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spark_project\data\"/>
    </mc:Choice>
  </mc:AlternateContent>
  <xr:revisionPtr revIDLastSave="0" documentId="8_{B3C94E98-80CA-4FFE-B5C8-D53AC284CD75}" xr6:coauthVersionLast="47" xr6:coauthVersionMax="47" xr10:uidLastSave="{00000000-0000-0000-0000-000000000000}"/>
  <bookViews>
    <workbookView xWindow="-98" yWindow="-98" windowWidth="21795" windowHeight="13695" activeTab="1" xr2:uid="{3E39C896-485F-4554-8661-777716C6A325}"/>
  </bookViews>
  <sheets>
    <sheet name="Stimmen" sheetId="13" r:id="rId1"/>
    <sheet name="Mandate" sheetId="2" r:id="rId2"/>
    <sheet name="whlsortgemnr" sheetId="4" state="hidden" r:id="rId3"/>
    <sheet name="MandateData" sheetId="11" state="hidden" r:id="rId4"/>
    <sheet name="WAHLDAT" sheetId="12" state="hidden" r:id="rId5"/>
  </sheets>
  <externalReferences>
    <externalReference r:id="rId6"/>
  </externalReferences>
  <definedNames>
    <definedName name="Excel_Destination">#REF!</definedName>
    <definedName name="MandateData">MandateData!$A$1:$N$7</definedName>
    <definedName name="WAHLDAT">WAHLDAT!$A$1:$AG$493</definedName>
    <definedName name="WAHLDat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C190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R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R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R207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R209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C299" i="13"/>
  <c r="D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C303" i="13"/>
  <c r="D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C304" i="13"/>
  <c r="D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C357" i="13"/>
  <c r="D357" i="13"/>
  <c r="E357" i="13"/>
  <c r="F357" i="13"/>
  <c r="G357" i="13"/>
  <c r="H357" i="13"/>
  <c r="I357" i="13"/>
  <c r="J357" i="13"/>
  <c r="K357" i="13"/>
  <c r="L357" i="13"/>
  <c r="M357" i="13"/>
  <c r="N357" i="13"/>
  <c r="O357" i="13"/>
  <c r="P357" i="13"/>
  <c r="Q357" i="13"/>
  <c r="R357" i="13"/>
  <c r="C358" i="13"/>
  <c r="D358" i="13"/>
  <c r="E358" i="13"/>
  <c r="F358" i="13"/>
  <c r="G358" i="13"/>
  <c r="H358" i="13"/>
  <c r="I358" i="13"/>
  <c r="J358" i="13"/>
  <c r="K358" i="13"/>
  <c r="L358" i="13"/>
  <c r="M358" i="13"/>
  <c r="N358" i="13"/>
  <c r="O358" i="13"/>
  <c r="P358" i="13"/>
  <c r="Q358" i="13"/>
  <c r="R358" i="13"/>
  <c r="C359" i="13"/>
  <c r="D359" i="13"/>
  <c r="E359" i="13"/>
  <c r="F359" i="13"/>
  <c r="G359" i="13"/>
  <c r="H359" i="13"/>
  <c r="I359" i="13"/>
  <c r="J359" i="13"/>
  <c r="K359" i="13"/>
  <c r="L359" i="13"/>
  <c r="M359" i="13"/>
  <c r="N359" i="13"/>
  <c r="O359" i="13"/>
  <c r="P359" i="13"/>
  <c r="Q359" i="13"/>
  <c r="R359" i="13"/>
  <c r="C360" i="13"/>
  <c r="D360" i="13"/>
  <c r="E360" i="13"/>
  <c r="F360" i="13"/>
  <c r="G360" i="13"/>
  <c r="H360" i="13"/>
  <c r="I360" i="13"/>
  <c r="J360" i="13"/>
  <c r="K360" i="13"/>
  <c r="L360" i="13"/>
  <c r="M360" i="13"/>
  <c r="N360" i="13"/>
  <c r="O360" i="13"/>
  <c r="P360" i="13"/>
  <c r="Q360" i="13"/>
  <c r="R360" i="13"/>
  <c r="C361" i="13"/>
  <c r="D361" i="13"/>
  <c r="E361" i="13"/>
  <c r="F361" i="13"/>
  <c r="G361" i="13"/>
  <c r="H361" i="13"/>
  <c r="I361" i="13"/>
  <c r="J361" i="13"/>
  <c r="K361" i="13"/>
  <c r="L361" i="13"/>
  <c r="M361" i="13"/>
  <c r="N361" i="13"/>
  <c r="O361" i="13"/>
  <c r="P361" i="13"/>
  <c r="Q361" i="13"/>
  <c r="R361" i="13"/>
  <c r="C362" i="13"/>
  <c r="D362" i="13"/>
  <c r="E362" i="13"/>
  <c r="F362" i="13"/>
  <c r="G362" i="13"/>
  <c r="H362" i="13"/>
  <c r="I362" i="13"/>
  <c r="J362" i="13"/>
  <c r="K362" i="13"/>
  <c r="L362" i="13"/>
  <c r="M362" i="13"/>
  <c r="N362" i="13"/>
  <c r="O362" i="13"/>
  <c r="P362" i="13"/>
  <c r="Q362" i="13"/>
  <c r="R362" i="13"/>
  <c r="C363" i="13"/>
  <c r="D363" i="13"/>
  <c r="E363" i="13"/>
  <c r="F363" i="13"/>
  <c r="G363" i="13"/>
  <c r="H363" i="13"/>
  <c r="I363" i="13"/>
  <c r="J363" i="13"/>
  <c r="K363" i="13"/>
  <c r="L363" i="13"/>
  <c r="M363" i="13"/>
  <c r="N363" i="13"/>
  <c r="O363" i="13"/>
  <c r="P363" i="13"/>
  <c r="Q363" i="13"/>
  <c r="R363" i="13"/>
  <c r="C364" i="13"/>
  <c r="D364" i="13"/>
  <c r="E364" i="13"/>
  <c r="F364" i="13"/>
  <c r="G364" i="13"/>
  <c r="H364" i="13"/>
  <c r="I364" i="13"/>
  <c r="J364" i="13"/>
  <c r="K364" i="13"/>
  <c r="L364" i="13"/>
  <c r="M364" i="13"/>
  <c r="N364" i="13"/>
  <c r="O364" i="13"/>
  <c r="P364" i="13"/>
  <c r="Q364" i="13"/>
  <c r="R364" i="13"/>
  <c r="C365" i="13"/>
  <c r="D365" i="13"/>
  <c r="E365" i="13"/>
  <c r="F365" i="13"/>
  <c r="G365" i="13"/>
  <c r="H365" i="13"/>
  <c r="I365" i="13"/>
  <c r="J365" i="13"/>
  <c r="K365" i="13"/>
  <c r="L365" i="13"/>
  <c r="M365" i="13"/>
  <c r="N365" i="13"/>
  <c r="O365" i="13"/>
  <c r="P365" i="13"/>
  <c r="Q365" i="13"/>
  <c r="R365" i="13"/>
  <c r="C366" i="13"/>
  <c r="D366" i="13"/>
  <c r="E366" i="13"/>
  <c r="F366" i="13"/>
  <c r="G366" i="13"/>
  <c r="H366" i="13"/>
  <c r="I366" i="13"/>
  <c r="J366" i="13"/>
  <c r="K366" i="13"/>
  <c r="L366" i="13"/>
  <c r="M366" i="13"/>
  <c r="N366" i="13"/>
  <c r="O366" i="13"/>
  <c r="P366" i="13"/>
  <c r="Q366" i="13"/>
  <c r="R366" i="13"/>
  <c r="C367" i="13"/>
  <c r="D367" i="13"/>
  <c r="E367" i="13"/>
  <c r="F367" i="13"/>
  <c r="G367" i="13"/>
  <c r="H367" i="13"/>
  <c r="I367" i="13"/>
  <c r="J367" i="13"/>
  <c r="K367" i="13"/>
  <c r="L367" i="13"/>
  <c r="M367" i="13"/>
  <c r="N367" i="13"/>
  <c r="O367" i="13"/>
  <c r="P367" i="13"/>
  <c r="Q367" i="13"/>
  <c r="R367" i="13"/>
  <c r="C368" i="13"/>
  <c r="D368" i="13"/>
  <c r="E368" i="13"/>
  <c r="F368" i="13"/>
  <c r="G368" i="13"/>
  <c r="H368" i="13"/>
  <c r="I368" i="13"/>
  <c r="J368" i="13"/>
  <c r="K368" i="13"/>
  <c r="L368" i="13"/>
  <c r="M368" i="13"/>
  <c r="N368" i="13"/>
  <c r="O368" i="13"/>
  <c r="P368" i="13"/>
  <c r="Q368" i="13"/>
  <c r="R368" i="13"/>
  <c r="C369" i="13"/>
  <c r="D369" i="13"/>
  <c r="E369" i="13"/>
  <c r="F369" i="13"/>
  <c r="G369" i="13"/>
  <c r="H369" i="13"/>
  <c r="I369" i="13"/>
  <c r="J369" i="13"/>
  <c r="K369" i="13"/>
  <c r="L369" i="13"/>
  <c r="M369" i="13"/>
  <c r="N369" i="13"/>
  <c r="O369" i="13"/>
  <c r="P369" i="13"/>
  <c r="Q369" i="13"/>
  <c r="R369" i="13"/>
  <c r="C370" i="13"/>
  <c r="D370" i="13"/>
  <c r="E370" i="13"/>
  <c r="F370" i="13"/>
  <c r="G370" i="13"/>
  <c r="H370" i="13"/>
  <c r="I370" i="13"/>
  <c r="J370" i="13"/>
  <c r="K370" i="13"/>
  <c r="L370" i="13"/>
  <c r="M370" i="13"/>
  <c r="N370" i="13"/>
  <c r="O370" i="13"/>
  <c r="P370" i="13"/>
  <c r="Q370" i="13"/>
  <c r="R370" i="13"/>
  <c r="C371" i="13"/>
  <c r="D371" i="13"/>
  <c r="E371" i="13"/>
  <c r="F371" i="13"/>
  <c r="G371" i="13"/>
  <c r="H371" i="13"/>
  <c r="I371" i="13"/>
  <c r="J371" i="13"/>
  <c r="K371" i="13"/>
  <c r="L371" i="13"/>
  <c r="M371" i="13"/>
  <c r="N371" i="13"/>
  <c r="O371" i="13"/>
  <c r="P371" i="13"/>
  <c r="Q371" i="13"/>
  <c r="R371" i="13"/>
  <c r="C372" i="13"/>
  <c r="D372" i="13"/>
  <c r="E372" i="13"/>
  <c r="F372" i="13"/>
  <c r="G372" i="13"/>
  <c r="H372" i="13"/>
  <c r="I372" i="13"/>
  <c r="J372" i="13"/>
  <c r="K372" i="13"/>
  <c r="L372" i="13"/>
  <c r="M372" i="13"/>
  <c r="N372" i="13"/>
  <c r="O372" i="13"/>
  <c r="P372" i="13"/>
  <c r="Q372" i="13"/>
  <c r="R372" i="13"/>
  <c r="C373" i="13"/>
  <c r="D373" i="13"/>
  <c r="E373" i="13"/>
  <c r="F373" i="13"/>
  <c r="G373" i="13"/>
  <c r="H373" i="13"/>
  <c r="I373" i="13"/>
  <c r="J373" i="13"/>
  <c r="K373" i="13"/>
  <c r="L373" i="13"/>
  <c r="M373" i="13"/>
  <c r="N373" i="13"/>
  <c r="O373" i="13"/>
  <c r="P373" i="13"/>
  <c r="Q373" i="13"/>
  <c r="R373" i="13"/>
  <c r="C374" i="13"/>
  <c r="D374" i="13"/>
  <c r="E374" i="13"/>
  <c r="F374" i="13"/>
  <c r="G374" i="13"/>
  <c r="H374" i="13"/>
  <c r="I374" i="13"/>
  <c r="J374" i="13"/>
  <c r="K374" i="13"/>
  <c r="L374" i="13"/>
  <c r="M374" i="13"/>
  <c r="N374" i="13"/>
  <c r="O374" i="13"/>
  <c r="P374" i="13"/>
  <c r="Q374" i="13"/>
  <c r="R374" i="13"/>
  <c r="C375" i="13"/>
  <c r="D375" i="13"/>
  <c r="E375" i="13"/>
  <c r="F375" i="13"/>
  <c r="G375" i="13"/>
  <c r="H375" i="13"/>
  <c r="I375" i="13"/>
  <c r="J375" i="13"/>
  <c r="K375" i="13"/>
  <c r="L375" i="13"/>
  <c r="M375" i="13"/>
  <c r="N375" i="13"/>
  <c r="O375" i="13"/>
  <c r="P375" i="13"/>
  <c r="Q375" i="13"/>
  <c r="R375" i="13"/>
  <c r="C376" i="13"/>
  <c r="D376" i="13"/>
  <c r="E376" i="13"/>
  <c r="F376" i="13"/>
  <c r="G376" i="13"/>
  <c r="H376" i="13"/>
  <c r="I376" i="13"/>
  <c r="J376" i="13"/>
  <c r="K376" i="13"/>
  <c r="L376" i="13"/>
  <c r="M376" i="13"/>
  <c r="N376" i="13"/>
  <c r="O376" i="13"/>
  <c r="P376" i="13"/>
  <c r="Q376" i="13"/>
  <c r="R376" i="13"/>
  <c r="C377" i="13"/>
  <c r="D377" i="13"/>
  <c r="E377" i="13"/>
  <c r="F377" i="13"/>
  <c r="G377" i="13"/>
  <c r="H377" i="13"/>
  <c r="I377" i="13"/>
  <c r="J377" i="13"/>
  <c r="K377" i="13"/>
  <c r="L377" i="13"/>
  <c r="M377" i="13"/>
  <c r="N377" i="13"/>
  <c r="O377" i="13"/>
  <c r="P377" i="13"/>
  <c r="Q377" i="13"/>
  <c r="R377" i="13"/>
  <c r="C378" i="13"/>
  <c r="D378" i="13"/>
  <c r="E378" i="13"/>
  <c r="F378" i="13"/>
  <c r="G378" i="13"/>
  <c r="H378" i="13"/>
  <c r="I378" i="13"/>
  <c r="J378" i="13"/>
  <c r="K378" i="13"/>
  <c r="L378" i="13"/>
  <c r="M378" i="13"/>
  <c r="N378" i="13"/>
  <c r="O378" i="13"/>
  <c r="P378" i="13"/>
  <c r="Q378" i="13"/>
  <c r="R378" i="13"/>
  <c r="C379" i="13"/>
  <c r="D379" i="13"/>
  <c r="E379" i="13"/>
  <c r="F379" i="13"/>
  <c r="G379" i="13"/>
  <c r="H379" i="13"/>
  <c r="I379" i="13"/>
  <c r="J379" i="13"/>
  <c r="K379" i="13"/>
  <c r="L379" i="13"/>
  <c r="M379" i="13"/>
  <c r="N379" i="13"/>
  <c r="O379" i="13"/>
  <c r="P379" i="13"/>
  <c r="Q379" i="13"/>
  <c r="R379" i="13"/>
  <c r="C380" i="13"/>
  <c r="D380" i="13"/>
  <c r="E380" i="13"/>
  <c r="F380" i="13"/>
  <c r="G380" i="13"/>
  <c r="H380" i="13"/>
  <c r="I380" i="13"/>
  <c r="J380" i="13"/>
  <c r="K380" i="13"/>
  <c r="L380" i="13"/>
  <c r="M380" i="13"/>
  <c r="N380" i="13"/>
  <c r="O380" i="13"/>
  <c r="P380" i="13"/>
  <c r="Q380" i="13"/>
  <c r="R380" i="13"/>
  <c r="C381" i="13"/>
  <c r="D381" i="13"/>
  <c r="E381" i="13"/>
  <c r="F381" i="13"/>
  <c r="G381" i="13"/>
  <c r="H381" i="13"/>
  <c r="I381" i="13"/>
  <c r="J381" i="13"/>
  <c r="K381" i="13"/>
  <c r="L381" i="13"/>
  <c r="M381" i="13"/>
  <c r="N381" i="13"/>
  <c r="O381" i="13"/>
  <c r="P381" i="13"/>
  <c r="Q381" i="13"/>
  <c r="R381" i="13"/>
  <c r="C382" i="13"/>
  <c r="D382" i="13"/>
  <c r="E382" i="13"/>
  <c r="F382" i="13"/>
  <c r="G382" i="13"/>
  <c r="H382" i="13"/>
  <c r="I382" i="13"/>
  <c r="J382" i="13"/>
  <c r="K382" i="13"/>
  <c r="L382" i="13"/>
  <c r="M382" i="13"/>
  <c r="N382" i="13"/>
  <c r="O382" i="13"/>
  <c r="P382" i="13"/>
  <c r="Q382" i="13"/>
  <c r="R382" i="13"/>
  <c r="C383" i="13"/>
  <c r="D383" i="13"/>
  <c r="E383" i="13"/>
  <c r="F383" i="13"/>
  <c r="G383" i="13"/>
  <c r="H383" i="13"/>
  <c r="I383" i="13"/>
  <c r="J383" i="13"/>
  <c r="K383" i="13"/>
  <c r="L383" i="13"/>
  <c r="M383" i="13"/>
  <c r="N383" i="13"/>
  <c r="O383" i="13"/>
  <c r="P383" i="13"/>
  <c r="Q383" i="13"/>
  <c r="R383" i="13"/>
  <c r="C384" i="13"/>
  <c r="D384" i="13"/>
  <c r="E384" i="13"/>
  <c r="F384" i="13"/>
  <c r="G384" i="13"/>
  <c r="H384" i="13"/>
  <c r="I384" i="13"/>
  <c r="J384" i="13"/>
  <c r="K384" i="13"/>
  <c r="L384" i="13"/>
  <c r="M384" i="13"/>
  <c r="N384" i="13"/>
  <c r="O384" i="13"/>
  <c r="P384" i="13"/>
  <c r="Q384" i="13"/>
  <c r="R384" i="13"/>
  <c r="C385" i="13"/>
  <c r="D385" i="13"/>
  <c r="E385" i="13"/>
  <c r="F385" i="13"/>
  <c r="G385" i="13"/>
  <c r="H385" i="13"/>
  <c r="I385" i="13"/>
  <c r="J385" i="13"/>
  <c r="K385" i="13"/>
  <c r="L385" i="13"/>
  <c r="M385" i="13"/>
  <c r="N385" i="13"/>
  <c r="O385" i="13"/>
  <c r="P385" i="13"/>
  <c r="Q385" i="13"/>
  <c r="R385" i="13"/>
  <c r="C386" i="13"/>
  <c r="D386" i="13"/>
  <c r="E386" i="13"/>
  <c r="F386" i="13"/>
  <c r="G386" i="13"/>
  <c r="H386" i="13"/>
  <c r="I386" i="13"/>
  <c r="J386" i="13"/>
  <c r="K386" i="13"/>
  <c r="L386" i="13"/>
  <c r="M386" i="13"/>
  <c r="N386" i="13"/>
  <c r="O386" i="13"/>
  <c r="P386" i="13"/>
  <c r="Q386" i="13"/>
  <c r="R386" i="13"/>
  <c r="C387" i="13"/>
  <c r="D387" i="13"/>
  <c r="E387" i="13"/>
  <c r="F387" i="13"/>
  <c r="G387" i="13"/>
  <c r="H387" i="13"/>
  <c r="I387" i="13"/>
  <c r="J387" i="13"/>
  <c r="K387" i="13"/>
  <c r="L387" i="13"/>
  <c r="M387" i="13"/>
  <c r="N387" i="13"/>
  <c r="O387" i="13"/>
  <c r="P387" i="13"/>
  <c r="Q387" i="13"/>
  <c r="R387" i="13"/>
  <c r="C388" i="13"/>
  <c r="D388" i="13"/>
  <c r="E388" i="13"/>
  <c r="F388" i="13"/>
  <c r="G388" i="13"/>
  <c r="H388" i="13"/>
  <c r="I388" i="13"/>
  <c r="J388" i="13"/>
  <c r="K388" i="13"/>
  <c r="L388" i="13"/>
  <c r="M388" i="13"/>
  <c r="N388" i="13"/>
  <c r="O388" i="13"/>
  <c r="P388" i="13"/>
  <c r="Q388" i="13"/>
  <c r="R388" i="13"/>
  <c r="C389" i="13"/>
  <c r="D389" i="13"/>
  <c r="E389" i="13"/>
  <c r="F389" i="13"/>
  <c r="G389" i="13"/>
  <c r="H389" i="13"/>
  <c r="I389" i="13"/>
  <c r="J389" i="13"/>
  <c r="K389" i="13"/>
  <c r="L389" i="13"/>
  <c r="M389" i="13"/>
  <c r="N389" i="13"/>
  <c r="O389" i="13"/>
  <c r="P389" i="13"/>
  <c r="Q389" i="13"/>
  <c r="R389" i="13"/>
  <c r="C390" i="13"/>
  <c r="D390" i="13"/>
  <c r="E390" i="13"/>
  <c r="F390" i="13"/>
  <c r="G390" i="13"/>
  <c r="H390" i="13"/>
  <c r="I390" i="13"/>
  <c r="J390" i="13"/>
  <c r="K390" i="13"/>
  <c r="L390" i="13"/>
  <c r="M390" i="13"/>
  <c r="N390" i="13"/>
  <c r="O390" i="13"/>
  <c r="P390" i="13"/>
  <c r="Q390" i="13"/>
  <c r="R390" i="13"/>
  <c r="C391" i="13"/>
  <c r="D391" i="13"/>
  <c r="E391" i="13"/>
  <c r="F391" i="13"/>
  <c r="G391" i="13"/>
  <c r="H391" i="13"/>
  <c r="I391" i="13"/>
  <c r="J391" i="13"/>
  <c r="K391" i="13"/>
  <c r="L391" i="13"/>
  <c r="M391" i="13"/>
  <c r="N391" i="13"/>
  <c r="O391" i="13"/>
  <c r="P391" i="13"/>
  <c r="Q391" i="13"/>
  <c r="R391" i="13"/>
  <c r="C392" i="13"/>
  <c r="D392" i="13"/>
  <c r="E392" i="13"/>
  <c r="F392" i="13"/>
  <c r="G392" i="13"/>
  <c r="H392" i="13"/>
  <c r="I392" i="13"/>
  <c r="J392" i="13"/>
  <c r="K392" i="13"/>
  <c r="L392" i="13"/>
  <c r="M392" i="13"/>
  <c r="N392" i="13"/>
  <c r="O392" i="13"/>
  <c r="P392" i="13"/>
  <c r="Q392" i="13"/>
  <c r="R392" i="13"/>
  <c r="C393" i="13"/>
  <c r="D393" i="13"/>
  <c r="E393" i="13"/>
  <c r="F393" i="13"/>
  <c r="G393" i="13"/>
  <c r="H393" i="13"/>
  <c r="I393" i="13"/>
  <c r="J393" i="13"/>
  <c r="K393" i="13"/>
  <c r="L393" i="13"/>
  <c r="M393" i="13"/>
  <c r="N393" i="13"/>
  <c r="O393" i="13"/>
  <c r="P393" i="13"/>
  <c r="Q393" i="13"/>
  <c r="R393" i="13"/>
  <c r="C394" i="13"/>
  <c r="D394" i="13"/>
  <c r="E394" i="13"/>
  <c r="F394" i="13"/>
  <c r="G394" i="13"/>
  <c r="H394" i="13"/>
  <c r="I394" i="13"/>
  <c r="J394" i="13"/>
  <c r="K394" i="13"/>
  <c r="L394" i="13"/>
  <c r="M394" i="13"/>
  <c r="N394" i="13"/>
  <c r="O394" i="13"/>
  <c r="P394" i="13"/>
  <c r="Q394" i="13"/>
  <c r="R394" i="13"/>
  <c r="C395" i="13"/>
  <c r="D395" i="13"/>
  <c r="E395" i="13"/>
  <c r="F395" i="13"/>
  <c r="G395" i="13"/>
  <c r="H395" i="13"/>
  <c r="I395" i="13"/>
  <c r="J395" i="13"/>
  <c r="K395" i="13"/>
  <c r="L395" i="13"/>
  <c r="M395" i="13"/>
  <c r="N395" i="13"/>
  <c r="O395" i="13"/>
  <c r="P395" i="13"/>
  <c r="Q395" i="13"/>
  <c r="R395" i="13"/>
  <c r="C396" i="13"/>
  <c r="D396" i="13"/>
  <c r="E396" i="13"/>
  <c r="F396" i="13"/>
  <c r="G396" i="13"/>
  <c r="H396" i="13"/>
  <c r="I396" i="13"/>
  <c r="J396" i="13"/>
  <c r="K396" i="13"/>
  <c r="L396" i="13"/>
  <c r="M396" i="13"/>
  <c r="N396" i="13"/>
  <c r="O396" i="13"/>
  <c r="P396" i="13"/>
  <c r="Q396" i="13"/>
  <c r="R396" i="13"/>
  <c r="C397" i="13"/>
  <c r="D397" i="13"/>
  <c r="E397" i="13"/>
  <c r="F397" i="13"/>
  <c r="G397" i="13"/>
  <c r="H397" i="13"/>
  <c r="I397" i="13"/>
  <c r="J397" i="13"/>
  <c r="K397" i="13"/>
  <c r="L397" i="13"/>
  <c r="M397" i="13"/>
  <c r="N397" i="13"/>
  <c r="O397" i="13"/>
  <c r="P397" i="13"/>
  <c r="Q397" i="13"/>
  <c r="R397" i="13"/>
  <c r="C398" i="13"/>
  <c r="D398" i="13"/>
  <c r="E398" i="13"/>
  <c r="F398" i="13"/>
  <c r="G398" i="13"/>
  <c r="H398" i="13"/>
  <c r="I398" i="13"/>
  <c r="J398" i="13"/>
  <c r="K398" i="13"/>
  <c r="L398" i="13"/>
  <c r="M398" i="13"/>
  <c r="N398" i="13"/>
  <c r="O398" i="13"/>
  <c r="P398" i="13"/>
  <c r="Q398" i="13"/>
  <c r="R398" i="13"/>
  <c r="C399" i="13"/>
  <c r="D399" i="13"/>
  <c r="E399" i="13"/>
  <c r="F399" i="13"/>
  <c r="G399" i="13"/>
  <c r="H399" i="13"/>
  <c r="I399" i="13"/>
  <c r="J399" i="13"/>
  <c r="K399" i="13"/>
  <c r="L399" i="13"/>
  <c r="M399" i="13"/>
  <c r="N399" i="13"/>
  <c r="O399" i="13"/>
  <c r="P399" i="13"/>
  <c r="Q399" i="13"/>
  <c r="R399" i="13"/>
  <c r="C400" i="13"/>
  <c r="D400" i="13"/>
  <c r="E400" i="13"/>
  <c r="F400" i="13"/>
  <c r="G400" i="13"/>
  <c r="H400" i="13"/>
  <c r="I400" i="13"/>
  <c r="J400" i="13"/>
  <c r="K400" i="13"/>
  <c r="L400" i="13"/>
  <c r="M400" i="13"/>
  <c r="N400" i="13"/>
  <c r="O400" i="13"/>
  <c r="P400" i="13"/>
  <c r="Q400" i="13"/>
  <c r="R400" i="13"/>
  <c r="C401" i="13"/>
  <c r="D401" i="13"/>
  <c r="E401" i="13"/>
  <c r="F401" i="13"/>
  <c r="G401" i="13"/>
  <c r="H401" i="13"/>
  <c r="I401" i="13"/>
  <c r="J401" i="13"/>
  <c r="K401" i="13"/>
  <c r="L401" i="13"/>
  <c r="M401" i="13"/>
  <c r="N401" i="13"/>
  <c r="O401" i="13"/>
  <c r="P401" i="13"/>
  <c r="Q401" i="13"/>
  <c r="R401" i="13"/>
  <c r="C402" i="13"/>
  <c r="D402" i="13"/>
  <c r="E402" i="13"/>
  <c r="F402" i="13"/>
  <c r="G402" i="13"/>
  <c r="H402" i="13"/>
  <c r="I402" i="13"/>
  <c r="J402" i="13"/>
  <c r="K402" i="13"/>
  <c r="L402" i="13"/>
  <c r="M402" i="13"/>
  <c r="N402" i="13"/>
  <c r="O402" i="13"/>
  <c r="P402" i="13"/>
  <c r="Q402" i="13"/>
  <c r="R402" i="13"/>
  <c r="C403" i="13"/>
  <c r="D403" i="13"/>
  <c r="E403" i="13"/>
  <c r="F403" i="13"/>
  <c r="G403" i="13"/>
  <c r="H403" i="13"/>
  <c r="I403" i="13"/>
  <c r="J403" i="13"/>
  <c r="K403" i="13"/>
  <c r="L403" i="13"/>
  <c r="M403" i="13"/>
  <c r="N403" i="13"/>
  <c r="O403" i="13"/>
  <c r="P403" i="13"/>
  <c r="Q403" i="13"/>
  <c r="R403" i="13"/>
  <c r="C404" i="13"/>
  <c r="D404" i="13"/>
  <c r="E404" i="13"/>
  <c r="F404" i="13"/>
  <c r="G404" i="13"/>
  <c r="H404" i="13"/>
  <c r="I404" i="13"/>
  <c r="J404" i="13"/>
  <c r="K404" i="13"/>
  <c r="L404" i="13"/>
  <c r="M404" i="13"/>
  <c r="N404" i="13"/>
  <c r="O404" i="13"/>
  <c r="P404" i="13"/>
  <c r="Q404" i="13"/>
  <c r="R404" i="13"/>
  <c r="C405" i="13"/>
  <c r="D405" i="13"/>
  <c r="E405" i="13"/>
  <c r="F405" i="13"/>
  <c r="G405" i="13"/>
  <c r="H405" i="13"/>
  <c r="I405" i="13"/>
  <c r="J405" i="13"/>
  <c r="K405" i="13"/>
  <c r="L405" i="13"/>
  <c r="M405" i="13"/>
  <c r="N405" i="13"/>
  <c r="O405" i="13"/>
  <c r="P405" i="13"/>
  <c r="Q405" i="13"/>
  <c r="R405" i="13"/>
  <c r="C406" i="13"/>
  <c r="D406" i="13"/>
  <c r="E406" i="13"/>
  <c r="F406" i="13"/>
  <c r="G406" i="13"/>
  <c r="H406" i="13"/>
  <c r="I406" i="13"/>
  <c r="J406" i="13"/>
  <c r="K406" i="13"/>
  <c r="L406" i="13"/>
  <c r="M406" i="13"/>
  <c r="N406" i="13"/>
  <c r="O406" i="13"/>
  <c r="P406" i="13"/>
  <c r="Q406" i="13"/>
  <c r="R406" i="13"/>
  <c r="C407" i="13"/>
  <c r="D407" i="13"/>
  <c r="E407" i="13"/>
  <c r="F407" i="13"/>
  <c r="G407" i="13"/>
  <c r="H407" i="13"/>
  <c r="I407" i="13"/>
  <c r="J407" i="13"/>
  <c r="K407" i="13"/>
  <c r="L407" i="13"/>
  <c r="M407" i="13"/>
  <c r="N407" i="13"/>
  <c r="O407" i="13"/>
  <c r="P407" i="13"/>
  <c r="Q407" i="13"/>
  <c r="R407" i="13"/>
  <c r="C408" i="13"/>
  <c r="D408" i="13"/>
  <c r="E408" i="13"/>
  <c r="F408" i="13"/>
  <c r="G408" i="13"/>
  <c r="H408" i="13"/>
  <c r="I408" i="13"/>
  <c r="J408" i="13"/>
  <c r="K408" i="13"/>
  <c r="L408" i="13"/>
  <c r="M408" i="13"/>
  <c r="N408" i="13"/>
  <c r="O408" i="13"/>
  <c r="P408" i="13"/>
  <c r="Q408" i="13"/>
  <c r="R408" i="13"/>
  <c r="C409" i="13"/>
  <c r="D409" i="13"/>
  <c r="E409" i="13"/>
  <c r="F409" i="13"/>
  <c r="G409" i="13"/>
  <c r="H409" i="13"/>
  <c r="I409" i="13"/>
  <c r="J409" i="13"/>
  <c r="K409" i="13"/>
  <c r="L409" i="13"/>
  <c r="M409" i="13"/>
  <c r="N409" i="13"/>
  <c r="O409" i="13"/>
  <c r="P409" i="13"/>
  <c r="Q409" i="13"/>
  <c r="R409" i="13"/>
  <c r="C410" i="13"/>
  <c r="D410" i="13"/>
  <c r="E410" i="13"/>
  <c r="F410" i="13"/>
  <c r="G410" i="13"/>
  <c r="H410" i="13"/>
  <c r="I410" i="13"/>
  <c r="J410" i="13"/>
  <c r="K410" i="13"/>
  <c r="L410" i="13"/>
  <c r="M410" i="13"/>
  <c r="N410" i="13"/>
  <c r="O410" i="13"/>
  <c r="P410" i="13"/>
  <c r="Q410" i="13"/>
  <c r="R410" i="13"/>
  <c r="C411" i="13"/>
  <c r="D411" i="13"/>
  <c r="E411" i="13"/>
  <c r="F411" i="13"/>
  <c r="G411" i="13"/>
  <c r="H411" i="13"/>
  <c r="I411" i="13"/>
  <c r="J411" i="13"/>
  <c r="K411" i="13"/>
  <c r="L411" i="13"/>
  <c r="M411" i="13"/>
  <c r="N411" i="13"/>
  <c r="O411" i="13"/>
  <c r="P411" i="13"/>
  <c r="Q411" i="13"/>
  <c r="R411" i="13"/>
  <c r="C412" i="13"/>
  <c r="D412" i="13"/>
  <c r="E412" i="13"/>
  <c r="F412" i="13"/>
  <c r="G412" i="13"/>
  <c r="H412" i="13"/>
  <c r="I412" i="13"/>
  <c r="J412" i="13"/>
  <c r="K412" i="13"/>
  <c r="L412" i="13"/>
  <c r="M412" i="13"/>
  <c r="N412" i="13"/>
  <c r="O412" i="13"/>
  <c r="P412" i="13"/>
  <c r="Q412" i="13"/>
  <c r="R412" i="13"/>
  <c r="C413" i="13"/>
  <c r="D413" i="13"/>
  <c r="E413" i="13"/>
  <c r="F413" i="13"/>
  <c r="G413" i="13"/>
  <c r="H413" i="13"/>
  <c r="I413" i="13"/>
  <c r="J413" i="13"/>
  <c r="K413" i="13"/>
  <c r="L413" i="13"/>
  <c r="M413" i="13"/>
  <c r="N413" i="13"/>
  <c r="O413" i="13"/>
  <c r="P413" i="13"/>
  <c r="Q413" i="13"/>
  <c r="R413" i="13"/>
  <c r="C414" i="13"/>
  <c r="D414" i="13"/>
  <c r="E414" i="13"/>
  <c r="F414" i="13"/>
  <c r="G414" i="13"/>
  <c r="H414" i="13"/>
  <c r="I414" i="13"/>
  <c r="J414" i="13"/>
  <c r="K414" i="13"/>
  <c r="L414" i="13"/>
  <c r="M414" i="13"/>
  <c r="N414" i="13"/>
  <c r="O414" i="13"/>
  <c r="P414" i="13"/>
  <c r="Q414" i="13"/>
  <c r="R414" i="13"/>
  <c r="C415" i="13"/>
  <c r="D415" i="13"/>
  <c r="E415" i="13"/>
  <c r="F415" i="13"/>
  <c r="G415" i="13"/>
  <c r="H415" i="13"/>
  <c r="I415" i="13"/>
  <c r="J415" i="13"/>
  <c r="K415" i="13"/>
  <c r="L415" i="13"/>
  <c r="M415" i="13"/>
  <c r="N415" i="13"/>
  <c r="O415" i="13"/>
  <c r="P415" i="13"/>
  <c r="Q415" i="13"/>
  <c r="R415" i="13"/>
  <c r="C416" i="13"/>
  <c r="D416" i="13"/>
  <c r="E416" i="13"/>
  <c r="F416" i="13"/>
  <c r="G416" i="13"/>
  <c r="H416" i="13"/>
  <c r="I416" i="13"/>
  <c r="J416" i="13"/>
  <c r="K416" i="13"/>
  <c r="L416" i="13"/>
  <c r="M416" i="13"/>
  <c r="N416" i="13"/>
  <c r="O416" i="13"/>
  <c r="P416" i="13"/>
  <c r="Q416" i="13"/>
  <c r="R416" i="13"/>
  <c r="C417" i="13"/>
  <c r="D417" i="13"/>
  <c r="E417" i="13"/>
  <c r="F417" i="13"/>
  <c r="G417" i="13"/>
  <c r="H417" i="13"/>
  <c r="I417" i="13"/>
  <c r="J417" i="13"/>
  <c r="K417" i="13"/>
  <c r="L417" i="13"/>
  <c r="M417" i="13"/>
  <c r="N417" i="13"/>
  <c r="O417" i="13"/>
  <c r="P417" i="13"/>
  <c r="Q417" i="13"/>
  <c r="R417" i="13"/>
  <c r="C418" i="13"/>
  <c r="D418" i="13"/>
  <c r="E418" i="13"/>
  <c r="F418" i="13"/>
  <c r="G418" i="13"/>
  <c r="H418" i="13"/>
  <c r="I418" i="13"/>
  <c r="J418" i="13"/>
  <c r="K418" i="13"/>
  <c r="L418" i="13"/>
  <c r="M418" i="13"/>
  <c r="N418" i="13"/>
  <c r="O418" i="13"/>
  <c r="P418" i="13"/>
  <c r="Q418" i="13"/>
  <c r="R418" i="13"/>
  <c r="C419" i="13"/>
  <c r="D419" i="13"/>
  <c r="E419" i="13"/>
  <c r="F419" i="13"/>
  <c r="G419" i="13"/>
  <c r="H419" i="13"/>
  <c r="I419" i="13"/>
  <c r="J419" i="13"/>
  <c r="K419" i="13"/>
  <c r="L419" i="13"/>
  <c r="M419" i="13"/>
  <c r="N419" i="13"/>
  <c r="O419" i="13"/>
  <c r="P419" i="13"/>
  <c r="Q419" i="13"/>
  <c r="R419" i="13"/>
  <c r="C420" i="13"/>
  <c r="D420" i="13"/>
  <c r="E420" i="13"/>
  <c r="F420" i="13"/>
  <c r="G420" i="13"/>
  <c r="H420" i="13"/>
  <c r="I420" i="13"/>
  <c r="J420" i="13"/>
  <c r="K420" i="13"/>
  <c r="L420" i="13"/>
  <c r="M420" i="13"/>
  <c r="N420" i="13"/>
  <c r="O420" i="13"/>
  <c r="P420" i="13"/>
  <c r="Q420" i="13"/>
  <c r="R420" i="13"/>
  <c r="C421" i="13"/>
  <c r="D421" i="13"/>
  <c r="E421" i="13"/>
  <c r="F421" i="13"/>
  <c r="G421" i="13"/>
  <c r="H421" i="13"/>
  <c r="I421" i="13"/>
  <c r="J421" i="13"/>
  <c r="K421" i="13"/>
  <c r="L421" i="13"/>
  <c r="M421" i="13"/>
  <c r="N421" i="13"/>
  <c r="O421" i="13"/>
  <c r="P421" i="13"/>
  <c r="Q421" i="13"/>
  <c r="R421" i="13"/>
  <c r="C422" i="13"/>
  <c r="D422" i="13"/>
  <c r="E422" i="13"/>
  <c r="F422" i="13"/>
  <c r="G422" i="13"/>
  <c r="H422" i="13"/>
  <c r="I422" i="13"/>
  <c r="J422" i="13"/>
  <c r="K422" i="13"/>
  <c r="L422" i="13"/>
  <c r="M422" i="13"/>
  <c r="N422" i="13"/>
  <c r="O422" i="13"/>
  <c r="P422" i="13"/>
  <c r="Q422" i="13"/>
  <c r="R422" i="13"/>
  <c r="C423" i="13"/>
  <c r="D423" i="13"/>
  <c r="E423" i="13"/>
  <c r="F423" i="13"/>
  <c r="G423" i="13"/>
  <c r="H423" i="13"/>
  <c r="I423" i="13"/>
  <c r="J423" i="13"/>
  <c r="K423" i="13"/>
  <c r="L423" i="13"/>
  <c r="M423" i="13"/>
  <c r="N423" i="13"/>
  <c r="O423" i="13"/>
  <c r="P423" i="13"/>
  <c r="Q423" i="13"/>
  <c r="R423" i="13"/>
  <c r="C424" i="13"/>
  <c r="D424" i="13"/>
  <c r="E424" i="13"/>
  <c r="F424" i="13"/>
  <c r="G424" i="13"/>
  <c r="H424" i="13"/>
  <c r="I424" i="13"/>
  <c r="J424" i="13"/>
  <c r="K424" i="13"/>
  <c r="L424" i="13"/>
  <c r="M424" i="13"/>
  <c r="N424" i="13"/>
  <c r="O424" i="13"/>
  <c r="P424" i="13"/>
  <c r="Q424" i="13"/>
  <c r="R424" i="13"/>
  <c r="C425" i="13"/>
  <c r="D425" i="13"/>
  <c r="E425" i="13"/>
  <c r="F425" i="13"/>
  <c r="G425" i="13"/>
  <c r="H425" i="13"/>
  <c r="I425" i="13"/>
  <c r="J425" i="13"/>
  <c r="K425" i="13"/>
  <c r="L425" i="13"/>
  <c r="M425" i="13"/>
  <c r="N425" i="13"/>
  <c r="O425" i="13"/>
  <c r="P425" i="13"/>
  <c r="Q425" i="13"/>
  <c r="R425" i="13"/>
  <c r="C426" i="13"/>
  <c r="D426" i="13"/>
  <c r="E426" i="13"/>
  <c r="F426" i="13"/>
  <c r="G426" i="13"/>
  <c r="H426" i="13"/>
  <c r="I426" i="13"/>
  <c r="J426" i="13"/>
  <c r="K426" i="13"/>
  <c r="L426" i="13"/>
  <c r="M426" i="13"/>
  <c r="N426" i="13"/>
  <c r="O426" i="13"/>
  <c r="P426" i="13"/>
  <c r="Q426" i="13"/>
  <c r="R426" i="13"/>
  <c r="C427" i="13"/>
  <c r="D427" i="13"/>
  <c r="E427" i="13"/>
  <c r="F427" i="13"/>
  <c r="G427" i="13"/>
  <c r="H427" i="13"/>
  <c r="I427" i="13"/>
  <c r="J427" i="13"/>
  <c r="K427" i="13"/>
  <c r="L427" i="13"/>
  <c r="M427" i="13"/>
  <c r="N427" i="13"/>
  <c r="O427" i="13"/>
  <c r="P427" i="13"/>
  <c r="Q427" i="13"/>
  <c r="R427" i="13"/>
  <c r="C428" i="13"/>
  <c r="D428" i="13"/>
  <c r="E428" i="13"/>
  <c r="F428" i="13"/>
  <c r="G428" i="13"/>
  <c r="H428" i="13"/>
  <c r="I428" i="13"/>
  <c r="J428" i="13"/>
  <c r="K428" i="13"/>
  <c r="L428" i="13"/>
  <c r="M428" i="13"/>
  <c r="N428" i="13"/>
  <c r="O428" i="13"/>
  <c r="P428" i="13"/>
  <c r="Q428" i="13"/>
  <c r="R428" i="13"/>
  <c r="C429" i="13"/>
  <c r="D429" i="13"/>
  <c r="E429" i="13"/>
  <c r="F429" i="13"/>
  <c r="G429" i="13"/>
  <c r="H429" i="13"/>
  <c r="I429" i="13"/>
  <c r="J429" i="13"/>
  <c r="K429" i="13"/>
  <c r="L429" i="13"/>
  <c r="M429" i="13"/>
  <c r="N429" i="13"/>
  <c r="O429" i="13"/>
  <c r="P429" i="13"/>
  <c r="Q429" i="13"/>
  <c r="R429" i="13"/>
  <c r="C430" i="13"/>
  <c r="D430" i="13"/>
  <c r="E430" i="13"/>
  <c r="F430" i="13"/>
  <c r="G430" i="13"/>
  <c r="H430" i="13"/>
  <c r="I430" i="13"/>
  <c r="J430" i="13"/>
  <c r="K430" i="13"/>
  <c r="L430" i="13"/>
  <c r="M430" i="13"/>
  <c r="N430" i="13"/>
  <c r="O430" i="13"/>
  <c r="P430" i="13"/>
  <c r="Q430" i="13"/>
  <c r="R430" i="13"/>
  <c r="C431" i="13"/>
  <c r="D431" i="13"/>
  <c r="E431" i="13"/>
  <c r="F431" i="13"/>
  <c r="G431" i="13"/>
  <c r="H431" i="13"/>
  <c r="I431" i="13"/>
  <c r="J431" i="13"/>
  <c r="K431" i="13"/>
  <c r="L431" i="13"/>
  <c r="M431" i="13"/>
  <c r="N431" i="13"/>
  <c r="O431" i="13"/>
  <c r="P431" i="13"/>
  <c r="Q431" i="13"/>
  <c r="R431" i="13"/>
  <c r="C432" i="13"/>
  <c r="D432" i="13"/>
  <c r="E432" i="13"/>
  <c r="F432" i="13"/>
  <c r="G432" i="13"/>
  <c r="H432" i="13"/>
  <c r="I432" i="13"/>
  <c r="J432" i="13"/>
  <c r="K432" i="13"/>
  <c r="L432" i="13"/>
  <c r="M432" i="13"/>
  <c r="N432" i="13"/>
  <c r="O432" i="13"/>
  <c r="P432" i="13"/>
  <c r="Q432" i="13"/>
  <c r="R432" i="13"/>
  <c r="C433" i="13"/>
  <c r="D433" i="13"/>
  <c r="E433" i="13"/>
  <c r="F433" i="13"/>
  <c r="G433" i="13"/>
  <c r="H433" i="13"/>
  <c r="I433" i="13"/>
  <c r="J433" i="13"/>
  <c r="K433" i="13"/>
  <c r="L433" i="13"/>
  <c r="M433" i="13"/>
  <c r="N433" i="13"/>
  <c r="O433" i="13"/>
  <c r="P433" i="13"/>
  <c r="Q433" i="13"/>
  <c r="R433" i="13"/>
  <c r="C434" i="13"/>
  <c r="D434" i="13"/>
  <c r="E434" i="13"/>
  <c r="F434" i="13"/>
  <c r="G434" i="13"/>
  <c r="H434" i="13"/>
  <c r="I434" i="13"/>
  <c r="J434" i="13"/>
  <c r="K434" i="13"/>
  <c r="L434" i="13"/>
  <c r="M434" i="13"/>
  <c r="N434" i="13"/>
  <c r="O434" i="13"/>
  <c r="P434" i="13"/>
  <c r="Q434" i="13"/>
  <c r="R434" i="13"/>
  <c r="C435" i="13"/>
  <c r="D435" i="13"/>
  <c r="E435" i="13"/>
  <c r="F435" i="13"/>
  <c r="G435" i="13"/>
  <c r="H435" i="13"/>
  <c r="I435" i="13"/>
  <c r="J435" i="13"/>
  <c r="K435" i="13"/>
  <c r="L435" i="13"/>
  <c r="M435" i="13"/>
  <c r="N435" i="13"/>
  <c r="O435" i="13"/>
  <c r="P435" i="13"/>
  <c r="Q435" i="13"/>
  <c r="R435" i="13"/>
  <c r="C436" i="13"/>
  <c r="D436" i="13"/>
  <c r="E436" i="13"/>
  <c r="F436" i="13"/>
  <c r="G436" i="13"/>
  <c r="H436" i="13"/>
  <c r="I436" i="13"/>
  <c r="J436" i="13"/>
  <c r="K436" i="13"/>
  <c r="L436" i="13"/>
  <c r="M436" i="13"/>
  <c r="N436" i="13"/>
  <c r="O436" i="13"/>
  <c r="P436" i="13"/>
  <c r="Q436" i="13"/>
  <c r="R436" i="13"/>
  <c r="C437" i="13"/>
  <c r="D437" i="13"/>
  <c r="E437" i="13"/>
  <c r="F437" i="13"/>
  <c r="G437" i="13"/>
  <c r="H437" i="13"/>
  <c r="I437" i="13"/>
  <c r="J437" i="13"/>
  <c r="K437" i="13"/>
  <c r="L437" i="13"/>
  <c r="M437" i="13"/>
  <c r="N437" i="13"/>
  <c r="O437" i="13"/>
  <c r="P437" i="13"/>
  <c r="Q437" i="13"/>
  <c r="R437" i="13"/>
  <c r="C438" i="13"/>
  <c r="D438" i="13"/>
  <c r="E438" i="13"/>
  <c r="F438" i="13"/>
  <c r="G438" i="13"/>
  <c r="H438" i="13"/>
  <c r="I438" i="13"/>
  <c r="J438" i="13"/>
  <c r="K438" i="13"/>
  <c r="L438" i="13"/>
  <c r="M438" i="13"/>
  <c r="N438" i="13"/>
  <c r="O438" i="13"/>
  <c r="P438" i="13"/>
  <c r="Q438" i="13"/>
  <c r="R438" i="13"/>
  <c r="C439" i="13"/>
  <c r="D439" i="13"/>
  <c r="E439" i="13"/>
  <c r="F439" i="13"/>
  <c r="G439" i="13"/>
  <c r="H439" i="13"/>
  <c r="I439" i="13"/>
  <c r="J439" i="13"/>
  <c r="K439" i="13"/>
  <c r="L439" i="13"/>
  <c r="M439" i="13"/>
  <c r="N439" i="13"/>
  <c r="O439" i="13"/>
  <c r="P439" i="13"/>
  <c r="Q439" i="13"/>
  <c r="R439" i="13"/>
  <c r="C440" i="13"/>
  <c r="D440" i="13"/>
  <c r="E440" i="13"/>
  <c r="F440" i="13"/>
  <c r="G440" i="13"/>
  <c r="H440" i="13"/>
  <c r="I440" i="13"/>
  <c r="J440" i="13"/>
  <c r="K440" i="13"/>
  <c r="L440" i="13"/>
  <c r="M440" i="13"/>
  <c r="N440" i="13"/>
  <c r="O440" i="13"/>
  <c r="P440" i="13"/>
  <c r="Q440" i="13"/>
  <c r="R440" i="13"/>
  <c r="C441" i="13"/>
  <c r="D441" i="13"/>
  <c r="E441" i="13"/>
  <c r="F441" i="13"/>
  <c r="G441" i="13"/>
  <c r="H441" i="13"/>
  <c r="I441" i="13"/>
  <c r="J441" i="13"/>
  <c r="K441" i="13"/>
  <c r="L441" i="13"/>
  <c r="M441" i="13"/>
  <c r="N441" i="13"/>
  <c r="O441" i="13"/>
  <c r="P441" i="13"/>
  <c r="Q441" i="13"/>
  <c r="R441" i="13"/>
  <c r="C442" i="13"/>
  <c r="D442" i="13"/>
  <c r="E442" i="13"/>
  <c r="F442" i="13"/>
  <c r="G442" i="13"/>
  <c r="H442" i="13"/>
  <c r="I442" i="13"/>
  <c r="J442" i="13"/>
  <c r="K442" i="13"/>
  <c r="L442" i="13"/>
  <c r="M442" i="13"/>
  <c r="N442" i="13"/>
  <c r="O442" i="13"/>
  <c r="P442" i="13"/>
  <c r="Q442" i="13"/>
  <c r="R442" i="13"/>
  <c r="C443" i="13"/>
  <c r="D443" i="13"/>
  <c r="E443" i="13"/>
  <c r="F443" i="13"/>
  <c r="G443" i="13"/>
  <c r="H443" i="13"/>
  <c r="I443" i="13"/>
  <c r="J443" i="13"/>
  <c r="K443" i="13"/>
  <c r="L443" i="13"/>
  <c r="M443" i="13"/>
  <c r="N443" i="13"/>
  <c r="O443" i="13"/>
  <c r="P443" i="13"/>
  <c r="Q443" i="13"/>
  <c r="R443" i="13"/>
  <c r="C444" i="13"/>
  <c r="D444" i="13"/>
  <c r="E444" i="13"/>
  <c r="F444" i="13"/>
  <c r="G444" i="13"/>
  <c r="H444" i="13"/>
  <c r="I444" i="13"/>
  <c r="J444" i="13"/>
  <c r="K444" i="13"/>
  <c r="L444" i="13"/>
  <c r="M444" i="13"/>
  <c r="N444" i="13"/>
  <c r="O444" i="13"/>
  <c r="P444" i="13"/>
  <c r="Q444" i="13"/>
  <c r="R444" i="13"/>
  <c r="C445" i="13"/>
  <c r="D445" i="13"/>
  <c r="E445" i="13"/>
  <c r="F445" i="13"/>
  <c r="G445" i="13"/>
  <c r="H445" i="13"/>
  <c r="I445" i="13"/>
  <c r="J445" i="13"/>
  <c r="K445" i="13"/>
  <c r="L445" i="13"/>
  <c r="M445" i="13"/>
  <c r="N445" i="13"/>
  <c r="O445" i="13"/>
  <c r="P445" i="13"/>
  <c r="Q445" i="13"/>
  <c r="R445" i="13"/>
  <c r="C446" i="13"/>
  <c r="D446" i="13"/>
  <c r="E446" i="13"/>
  <c r="F446" i="13"/>
  <c r="G446" i="13"/>
  <c r="H446" i="13"/>
  <c r="I446" i="13"/>
  <c r="J446" i="13"/>
  <c r="K446" i="13"/>
  <c r="L446" i="13"/>
  <c r="M446" i="13"/>
  <c r="N446" i="13"/>
  <c r="O446" i="13"/>
  <c r="P446" i="13"/>
  <c r="Q446" i="13"/>
  <c r="R446" i="13"/>
  <c r="C447" i="13"/>
  <c r="D447" i="13"/>
  <c r="E447" i="13"/>
  <c r="F447" i="13"/>
  <c r="G447" i="13"/>
  <c r="H447" i="13"/>
  <c r="I447" i="13"/>
  <c r="J447" i="13"/>
  <c r="K447" i="13"/>
  <c r="L447" i="13"/>
  <c r="M447" i="13"/>
  <c r="N447" i="13"/>
  <c r="O447" i="13"/>
  <c r="P447" i="13"/>
  <c r="Q447" i="13"/>
  <c r="R447" i="13"/>
  <c r="C448" i="13"/>
  <c r="D448" i="13"/>
  <c r="E448" i="13"/>
  <c r="F448" i="13"/>
  <c r="G448" i="13"/>
  <c r="H448" i="13"/>
  <c r="I448" i="13"/>
  <c r="J448" i="13"/>
  <c r="K448" i="13"/>
  <c r="L448" i="13"/>
  <c r="M448" i="13"/>
  <c r="N448" i="13"/>
  <c r="O448" i="13"/>
  <c r="P448" i="13"/>
  <c r="Q448" i="13"/>
  <c r="R448" i="13"/>
  <c r="C449" i="13"/>
  <c r="D449" i="13"/>
  <c r="E449" i="13"/>
  <c r="F449" i="13"/>
  <c r="G449" i="13"/>
  <c r="H449" i="13"/>
  <c r="I449" i="13"/>
  <c r="J449" i="13"/>
  <c r="K449" i="13"/>
  <c r="L449" i="13"/>
  <c r="M449" i="13"/>
  <c r="N449" i="13"/>
  <c r="O449" i="13"/>
  <c r="P449" i="13"/>
  <c r="Q449" i="13"/>
  <c r="R449" i="13"/>
  <c r="C450" i="13"/>
  <c r="D450" i="13"/>
  <c r="E450" i="13"/>
  <c r="F450" i="13"/>
  <c r="G450" i="13"/>
  <c r="H450" i="13"/>
  <c r="I450" i="13"/>
  <c r="J450" i="13"/>
  <c r="K450" i="13"/>
  <c r="L450" i="13"/>
  <c r="M450" i="13"/>
  <c r="N450" i="13"/>
  <c r="O450" i="13"/>
  <c r="P450" i="13"/>
  <c r="Q450" i="13"/>
  <c r="R450" i="13"/>
  <c r="C451" i="13"/>
  <c r="D451" i="13"/>
  <c r="E451" i="13"/>
  <c r="F451" i="13"/>
  <c r="G451" i="13"/>
  <c r="H451" i="13"/>
  <c r="I451" i="13"/>
  <c r="J451" i="13"/>
  <c r="K451" i="13"/>
  <c r="L451" i="13"/>
  <c r="M451" i="13"/>
  <c r="N451" i="13"/>
  <c r="O451" i="13"/>
  <c r="P451" i="13"/>
  <c r="Q451" i="13"/>
  <c r="R451" i="13"/>
  <c r="C452" i="13"/>
  <c r="D452" i="13"/>
  <c r="E452" i="13"/>
  <c r="F452" i="13"/>
  <c r="G452" i="13"/>
  <c r="H452" i="13"/>
  <c r="I452" i="13"/>
  <c r="J452" i="13"/>
  <c r="K452" i="13"/>
  <c r="L452" i="13"/>
  <c r="M452" i="13"/>
  <c r="N452" i="13"/>
  <c r="O452" i="13"/>
  <c r="P452" i="13"/>
  <c r="Q452" i="13"/>
  <c r="R452" i="13"/>
  <c r="C453" i="13"/>
  <c r="D453" i="13"/>
  <c r="E453" i="13"/>
  <c r="F453" i="13"/>
  <c r="G453" i="13"/>
  <c r="H453" i="13"/>
  <c r="I453" i="13"/>
  <c r="J453" i="13"/>
  <c r="K453" i="13"/>
  <c r="L453" i="13"/>
  <c r="M453" i="13"/>
  <c r="N453" i="13"/>
  <c r="O453" i="13"/>
  <c r="P453" i="13"/>
  <c r="Q453" i="13"/>
  <c r="R453" i="13"/>
  <c r="C454" i="13"/>
  <c r="D454" i="13"/>
  <c r="E454" i="13"/>
  <c r="F454" i="13"/>
  <c r="G454" i="13"/>
  <c r="H454" i="13"/>
  <c r="I454" i="13"/>
  <c r="J454" i="13"/>
  <c r="K454" i="13"/>
  <c r="L454" i="13"/>
  <c r="M454" i="13"/>
  <c r="N454" i="13"/>
  <c r="O454" i="13"/>
  <c r="P454" i="13"/>
  <c r="Q454" i="13"/>
  <c r="R454" i="13"/>
  <c r="C455" i="13"/>
  <c r="D455" i="13"/>
  <c r="E455" i="13"/>
  <c r="F455" i="13"/>
  <c r="G455" i="13"/>
  <c r="H455" i="13"/>
  <c r="I455" i="13"/>
  <c r="J455" i="13"/>
  <c r="K455" i="13"/>
  <c r="L455" i="13"/>
  <c r="M455" i="13"/>
  <c r="N455" i="13"/>
  <c r="O455" i="13"/>
  <c r="P455" i="13"/>
  <c r="Q455" i="13"/>
  <c r="R455" i="13"/>
  <c r="C456" i="13"/>
  <c r="D456" i="13"/>
  <c r="E456" i="13"/>
  <c r="F456" i="13"/>
  <c r="G456" i="13"/>
  <c r="H456" i="13"/>
  <c r="I456" i="13"/>
  <c r="J456" i="13"/>
  <c r="K456" i="13"/>
  <c r="L456" i="13"/>
  <c r="M456" i="13"/>
  <c r="N456" i="13"/>
  <c r="O456" i="13"/>
  <c r="P456" i="13"/>
  <c r="Q456" i="13"/>
  <c r="R456" i="13"/>
  <c r="C457" i="13"/>
  <c r="D457" i="13"/>
  <c r="E457" i="13"/>
  <c r="F457" i="13"/>
  <c r="G457" i="13"/>
  <c r="H457" i="13"/>
  <c r="I457" i="13"/>
  <c r="J457" i="13"/>
  <c r="K457" i="13"/>
  <c r="L457" i="13"/>
  <c r="M457" i="13"/>
  <c r="N457" i="13"/>
  <c r="O457" i="13"/>
  <c r="P457" i="13"/>
  <c r="Q457" i="13"/>
  <c r="R457" i="13"/>
  <c r="C458" i="13"/>
  <c r="D458" i="13"/>
  <c r="E458" i="13"/>
  <c r="F458" i="13"/>
  <c r="G458" i="13"/>
  <c r="H458" i="13"/>
  <c r="I458" i="13"/>
  <c r="J458" i="13"/>
  <c r="K458" i="13"/>
  <c r="L458" i="13"/>
  <c r="M458" i="13"/>
  <c r="N458" i="13"/>
  <c r="O458" i="13"/>
  <c r="P458" i="13"/>
  <c r="Q458" i="13"/>
  <c r="R458" i="13"/>
  <c r="C459" i="13"/>
  <c r="D459" i="13"/>
  <c r="E459" i="13"/>
  <c r="F459" i="13"/>
  <c r="G459" i="13"/>
  <c r="H459" i="13"/>
  <c r="I459" i="13"/>
  <c r="J459" i="13"/>
  <c r="K459" i="13"/>
  <c r="L459" i="13"/>
  <c r="M459" i="13"/>
  <c r="N459" i="13"/>
  <c r="O459" i="13"/>
  <c r="P459" i="13"/>
  <c r="Q459" i="13"/>
  <c r="R459" i="13"/>
  <c r="C460" i="13"/>
  <c r="D460" i="13"/>
  <c r="E460" i="13"/>
  <c r="F460" i="13"/>
  <c r="G460" i="13"/>
  <c r="H460" i="13"/>
  <c r="I460" i="13"/>
  <c r="J460" i="13"/>
  <c r="K460" i="13"/>
  <c r="L460" i="13"/>
  <c r="M460" i="13"/>
  <c r="N460" i="13"/>
  <c r="O460" i="13"/>
  <c r="P460" i="13"/>
  <c r="Q460" i="13"/>
  <c r="R460" i="13"/>
  <c r="C461" i="13"/>
  <c r="D461" i="13"/>
  <c r="E461" i="13"/>
  <c r="F461" i="13"/>
  <c r="G461" i="13"/>
  <c r="H461" i="13"/>
  <c r="I461" i="13"/>
  <c r="J461" i="13"/>
  <c r="K461" i="13"/>
  <c r="L461" i="13"/>
  <c r="M461" i="13"/>
  <c r="N461" i="13"/>
  <c r="O461" i="13"/>
  <c r="P461" i="13"/>
  <c r="Q461" i="13"/>
  <c r="R461" i="13"/>
  <c r="C462" i="13"/>
  <c r="D462" i="13"/>
  <c r="E462" i="13"/>
  <c r="F462" i="13"/>
  <c r="G462" i="13"/>
  <c r="H462" i="13"/>
  <c r="I462" i="13"/>
  <c r="J462" i="13"/>
  <c r="K462" i="13"/>
  <c r="L462" i="13"/>
  <c r="M462" i="13"/>
  <c r="N462" i="13"/>
  <c r="O462" i="13"/>
  <c r="P462" i="13"/>
  <c r="Q462" i="13"/>
  <c r="R462" i="13"/>
  <c r="C463" i="13"/>
  <c r="D463" i="13"/>
  <c r="E463" i="13"/>
  <c r="F463" i="13"/>
  <c r="G463" i="13"/>
  <c r="H463" i="13"/>
  <c r="I463" i="13"/>
  <c r="J463" i="13"/>
  <c r="K463" i="13"/>
  <c r="L463" i="13"/>
  <c r="M463" i="13"/>
  <c r="N463" i="13"/>
  <c r="O463" i="13"/>
  <c r="P463" i="13"/>
  <c r="Q463" i="13"/>
  <c r="R463" i="13"/>
  <c r="C464" i="13"/>
  <c r="D464" i="13"/>
  <c r="E464" i="13"/>
  <c r="F464" i="13"/>
  <c r="G464" i="13"/>
  <c r="H464" i="13"/>
  <c r="I464" i="13"/>
  <c r="J464" i="13"/>
  <c r="K464" i="13"/>
  <c r="L464" i="13"/>
  <c r="M464" i="13"/>
  <c r="N464" i="13"/>
  <c r="O464" i="13"/>
  <c r="P464" i="13"/>
  <c r="Q464" i="13"/>
  <c r="R464" i="13"/>
  <c r="C465" i="13"/>
  <c r="D465" i="13"/>
  <c r="E465" i="13"/>
  <c r="F465" i="13"/>
  <c r="G465" i="13"/>
  <c r="H465" i="13"/>
  <c r="I465" i="13"/>
  <c r="J465" i="13"/>
  <c r="K465" i="13"/>
  <c r="L465" i="13"/>
  <c r="M465" i="13"/>
  <c r="N465" i="13"/>
  <c r="O465" i="13"/>
  <c r="P465" i="13"/>
  <c r="Q465" i="13"/>
  <c r="R465" i="13"/>
  <c r="C466" i="13"/>
  <c r="D466" i="13"/>
  <c r="E466" i="13"/>
  <c r="F466" i="13"/>
  <c r="G466" i="13"/>
  <c r="H466" i="13"/>
  <c r="I466" i="13"/>
  <c r="J466" i="13"/>
  <c r="K466" i="13"/>
  <c r="L466" i="13"/>
  <c r="M466" i="13"/>
  <c r="N466" i="13"/>
  <c r="O466" i="13"/>
  <c r="P466" i="13"/>
  <c r="Q466" i="13"/>
  <c r="R466" i="13"/>
  <c r="C467" i="13"/>
  <c r="D467" i="13"/>
  <c r="E467" i="13"/>
  <c r="F467" i="13"/>
  <c r="G467" i="13"/>
  <c r="H467" i="13"/>
  <c r="I467" i="13"/>
  <c r="J467" i="13"/>
  <c r="K467" i="13"/>
  <c r="L467" i="13"/>
  <c r="M467" i="13"/>
  <c r="N467" i="13"/>
  <c r="O467" i="13"/>
  <c r="P467" i="13"/>
  <c r="Q467" i="13"/>
  <c r="R467" i="13"/>
  <c r="C468" i="13"/>
  <c r="D468" i="13"/>
  <c r="E468" i="13"/>
  <c r="F468" i="13"/>
  <c r="G468" i="13"/>
  <c r="H468" i="13"/>
  <c r="I468" i="13"/>
  <c r="J468" i="13"/>
  <c r="K468" i="13"/>
  <c r="L468" i="13"/>
  <c r="M468" i="13"/>
  <c r="N468" i="13"/>
  <c r="O468" i="13"/>
  <c r="P468" i="13"/>
  <c r="Q468" i="13"/>
  <c r="R468" i="13"/>
  <c r="C469" i="13"/>
  <c r="D469" i="13"/>
  <c r="E469" i="13"/>
  <c r="F469" i="13"/>
  <c r="G469" i="13"/>
  <c r="H469" i="13"/>
  <c r="I469" i="13"/>
  <c r="J469" i="13"/>
  <c r="K469" i="13"/>
  <c r="L469" i="13"/>
  <c r="M469" i="13"/>
  <c r="N469" i="13"/>
  <c r="O469" i="13"/>
  <c r="P469" i="13"/>
  <c r="Q469" i="13"/>
  <c r="R469" i="13"/>
  <c r="C470" i="13"/>
  <c r="D470" i="13"/>
  <c r="E470" i="13"/>
  <c r="F470" i="13"/>
  <c r="G470" i="13"/>
  <c r="H470" i="13"/>
  <c r="I470" i="13"/>
  <c r="J470" i="13"/>
  <c r="K470" i="13"/>
  <c r="L470" i="13"/>
  <c r="M470" i="13"/>
  <c r="N470" i="13"/>
  <c r="O470" i="13"/>
  <c r="P470" i="13"/>
  <c r="Q470" i="13"/>
  <c r="R470" i="13"/>
  <c r="C471" i="13"/>
  <c r="D471" i="13"/>
  <c r="E471" i="13"/>
  <c r="F471" i="13"/>
  <c r="G471" i="13"/>
  <c r="H471" i="13"/>
  <c r="I471" i="13"/>
  <c r="J471" i="13"/>
  <c r="K471" i="13"/>
  <c r="L471" i="13"/>
  <c r="M471" i="13"/>
  <c r="N471" i="13"/>
  <c r="O471" i="13"/>
  <c r="P471" i="13"/>
  <c r="Q471" i="13"/>
  <c r="R471" i="13"/>
  <c r="C472" i="13"/>
  <c r="D472" i="13"/>
  <c r="E472" i="13"/>
  <c r="F472" i="13"/>
  <c r="G472" i="13"/>
  <c r="H472" i="13"/>
  <c r="I472" i="13"/>
  <c r="J472" i="13"/>
  <c r="K472" i="13"/>
  <c r="L472" i="13"/>
  <c r="M472" i="13"/>
  <c r="N472" i="13"/>
  <c r="O472" i="13"/>
  <c r="P472" i="13"/>
  <c r="Q472" i="13"/>
  <c r="R472" i="13"/>
  <c r="C473" i="13"/>
  <c r="D473" i="13"/>
  <c r="E473" i="13"/>
  <c r="F473" i="13"/>
  <c r="G473" i="13"/>
  <c r="H473" i="13"/>
  <c r="I473" i="13"/>
  <c r="J473" i="13"/>
  <c r="K473" i="13"/>
  <c r="L473" i="13"/>
  <c r="M473" i="13"/>
  <c r="N473" i="13"/>
  <c r="O473" i="13"/>
  <c r="P473" i="13"/>
  <c r="Q473" i="13"/>
  <c r="R473" i="13"/>
  <c r="C474" i="13"/>
  <c r="D474" i="13"/>
  <c r="E474" i="13"/>
  <c r="F474" i="13"/>
  <c r="G474" i="13"/>
  <c r="H474" i="13"/>
  <c r="I474" i="13"/>
  <c r="J474" i="13"/>
  <c r="K474" i="13"/>
  <c r="L474" i="13"/>
  <c r="M474" i="13"/>
  <c r="N474" i="13"/>
  <c r="O474" i="13"/>
  <c r="P474" i="13"/>
  <c r="Q474" i="13"/>
  <c r="R474" i="13"/>
  <c r="C475" i="13"/>
  <c r="D475" i="13"/>
  <c r="E475" i="13"/>
  <c r="F475" i="13"/>
  <c r="G475" i="13"/>
  <c r="H475" i="13"/>
  <c r="I475" i="13"/>
  <c r="J475" i="13"/>
  <c r="K475" i="13"/>
  <c r="L475" i="13"/>
  <c r="M475" i="13"/>
  <c r="N475" i="13"/>
  <c r="O475" i="13"/>
  <c r="P475" i="13"/>
  <c r="Q475" i="13"/>
  <c r="R475" i="13"/>
  <c r="C476" i="13"/>
  <c r="D476" i="13"/>
  <c r="E476" i="13"/>
  <c r="F476" i="13"/>
  <c r="G476" i="13"/>
  <c r="H476" i="13"/>
  <c r="I476" i="13"/>
  <c r="J476" i="13"/>
  <c r="K476" i="13"/>
  <c r="L476" i="13"/>
  <c r="M476" i="13"/>
  <c r="N476" i="13"/>
  <c r="O476" i="13"/>
  <c r="P476" i="13"/>
  <c r="Q476" i="13"/>
  <c r="R476" i="13"/>
  <c r="C477" i="13"/>
  <c r="D477" i="13"/>
  <c r="E477" i="13"/>
  <c r="F477" i="13"/>
  <c r="G477" i="13"/>
  <c r="H477" i="13"/>
  <c r="I477" i="13"/>
  <c r="J477" i="13"/>
  <c r="K477" i="13"/>
  <c r="L477" i="13"/>
  <c r="M477" i="13"/>
  <c r="N477" i="13"/>
  <c r="O477" i="13"/>
  <c r="P477" i="13"/>
  <c r="Q477" i="13"/>
  <c r="R477" i="13"/>
  <c r="C478" i="13"/>
  <c r="D478" i="13"/>
  <c r="E478" i="13"/>
  <c r="F478" i="13"/>
  <c r="G478" i="13"/>
  <c r="H478" i="13"/>
  <c r="I478" i="13"/>
  <c r="J478" i="13"/>
  <c r="K478" i="13"/>
  <c r="L478" i="13"/>
  <c r="M478" i="13"/>
  <c r="N478" i="13"/>
  <c r="O478" i="13"/>
  <c r="P478" i="13"/>
  <c r="Q478" i="13"/>
  <c r="R478" i="13"/>
  <c r="C479" i="13"/>
  <c r="D479" i="13"/>
  <c r="E479" i="13"/>
  <c r="F479" i="13"/>
  <c r="G479" i="13"/>
  <c r="H479" i="13"/>
  <c r="I479" i="13"/>
  <c r="J479" i="13"/>
  <c r="K479" i="13"/>
  <c r="L479" i="13"/>
  <c r="M479" i="13"/>
  <c r="N479" i="13"/>
  <c r="O479" i="13"/>
  <c r="P479" i="13"/>
  <c r="Q479" i="13"/>
  <c r="R479" i="13"/>
  <c r="C480" i="13"/>
  <c r="D480" i="13"/>
  <c r="E480" i="13"/>
  <c r="F480" i="13"/>
  <c r="G480" i="13"/>
  <c r="H480" i="13"/>
  <c r="I480" i="13"/>
  <c r="J480" i="13"/>
  <c r="K480" i="13"/>
  <c r="L480" i="13"/>
  <c r="M480" i="13"/>
  <c r="N480" i="13"/>
  <c r="O480" i="13"/>
  <c r="P480" i="13"/>
  <c r="Q480" i="13"/>
  <c r="R480" i="13"/>
  <c r="C481" i="13"/>
  <c r="D481" i="13"/>
  <c r="E481" i="13"/>
  <c r="F481" i="13"/>
  <c r="G481" i="13"/>
  <c r="H481" i="13"/>
  <c r="I481" i="13"/>
  <c r="J481" i="13"/>
  <c r="K481" i="13"/>
  <c r="L481" i="13"/>
  <c r="M481" i="13"/>
  <c r="N481" i="13"/>
  <c r="O481" i="13"/>
  <c r="P481" i="13"/>
  <c r="Q481" i="13"/>
  <c r="R481" i="13"/>
  <c r="C482" i="13"/>
  <c r="D482" i="13"/>
  <c r="E482" i="13"/>
  <c r="F482" i="13"/>
  <c r="G482" i="13"/>
  <c r="H482" i="13"/>
  <c r="I482" i="13"/>
  <c r="J482" i="13"/>
  <c r="K482" i="13"/>
  <c r="L482" i="13"/>
  <c r="M482" i="13"/>
  <c r="N482" i="13"/>
  <c r="O482" i="13"/>
  <c r="P482" i="13"/>
  <c r="Q482" i="13"/>
  <c r="R482" i="13"/>
  <c r="C483" i="13"/>
  <c r="D483" i="13"/>
  <c r="E483" i="13"/>
  <c r="F483" i="13"/>
  <c r="G483" i="13"/>
  <c r="H483" i="13"/>
  <c r="I483" i="13"/>
  <c r="J483" i="13"/>
  <c r="K483" i="13"/>
  <c r="L483" i="13"/>
  <c r="M483" i="13"/>
  <c r="N483" i="13"/>
  <c r="O483" i="13"/>
  <c r="P483" i="13"/>
  <c r="Q483" i="13"/>
  <c r="R483" i="13"/>
  <c r="C484" i="13"/>
  <c r="D484" i="13"/>
  <c r="E484" i="13"/>
  <c r="F484" i="13"/>
  <c r="G484" i="13"/>
  <c r="H484" i="13"/>
  <c r="I484" i="13"/>
  <c r="J484" i="13"/>
  <c r="K484" i="13"/>
  <c r="L484" i="13"/>
  <c r="M484" i="13"/>
  <c r="N484" i="13"/>
  <c r="O484" i="13"/>
  <c r="P484" i="13"/>
  <c r="Q484" i="13"/>
  <c r="R484" i="13"/>
  <c r="C485" i="13"/>
  <c r="D485" i="13"/>
  <c r="E485" i="13"/>
  <c r="F485" i="13"/>
  <c r="G485" i="13"/>
  <c r="H485" i="13"/>
  <c r="I485" i="13"/>
  <c r="J485" i="13"/>
  <c r="K485" i="13"/>
  <c r="L485" i="13"/>
  <c r="M485" i="13"/>
  <c r="N485" i="13"/>
  <c r="O485" i="13"/>
  <c r="P485" i="13"/>
  <c r="Q485" i="13"/>
  <c r="R485" i="13"/>
  <c r="C486" i="13"/>
  <c r="D486" i="13"/>
  <c r="E486" i="13"/>
  <c r="F486" i="13"/>
  <c r="G486" i="13"/>
  <c r="H486" i="13"/>
  <c r="I486" i="13"/>
  <c r="J486" i="13"/>
  <c r="K486" i="13"/>
  <c r="L486" i="13"/>
  <c r="M486" i="13"/>
  <c r="N486" i="13"/>
  <c r="O486" i="13"/>
  <c r="P486" i="13"/>
  <c r="Q486" i="13"/>
  <c r="R486" i="13"/>
  <c r="C487" i="13"/>
  <c r="D487" i="13"/>
  <c r="E487" i="13"/>
  <c r="F487" i="13"/>
  <c r="G487" i="13"/>
  <c r="H487" i="13"/>
  <c r="I487" i="13"/>
  <c r="J487" i="13"/>
  <c r="K487" i="13"/>
  <c r="L487" i="13"/>
  <c r="M487" i="13"/>
  <c r="N487" i="13"/>
  <c r="O487" i="13"/>
  <c r="P487" i="13"/>
  <c r="Q487" i="13"/>
  <c r="R487" i="13"/>
  <c r="C488" i="13"/>
  <c r="D488" i="13"/>
  <c r="E488" i="13"/>
  <c r="F488" i="13"/>
  <c r="G488" i="13"/>
  <c r="H488" i="13"/>
  <c r="I488" i="13"/>
  <c r="J488" i="13"/>
  <c r="K488" i="13"/>
  <c r="L488" i="13"/>
  <c r="M488" i="13"/>
  <c r="N488" i="13"/>
  <c r="O488" i="13"/>
  <c r="P488" i="13"/>
  <c r="Q488" i="13"/>
  <c r="R488" i="13"/>
  <c r="C489" i="13"/>
  <c r="D489" i="13"/>
  <c r="E489" i="13"/>
  <c r="F489" i="13"/>
  <c r="G489" i="13"/>
  <c r="H489" i="13"/>
  <c r="I489" i="13"/>
  <c r="J489" i="13"/>
  <c r="K489" i="13"/>
  <c r="L489" i="13"/>
  <c r="M489" i="13"/>
  <c r="N489" i="13"/>
  <c r="O489" i="13"/>
  <c r="P489" i="13"/>
  <c r="Q489" i="13"/>
  <c r="R489" i="13"/>
  <c r="C490" i="13"/>
  <c r="D490" i="13"/>
  <c r="E490" i="13"/>
  <c r="F490" i="13"/>
  <c r="G490" i="13"/>
  <c r="H490" i="13"/>
  <c r="I490" i="13"/>
  <c r="J490" i="13"/>
  <c r="K490" i="13"/>
  <c r="L490" i="13"/>
  <c r="M490" i="13"/>
  <c r="N490" i="13"/>
  <c r="O490" i="13"/>
  <c r="P490" i="13"/>
  <c r="Q490" i="13"/>
  <c r="R490" i="13"/>
  <c r="C491" i="13"/>
  <c r="D491" i="13"/>
  <c r="E491" i="13"/>
  <c r="F491" i="13"/>
  <c r="G491" i="13"/>
  <c r="H491" i="13"/>
  <c r="I491" i="13"/>
  <c r="J491" i="13"/>
  <c r="K491" i="13"/>
  <c r="L491" i="13"/>
  <c r="M491" i="13"/>
  <c r="N491" i="13"/>
  <c r="O491" i="13"/>
  <c r="P491" i="13"/>
  <c r="Q491" i="13"/>
  <c r="R491" i="13"/>
  <c r="C492" i="13"/>
  <c r="D492" i="13"/>
  <c r="E492" i="13"/>
  <c r="F492" i="13"/>
  <c r="G492" i="13"/>
  <c r="H492" i="13"/>
  <c r="I492" i="13"/>
  <c r="J492" i="13"/>
  <c r="K492" i="13"/>
  <c r="L492" i="13"/>
  <c r="M492" i="13"/>
  <c r="N492" i="13"/>
  <c r="O492" i="13"/>
  <c r="P492" i="13"/>
  <c r="Q492" i="13"/>
  <c r="R492" i="13"/>
  <c r="C493" i="13"/>
  <c r="D493" i="13"/>
  <c r="E493" i="13"/>
  <c r="F493" i="13"/>
  <c r="G493" i="13"/>
  <c r="H493" i="13"/>
  <c r="I493" i="13"/>
  <c r="J493" i="13"/>
  <c r="K493" i="13"/>
  <c r="L493" i="13"/>
  <c r="M493" i="13"/>
  <c r="N493" i="13"/>
  <c r="O493" i="13"/>
  <c r="P493" i="13"/>
  <c r="Q493" i="13"/>
  <c r="R493" i="1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</calcChain>
</file>

<file path=xl/sharedStrings.xml><?xml version="1.0" encoding="utf-8"?>
<sst xmlns="http://schemas.openxmlformats.org/spreadsheetml/2006/main" count="1097" uniqueCount="1026">
  <si>
    <t>Nr.</t>
  </si>
  <si>
    <t>Name</t>
  </si>
  <si>
    <t>Wahlbet.</t>
  </si>
  <si>
    <t>ungültige</t>
  </si>
  <si>
    <t>gültige</t>
  </si>
  <si>
    <t>SPÖ</t>
  </si>
  <si>
    <t>ÖVP</t>
  </si>
  <si>
    <t>FPÖ</t>
  </si>
  <si>
    <t>BZÖ</t>
  </si>
  <si>
    <t>GRÜNE</t>
  </si>
  <si>
    <t>FRANK</t>
  </si>
  <si>
    <t>NEOS</t>
  </si>
  <si>
    <t>PIRAT</t>
  </si>
  <si>
    <t>KPÖ</t>
  </si>
  <si>
    <t>CPÖ</t>
  </si>
  <si>
    <t>WANDL</t>
  </si>
  <si>
    <t>Land Oberösterreich</t>
  </si>
  <si>
    <t>Wahlkarten Oberösterreich</t>
  </si>
  <si>
    <t>4A000</t>
  </si>
  <si>
    <t>Wahlkreis Linz und Umgebung</t>
  </si>
  <si>
    <t>4A099</t>
  </si>
  <si>
    <t>Wahlkarten Linz und Umgebung</t>
  </si>
  <si>
    <t>4B000</t>
  </si>
  <si>
    <t>Wahlkreis Innviertel</t>
  </si>
  <si>
    <t>4B099</t>
  </si>
  <si>
    <t>Wahlkarten Innviertel</t>
  </si>
  <si>
    <t>4C000</t>
  </si>
  <si>
    <t>Wahlkreis Hausruckviertel</t>
  </si>
  <si>
    <t>4C099</t>
  </si>
  <si>
    <t>Wahlkarten Hausruckviertel</t>
  </si>
  <si>
    <t>4D000</t>
  </si>
  <si>
    <t>Wahlkreis Traunviertel</t>
  </si>
  <si>
    <t>4D099</t>
  </si>
  <si>
    <t>Wahlkarten Traunviertel</t>
  </si>
  <si>
    <t>4E000</t>
  </si>
  <si>
    <t>Wahlkreis Mühlviertel</t>
  </si>
  <si>
    <t>4E099</t>
  </si>
  <si>
    <t>Wahlkarten Mühlviertel</t>
  </si>
  <si>
    <t>Stadt Linz</t>
  </si>
  <si>
    <t>Linz</t>
  </si>
  <si>
    <t>Wahlkarten Linz</t>
  </si>
  <si>
    <t xml:space="preserve">Stadt Steyr                         </t>
  </si>
  <si>
    <t xml:space="preserve">Steyr             </t>
  </si>
  <si>
    <t xml:space="preserve">Wahlkarten Steyr                         </t>
  </si>
  <si>
    <t xml:space="preserve">Stadt Wels                          </t>
  </si>
  <si>
    <t>Wels</t>
  </si>
  <si>
    <t xml:space="preserve">Wahlkarten Wels                          </t>
  </si>
  <si>
    <t xml:space="preserve">Bezirk Braunau am Inn                </t>
  </si>
  <si>
    <t xml:space="preserve">Altheim                       </t>
  </si>
  <si>
    <t xml:space="preserve">Aspach                        </t>
  </si>
  <si>
    <t xml:space="preserve">Auerbach                      </t>
  </si>
  <si>
    <t xml:space="preserve">Braunau am Inn                </t>
  </si>
  <si>
    <t xml:space="preserve">Burgkirchen                   </t>
  </si>
  <si>
    <t xml:space="preserve">Eggelsberg                    </t>
  </si>
  <si>
    <t xml:space="preserve">Feldkirchen bei Mattighofen   </t>
  </si>
  <si>
    <t xml:space="preserve">Franking                      </t>
  </si>
  <si>
    <t xml:space="preserve">Geretsberg                    </t>
  </si>
  <si>
    <t xml:space="preserve">Gilgenberg am Weilhart        </t>
  </si>
  <si>
    <t xml:space="preserve">Haigermoos                    </t>
  </si>
  <si>
    <t xml:space="preserve">Handenberg                    </t>
  </si>
  <si>
    <t xml:space="preserve">Helpfau-Uttendorf             </t>
  </si>
  <si>
    <t xml:space="preserve">Hochburg-Ach                  </t>
  </si>
  <si>
    <t xml:space="preserve">Höhnhart                      </t>
  </si>
  <si>
    <t>Jeging</t>
  </si>
  <si>
    <t xml:space="preserve">Kirchberg bei Mattighofen     </t>
  </si>
  <si>
    <t xml:space="preserve">Lengau                        </t>
  </si>
  <si>
    <t xml:space="preserve">Lochen                        </t>
  </si>
  <si>
    <t xml:space="preserve">Maria Schmolln                </t>
  </si>
  <si>
    <t xml:space="preserve">Mattighofen                   </t>
  </si>
  <si>
    <t xml:space="preserve">Mauerkirchen                  </t>
  </si>
  <si>
    <t xml:space="preserve">Mining                        </t>
  </si>
  <si>
    <t xml:space="preserve">Moosbach                      </t>
  </si>
  <si>
    <t xml:space="preserve">Moosdorf                      </t>
  </si>
  <si>
    <t xml:space="preserve">Munderfing                    </t>
  </si>
  <si>
    <t xml:space="preserve">Neukirchen an der Enknach     </t>
  </si>
  <si>
    <t xml:space="preserve">Ostermiething                 </t>
  </si>
  <si>
    <t xml:space="preserve">Palting                       </t>
  </si>
  <si>
    <t xml:space="preserve">Perwang am Grabensee          </t>
  </si>
  <si>
    <t xml:space="preserve">Pfaffstätt                    </t>
  </si>
  <si>
    <t xml:space="preserve">Pischelsdorf am Engelbach     </t>
  </si>
  <si>
    <t xml:space="preserve">Polling im Innkreis           </t>
  </si>
  <si>
    <t xml:space="preserve">Roßbach                       </t>
  </si>
  <si>
    <t xml:space="preserve">St.Georgen am Fillmannsbach   </t>
  </si>
  <si>
    <t xml:space="preserve">St.Johann am Walde            </t>
  </si>
  <si>
    <t xml:space="preserve">St.Pantaleon                  </t>
  </si>
  <si>
    <t xml:space="preserve">St.Peter am Hart              </t>
  </si>
  <si>
    <t xml:space="preserve">St.Radegund                   </t>
  </si>
  <si>
    <t xml:space="preserve">St.Veit im Innkreis           </t>
  </si>
  <si>
    <t xml:space="preserve">Schalchen                     </t>
  </si>
  <si>
    <t xml:space="preserve">Schwand im Innkreis           </t>
  </si>
  <si>
    <t xml:space="preserve">Tarsdorf                      </t>
  </si>
  <si>
    <t xml:space="preserve">Treubach                      </t>
  </si>
  <si>
    <t xml:space="preserve">Überackern                    </t>
  </si>
  <si>
    <t xml:space="preserve">Weng im Innkreis              </t>
  </si>
  <si>
    <t xml:space="preserve">Wahlkarten Braunau am Inn                </t>
  </si>
  <si>
    <t xml:space="preserve">Bezirk Eferding                      </t>
  </si>
  <si>
    <t xml:space="preserve">Alkoven                       </t>
  </si>
  <si>
    <t xml:space="preserve">Aschach an der Donau          </t>
  </si>
  <si>
    <t xml:space="preserve">Eferding                      </t>
  </si>
  <si>
    <t xml:space="preserve">Fraham                        </t>
  </si>
  <si>
    <t xml:space="preserve">Haibach ob der Donau          </t>
  </si>
  <si>
    <t xml:space="preserve">Hartkirchen                   </t>
  </si>
  <si>
    <t xml:space="preserve">Hinzenbach                    </t>
  </si>
  <si>
    <t xml:space="preserve">Prambachkirchen               </t>
  </si>
  <si>
    <t xml:space="preserve">Pupping                       </t>
  </si>
  <si>
    <t>St.Marienkirchen an d. Polsenz</t>
  </si>
  <si>
    <t xml:space="preserve">Scharten                      </t>
  </si>
  <si>
    <t xml:space="preserve">Stroheim                      </t>
  </si>
  <si>
    <t xml:space="preserve">Wahlkarten Eferding                      </t>
  </si>
  <si>
    <t xml:space="preserve">Bezirk Freistadt                     </t>
  </si>
  <si>
    <t xml:space="preserve">Freistadt                     </t>
  </si>
  <si>
    <t xml:space="preserve">Grünbach                      </t>
  </si>
  <si>
    <t xml:space="preserve">Gutau                         </t>
  </si>
  <si>
    <t xml:space="preserve">Hagenberg im Mühlkreis        </t>
  </si>
  <si>
    <t xml:space="preserve">Hirschbach im Mühlkreis       </t>
  </si>
  <si>
    <t xml:space="preserve">Kaltenberg                    </t>
  </si>
  <si>
    <t xml:space="preserve">Kefermarkt                    </t>
  </si>
  <si>
    <t xml:space="preserve">Königswiesen                  </t>
  </si>
  <si>
    <t xml:space="preserve">Lasberg                       </t>
  </si>
  <si>
    <t xml:space="preserve">Leopoldschlag                 </t>
  </si>
  <si>
    <t xml:space="preserve">Liebenau                      </t>
  </si>
  <si>
    <t xml:space="preserve">Neumarkt im Mühlkreis         </t>
  </si>
  <si>
    <t xml:space="preserve">Pierbach                      </t>
  </si>
  <si>
    <t xml:space="preserve">Pregarten                     </t>
  </si>
  <si>
    <t xml:space="preserve">Rainbach im Mühlkreis         </t>
  </si>
  <si>
    <t xml:space="preserve">Sandl                         </t>
  </si>
  <si>
    <t xml:space="preserve">St.Leonhard bei Freistadt     </t>
  </si>
  <si>
    <t xml:space="preserve">St.Oswald bei Freistadt       </t>
  </si>
  <si>
    <t xml:space="preserve">Schönau im Mühlkreis          </t>
  </si>
  <si>
    <t xml:space="preserve">Tragwein                      </t>
  </si>
  <si>
    <t xml:space="preserve">Unterweißenbach               </t>
  </si>
  <si>
    <t xml:space="preserve">Unterweitersdorf              </t>
  </si>
  <si>
    <t xml:space="preserve">Waldburg                      </t>
  </si>
  <si>
    <t xml:space="preserve">Wartberg ob der Aist          </t>
  </si>
  <si>
    <t xml:space="preserve">Weitersfelden                 </t>
  </si>
  <si>
    <t xml:space="preserve">Windhaag bei Freistadt        </t>
  </si>
  <si>
    <t xml:space="preserve">Bad Zell                      </t>
  </si>
  <si>
    <t xml:space="preserve">Wahlkarten Freistadt                     </t>
  </si>
  <si>
    <t xml:space="preserve">Bezirk Gmunden                       </t>
  </si>
  <si>
    <t xml:space="preserve">Altmünster                    </t>
  </si>
  <si>
    <t xml:space="preserve">Bad Goisern                   </t>
  </si>
  <si>
    <t xml:space="preserve">Bad Ischl                     </t>
  </si>
  <si>
    <t xml:space="preserve">Ebensee                       </t>
  </si>
  <si>
    <t xml:space="preserve">Gmunden                       </t>
  </si>
  <si>
    <t xml:space="preserve">Gosau                         </t>
  </si>
  <si>
    <t xml:space="preserve">Grünau im Almtal              </t>
  </si>
  <si>
    <t xml:space="preserve">Gschwandt                     </t>
  </si>
  <si>
    <t xml:space="preserve">Hallstatt                     </t>
  </si>
  <si>
    <t xml:space="preserve">Kirchham                      </t>
  </si>
  <si>
    <t xml:space="preserve">Laakirchen                    </t>
  </si>
  <si>
    <t xml:space="preserve">Obertraun                     </t>
  </si>
  <si>
    <t xml:space="preserve">Ohlsdorf                      </t>
  </si>
  <si>
    <t xml:space="preserve">Pinsdorf                      </t>
  </si>
  <si>
    <t xml:space="preserve">Roitham                       </t>
  </si>
  <si>
    <t xml:space="preserve">St.Konrad                     </t>
  </si>
  <si>
    <t xml:space="preserve">St.Wolfgang im Salzkammergut  </t>
  </si>
  <si>
    <t xml:space="preserve">Traunkirchen                  </t>
  </si>
  <si>
    <t xml:space="preserve">Scharnstein                   </t>
  </si>
  <si>
    <t xml:space="preserve">Vorchdorf                     </t>
  </si>
  <si>
    <t xml:space="preserve">Wahlkarten Gmunden                       </t>
  </si>
  <si>
    <t xml:space="preserve">Bezirk Grieskirchen                  </t>
  </si>
  <si>
    <t xml:space="preserve">Aistersheim                   </t>
  </si>
  <si>
    <t xml:space="preserve">Bad Schallerbach              </t>
  </si>
  <si>
    <t xml:space="preserve">Bruck-Waasen                  </t>
  </si>
  <si>
    <t xml:space="preserve">Eschenau im Hausruckkreis     </t>
  </si>
  <si>
    <t xml:space="preserve">Gallspach                     </t>
  </si>
  <si>
    <t xml:space="preserve">Gaspoltshofen                 </t>
  </si>
  <si>
    <t xml:space="preserve">Geboltskirchen                </t>
  </si>
  <si>
    <t xml:space="preserve">Grieskirchen                  </t>
  </si>
  <si>
    <t xml:space="preserve">Haag am Hausruck              </t>
  </si>
  <si>
    <t xml:space="preserve">Heiligenberg                  </t>
  </si>
  <si>
    <t xml:space="preserve">Hofkirchen an der Trattnach   </t>
  </si>
  <si>
    <t xml:space="preserve">Kallham                       </t>
  </si>
  <si>
    <t xml:space="preserve">Kematen am Innbach            </t>
  </si>
  <si>
    <t xml:space="preserve">Meggenhofen                   </t>
  </si>
  <si>
    <t xml:space="preserve">Michaelnbach                  </t>
  </si>
  <si>
    <t xml:space="preserve">Natternbach                   </t>
  </si>
  <si>
    <t xml:space="preserve">Neukirchen am Walde           </t>
  </si>
  <si>
    <t xml:space="preserve">Neumarkt im Hausruckkreis     </t>
  </si>
  <si>
    <t xml:space="preserve">Peuerbach                     </t>
  </si>
  <si>
    <t xml:space="preserve">Pötting                       </t>
  </si>
  <si>
    <t xml:space="preserve">Pollham                       </t>
  </si>
  <si>
    <t xml:space="preserve">Pram                          </t>
  </si>
  <si>
    <t xml:space="preserve">Rottenbach                    </t>
  </si>
  <si>
    <t xml:space="preserve">St.Agatha                     </t>
  </si>
  <si>
    <t xml:space="preserve">St.Georgen bei Grieskirchen   </t>
  </si>
  <si>
    <t xml:space="preserve">St.Thomas                     </t>
  </si>
  <si>
    <t xml:space="preserve">Schlüßlberg                   </t>
  </si>
  <si>
    <t xml:space="preserve">Steegen                       </t>
  </si>
  <si>
    <t xml:space="preserve">Taufkirchen an der Trattnach  </t>
  </si>
  <si>
    <t xml:space="preserve">Tollet                        </t>
  </si>
  <si>
    <t xml:space="preserve">Waizenkirchen                 </t>
  </si>
  <si>
    <t xml:space="preserve">Wallern an der Trattnach      </t>
  </si>
  <si>
    <t xml:space="preserve">Weibern                       </t>
  </si>
  <si>
    <t xml:space="preserve">Wendling                      </t>
  </si>
  <si>
    <t xml:space="preserve">Wahlkarten Grieskirchen                  </t>
  </si>
  <si>
    <t xml:space="preserve">Bezirk Kirchdorf an der Krems        </t>
  </si>
  <si>
    <t xml:space="preserve">Edlbach                       </t>
  </si>
  <si>
    <t xml:space="preserve">Grünburg                      </t>
  </si>
  <si>
    <t xml:space="preserve">Hinterstoder                  </t>
  </si>
  <si>
    <t xml:space="preserve">Inzersdorf im Kremstal        </t>
  </si>
  <si>
    <t xml:space="preserve">Kirchdorf an der Krems        </t>
  </si>
  <si>
    <t xml:space="preserve">Klaus an der Pyhrnbahn        </t>
  </si>
  <si>
    <t xml:space="preserve">Kremsmünster                  </t>
  </si>
  <si>
    <t xml:space="preserve">Micheldorf in Oberösterreich  </t>
  </si>
  <si>
    <t xml:space="preserve">Molln                         </t>
  </si>
  <si>
    <t xml:space="preserve">Nußbach                       </t>
  </si>
  <si>
    <t xml:space="preserve">Oberschlierbach               </t>
  </si>
  <si>
    <t xml:space="preserve">Pettenbach                    </t>
  </si>
  <si>
    <t xml:space="preserve">Ried im Traunkreis            </t>
  </si>
  <si>
    <t xml:space="preserve">Rosenau am Hengstpaß          </t>
  </si>
  <si>
    <t xml:space="preserve">Roßleithen                    </t>
  </si>
  <si>
    <t xml:space="preserve">St.Pankraz                    </t>
  </si>
  <si>
    <t xml:space="preserve">Schlierbach                   </t>
  </si>
  <si>
    <t xml:space="preserve">Spital am Pyhrn               </t>
  </si>
  <si>
    <t xml:space="preserve">Steinbach am Ziehberg         </t>
  </si>
  <si>
    <t xml:space="preserve">Steinbach an der Steyr        </t>
  </si>
  <si>
    <t xml:space="preserve">Vorderstoder                  </t>
  </si>
  <si>
    <t xml:space="preserve">Wartberg an der Krems         </t>
  </si>
  <si>
    <t xml:space="preserve">Windischgarsten               </t>
  </si>
  <si>
    <t xml:space="preserve">Wahlkarten Kirchdorf an der Krems        </t>
  </si>
  <si>
    <t xml:space="preserve">Bezirk Linz-Land                     </t>
  </si>
  <si>
    <t xml:space="preserve">Allhaming                     </t>
  </si>
  <si>
    <t xml:space="preserve">Ansfelden                     </t>
  </si>
  <si>
    <t xml:space="preserve">Asten                         </t>
  </si>
  <si>
    <t xml:space="preserve">Eggendorf im Traunkreis       </t>
  </si>
  <si>
    <t xml:space="preserve">Enns                          </t>
  </si>
  <si>
    <t xml:space="preserve">Hargelsberg                   </t>
  </si>
  <si>
    <t xml:space="preserve">Hörsching                     </t>
  </si>
  <si>
    <t xml:space="preserve">Hofkirchen im Traunkreis      </t>
  </si>
  <si>
    <t xml:space="preserve">Kematen an der Krems          </t>
  </si>
  <si>
    <t xml:space="preserve">Kirchberg-Thening             </t>
  </si>
  <si>
    <t xml:space="preserve">Kronstorf                     </t>
  </si>
  <si>
    <t xml:space="preserve">Leonding                      </t>
  </si>
  <si>
    <t xml:space="preserve">St.Florian                    </t>
  </si>
  <si>
    <t xml:space="preserve">Neuhofen an der Krems         </t>
  </si>
  <si>
    <t xml:space="preserve">Niederneukirchen              </t>
  </si>
  <si>
    <t xml:space="preserve">Oftering                      </t>
  </si>
  <si>
    <t xml:space="preserve">Pasching                      </t>
  </si>
  <si>
    <t xml:space="preserve">Piberbach                     </t>
  </si>
  <si>
    <t xml:space="preserve">Pucking                       </t>
  </si>
  <si>
    <t xml:space="preserve">St.Marien                     </t>
  </si>
  <si>
    <t xml:space="preserve">Traun                         </t>
  </si>
  <si>
    <t xml:space="preserve">Wilhering                     </t>
  </si>
  <si>
    <t xml:space="preserve">Wahlkarten Linz-Land                     </t>
  </si>
  <si>
    <t xml:space="preserve">Bezirk Perg                          </t>
  </si>
  <si>
    <t xml:space="preserve">Allerheiligen im Mühlkreis    </t>
  </si>
  <si>
    <t xml:space="preserve">Arbing                        </t>
  </si>
  <si>
    <t xml:space="preserve">Baumgartenberg                </t>
  </si>
  <si>
    <t xml:space="preserve">Dimbach                       </t>
  </si>
  <si>
    <t xml:space="preserve">Grein                         </t>
  </si>
  <si>
    <t xml:space="preserve">Katsdorf                      </t>
  </si>
  <si>
    <t xml:space="preserve">Klam                          </t>
  </si>
  <si>
    <t xml:space="preserve">Bad Kreuzen                   </t>
  </si>
  <si>
    <t xml:space="preserve">Langenstein                   </t>
  </si>
  <si>
    <t xml:space="preserve">Luftenberg an der Donau       </t>
  </si>
  <si>
    <t xml:space="preserve">Mauthausen                    </t>
  </si>
  <si>
    <t xml:space="preserve">Mitterkirchen im Machland     </t>
  </si>
  <si>
    <t xml:space="preserve">Münzbach                      </t>
  </si>
  <si>
    <t xml:space="preserve">Naarn im Machlande            </t>
  </si>
  <si>
    <t xml:space="preserve">Pabneukirchen                 </t>
  </si>
  <si>
    <t xml:space="preserve">Perg                          </t>
  </si>
  <si>
    <t xml:space="preserve">Rechberg                      </t>
  </si>
  <si>
    <t xml:space="preserve">Ried in der Riedmark          </t>
  </si>
  <si>
    <t xml:space="preserve">St.Georgen am Walde           </t>
  </si>
  <si>
    <t xml:space="preserve">St.Georgen an der Gusen       </t>
  </si>
  <si>
    <t xml:space="preserve">St.Nikola an der Donau        </t>
  </si>
  <si>
    <t xml:space="preserve">St.Thomas am Blasenstein      </t>
  </si>
  <si>
    <t xml:space="preserve">Saxen                         </t>
  </si>
  <si>
    <t xml:space="preserve">Schwertberg                   </t>
  </si>
  <si>
    <t xml:space="preserve">Waldhausen im Strudengau      </t>
  </si>
  <si>
    <t xml:space="preserve">Windhaag bei Perg             </t>
  </si>
  <si>
    <t xml:space="preserve">Wahlkarten Perg                          </t>
  </si>
  <si>
    <t xml:space="preserve">Bezirk Ried im Innkreis              </t>
  </si>
  <si>
    <t xml:space="preserve">Andrichsfurt                  </t>
  </si>
  <si>
    <t xml:space="preserve">Antiesenhofen                 </t>
  </si>
  <si>
    <t xml:space="preserve">Aurolzmünster                 </t>
  </si>
  <si>
    <t xml:space="preserve">Eberschwang                   </t>
  </si>
  <si>
    <t xml:space="preserve">Eitzing                       </t>
  </si>
  <si>
    <t xml:space="preserve">Geiersberg                    </t>
  </si>
  <si>
    <t xml:space="preserve">Geinberg                      </t>
  </si>
  <si>
    <t xml:space="preserve">Gurten                        </t>
  </si>
  <si>
    <t xml:space="preserve">Hohenzell                     </t>
  </si>
  <si>
    <t xml:space="preserve">Kirchdorf am Inn              </t>
  </si>
  <si>
    <t xml:space="preserve">Kirchheim im Innkreis         </t>
  </si>
  <si>
    <t xml:space="preserve">Lambrechten                   </t>
  </si>
  <si>
    <t xml:space="preserve">Lohnsburg am Kobernaußerwald  </t>
  </si>
  <si>
    <t xml:space="preserve">Mehrnbach                     </t>
  </si>
  <si>
    <t xml:space="preserve">Mettmach                      </t>
  </si>
  <si>
    <t xml:space="preserve">Mörschwang                    </t>
  </si>
  <si>
    <t xml:space="preserve">Mühlheim am Inn               </t>
  </si>
  <si>
    <t xml:space="preserve">Neuhofen im Innkreis          </t>
  </si>
  <si>
    <t xml:space="preserve">Obernberg am Inn              </t>
  </si>
  <si>
    <t xml:space="preserve">Ort im Innkreis               </t>
  </si>
  <si>
    <t xml:space="preserve">Pattigham                     </t>
  </si>
  <si>
    <t xml:space="preserve">Peterskirchen                 </t>
  </si>
  <si>
    <t xml:space="preserve">Pramet                        </t>
  </si>
  <si>
    <t xml:space="preserve">Reichersberg                  </t>
  </si>
  <si>
    <t xml:space="preserve">Ried im Innkreis              </t>
  </si>
  <si>
    <t>St.Georgen b. Obernberg am Inn</t>
  </si>
  <si>
    <t xml:space="preserve">St.Marienkirchen am Hausruck  </t>
  </si>
  <si>
    <t xml:space="preserve">St.Martin im Innkreis         </t>
  </si>
  <si>
    <t xml:space="preserve">Schildorn                     </t>
  </si>
  <si>
    <t xml:space="preserve">Senftenbach                   </t>
  </si>
  <si>
    <t xml:space="preserve">Taiskirchen im Innkreis       </t>
  </si>
  <si>
    <t xml:space="preserve">Tumeltsham                    </t>
  </si>
  <si>
    <t xml:space="preserve">Utzenaich                     </t>
  </si>
  <si>
    <t xml:space="preserve">Waldzell                      </t>
  </si>
  <si>
    <t xml:space="preserve">Weilbach                      </t>
  </si>
  <si>
    <t xml:space="preserve">Wippenham                     </t>
  </si>
  <si>
    <t xml:space="preserve">Wahlkarten Ried im Innkreis              </t>
  </si>
  <si>
    <t xml:space="preserve">Bezirk Rohrbach                      </t>
  </si>
  <si>
    <t xml:space="preserve">Afiesl                        </t>
  </si>
  <si>
    <t xml:space="preserve">Ahorn                         </t>
  </si>
  <si>
    <t xml:space="preserve">Aigen im Mühlkreis            </t>
  </si>
  <si>
    <t xml:space="preserve">Altenfelden                   </t>
  </si>
  <si>
    <t xml:space="preserve">Arnreit                       </t>
  </si>
  <si>
    <t xml:space="preserve">Atzesberg                     </t>
  </si>
  <si>
    <t xml:space="preserve">Auberg                        </t>
  </si>
  <si>
    <t xml:space="preserve">Berg bei Rohrbach             </t>
  </si>
  <si>
    <t xml:space="preserve">Haslach an der Mühl           </t>
  </si>
  <si>
    <t xml:space="preserve">Helfenberg                    </t>
  </si>
  <si>
    <t xml:space="preserve">Hörbich                       </t>
  </si>
  <si>
    <t xml:space="preserve">Hofkirchen im Mühlkreis       </t>
  </si>
  <si>
    <t xml:space="preserve">Julbach                       </t>
  </si>
  <si>
    <t xml:space="preserve">Kirchberg ob der Donau        </t>
  </si>
  <si>
    <t xml:space="preserve">Klaffer am Hochficht          </t>
  </si>
  <si>
    <t xml:space="preserve">Kleinzell im Mühlkreis        </t>
  </si>
  <si>
    <t xml:space="preserve">Kollerschlag                  </t>
  </si>
  <si>
    <t xml:space="preserve">Lembach im Mühlkreis          </t>
  </si>
  <si>
    <t xml:space="preserve">Lichtenau im Mühlkreis        </t>
  </si>
  <si>
    <t xml:space="preserve">Nebelberg                     </t>
  </si>
  <si>
    <t xml:space="preserve">Neufelden                     </t>
  </si>
  <si>
    <t xml:space="preserve">Niederkappel                  </t>
  </si>
  <si>
    <t xml:space="preserve">Niederwaldkirchen             </t>
  </si>
  <si>
    <t xml:space="preserve">Oberkappel                    </t>
  </si>
  <si>
    <t xml:space="preserve">Oepping                       </t>
  </si>
  <si>
    <t xml:space="preserve">Peilstein im Mühlviertel      </t>
  </si>
  <si>
    <t xml:space="preserve">Pfarrkirchen im Mühlkreis     </t>
  </si>
  <si>
    <t xml:space="preserve">Putzleinsdorf                 </t>
  </si>
  <si>
    <t xml:space="preserve">Neustift im Mühlkreis         </t>
  </si>
  <si>
    <t xml:space="preserve">Rohrbach in Oberösterreich    </t>
  </si>
  <si>
    <t xml:space="preserve">St.Johann am Wimberg          </t>
  </si>
  <si>
    <t xml:space="preserve">St.Martin im Mühlkreis        </t>
  </si>
  <si>
    <t xml:space="preserve">St.Oswald bei Haslach         </t>
  </si>
  <si>
    <t xml:space="preserve">St.Peter am Wimberg           </t>
  </si>
  <si>
    <t xml:space="preserve">St.Stefan am Walde            </t>
  </si>
  <si>
    <t xml:space="preserve">St.Ulrich im Mühlkreis        </t>
  </si>
  <si>
    <t xml:space="preserve">St.Veit im Mühlkreis          </t>
  </si>
  <si>
    <t xml:space="preserve">Sarleinsbach                  </t>
  </si>
  <si>
    <t xml:space="preserve">Schlägl                       </t>
  </si>
  <si>
    <t xml:space="preserve">Schönegg                      </t>
  </si>
  <si>
    <t xml:space="preserve">Schwarzenberg am Böhmerwald   </t>
  </si>
  <si>
    <t xml:space="preserve">Ulrichsberg                   </t>
  </si>
  <si>
    <t xml:space="preserve">Wahlkarten Rohrbach                      </t>
  </si>
  <si>
    <t xml:space="preserve">Bezirk Schärding                     </t>
  </si>
  <si>
    <t xml:space="preserve">Altschwendt                   </t>
  </si>
  <si>
    <t xml:space="preserve">Andorf                        </t>
  </si>
  <si>
    <t xml:space="preserve">Brunnenthal                   </t>
  </si>
  <si>
    <t xml:space="preserve">Diersbach                     </t>
  </si>
  <si>
    <t xml:space="preserve">Dorf an der Pram              </t>
  </si>
  <si>
    <t xml:space="preserve">Eggerding                     </t>
  </si>
  <si>
    <t xml:space="preserve">Engelhartszell                </t>
  </si>
  <si>
    <t xml:space="preserve">Enzenkirchen                  </t>
  </si>
  <si>
    <t xml:space="preserve">Esternberg                    </t>
  </si>
  <si>
    <t xml:space="preserve">Freinberg                     </t>
  </si>
  <si>
    <t xml:space="preserve">Kopfing im Innkreis           </t>
  </si>
  <si>
    <t xml:space="preserve">Mayrhof                       </t>
  </si>
  <si>
    <t xml:space="preserve">Münzkirchen                   </t>
  </si>
  <si>
    <t xml:space="preserve">Raab                          </t>
  </si>
  <si>
    <t xml:space="preserve">Rainbach im Innkreis          </t>
  </si>
  <si>
    <t xml:space="preserve">Riedau                        </t>
  </si>
  <si>
    <t xml:space="preserve">St.Aegidi                     </t>
  </si>
  <si>
    <t xml:space="preserve">St.Florian am Inn             </t>
  </si>
  <si>
    <t>St.Marienkirchen bei Schärding</t>
  </si>
  <si>
    <t xml:space="preserve">St.Roman                      </t>
  </si>
  <si>
    <t xml:space="preserve">St.Willibald                  </t>
  </si>
  <si>
    <t xml:space="preserve">Schärding                     </t>
  </si>
  <si>
    <t xml:space="preserve">Schardenberg                  </t>
  </si>
  <si>
    <t xml:space="preserve">Sigharting                    </t>
  </si>
  <si>
    <t xml:space="preserve">Suben                         </t>
  </si>
  <si>
    <t xml:space="preserve">Taufkirchen an der Pram       </t>
  </si>
  <si>
    <t xml:space="preserve">Vichtenstein                  </t>
  </si>
  <si>
    <t xml:space="preserve">Waldkirchen am Wesen          </t>
  </si>
  <si>
    <t xml:space="preserve">Wernstein am Inn              </t>
  </si>
  <si>
    <t xml:space="preserve">Zell an der Pram              </t>
  </si>
  <si>
    <t xml:space="preserve">Wahlkarten Schärding                     </t>
  </si>
  <si>
    <t xml:space="preserve">Bezirk Steyr-Land                    </t>
  </si>
  <si>
    <t xml:space="preserve">Adlwang                       </t>
  </si>
  <si>
    <t xml:space="preserve">Aschach an der Steyr          </t>
  </si>
  <si>
    <t xml:space="preserve">Bad Hall                      </t>
  </si>
  <si>
    <t xml:space="preserve">Dietach                       </t>
  </si>
  <si>
    <t xml:space="preserve">Gaflenz                       </t>
  </si>
  <si>
    <t xml:space="preserve">Garsten                       </t>
  </si>
  <si>
    <t xml:space="preserve">Großraming                    </t>
  </si>
  <si>
    <t xml:space="preserve">Laussa                        </t>
  </si>
  <si>
    <t xml:space="preserve">Losenstein                    </t>
  </si>
  <si>
    <t xml:space="preserve">Maria Neustift                </t>
  </si>
  <si>
    <t xml:space="preserve">Pfarrkirchen bei Bad Hall     </t>
  </si>
  <si>
    <t xml:space="preserve">Reichraming                   </t>
  </si>
  <si>
    <t xml:space="preserve">Rohr im Kremstal              </t>
  </si>
  <si>
    <t xml:space="preserve">St.Ulrich bei Steyr           </t>
  </si>
  <si>
    <t xml:space="preserve">Schiedlberg                   </t>
  </si>
  <si>
    <t xml:space="preserve">Sierning                      </t>
  </si>
  <si>
    <t xml:space="preserve">Ternberg                      </t>
  </si>
  <si>
    <t xml:space="preserve">Waldneukirchen                </t>
  </si>
  <si>
    <t xml:space="preserve">Wolfern                       </t>
  </si>
  <si>
    <t xml:space="preserve">Weyer  </t>
  </si>
  <si>
    <t xml:space="preserve">Wahlkarten Steyr-Land                    </t>
  </si>
  <si>
    <t xml:space="preserve">Bezirk Urfahr-Umgebung               </t>
  </si>
  <si>
    <t xml:space="preserve">Alberndorf in der Riedmark    </t>
  </si>
  <si>
    <t xml:space="preserve">Altenberg bei Linz            </t>
  </si>
  <si>
    <t xml:space="preserve">Bad Leonfelden                </t>
  </si>
  <si>
    <t xml:space="preserve">Eidenberg                     </t>
  </si>
  <si>
    <t xml:space="preserve">Engerwitzdorf                 </t>
  </si>
  <si>
    <t xml:space="preserve">Feldkirchen an der Donau      </t>
  </si>
  <si>
    <t xml:space="preserve">Gallneukirchen                </t>
  </si>
  <si>
    <t xml:space="preserve">Goldwörth                     </t>
  </si>
  <si>
    <t xml:space="preserve">Gramastetten                  </t>
  </si>
  <si>
    <t xml:space="preserve">Haibach im Mühlkreis          </t>
  </si>
  <si>
    <t xml:space="preserve">Hellmonsödt                   </t>
  </si>
  <si>
    <t xml:space="preserve">Herzogsdorf                   </t>
  </si>
  <si>
    <t xml:space="preserve">Kirchschlag bei Linz          </t>
  </si>
  <si>
    <t xml:space="preserve">Lichtenberg                   </t>
  </si>
  <si>
    <t xml:space="preserve">Oberneukirchen                </t>
  </si>
  <si>
    <t xml:space="preserve">Ottenschlag im Mühlkreis      </t>
  </si>
  <si>
    <t xml:space="preserve">Ottensheim                    </t>
  </si>
  <si>
    <t xml:space="preserve">Puchenau                      </t>
  </si>
  <si>
    <t xml:space="preserve">Reichenau im Mühlkreis        </t>
  </si>
  <si>
    <t xml:space="preserve">Reichenthal                   </t>
  </si>
  <si>
    <t xml:space="preserve">St.Gotthard im Mühlkreis      </t>
  </si>
  <si>
    <t xml:space="preserve">Schenkenfelden                </t>
  </si>
  <si>
    <t xml:space="preserve">Sonnberg im Mühlkreis         </t>
  </si>
  <si>
    <t xml:space="preserve">Steyregg                      </t>
  </si>
  <si>
    <t xml:space="preserve">Vorderweißenbach              </t>
  </si>
  <si>
    <t xml:space="preserve">Walding                       </t>
  </si>
  <si>
    <t xml:space="preserve">Zwettl an der Rodl            </t>
  </si>
  <si>
    <t xml:space="preserve">Wahlkarten Urfahr-Umgebung               </t>
  </si>
  <si>
    <t xml:space="preserve">Bezirk Vöcklabruck                   </t>
  </si>
  <si>
    <t xml:space="preserve">Ampflwang im Hausruckwald     </t>
  </si>
  <si>
    <t xml:space="preserve">Attersee                      </t>
  </si>
  <si>
    <t xml:space="preserve">Attnang-Puchheim              </t>
  </si>
  <si>
    <t xml:space="preserve">Atzbach                       </t>
  </si>
  <si>
    <t xml:space="preserve">Aurach am Hongar              </t>
  </si>
  <si>
    <t xml:space="preserve">Berg im Attergau              </t>
  </si>
  <si>
    <t xml:space="preserve">Desselbrunn                   </t>
  </si>
  <si>
    <t xml:space="preserve">Fornach                       </t>
  </si>
  <si>
    <t xml:space="preserve">Frankenburg am Hausruck       </t>
  </si>
  <si>
    <t xml:space="preserve">Frankenmarkt                  </t>
  </si>
  <si>
    <t xml:space="preserve">Gampern                       </t>
  </si>
  <si>
    <t xml:space="preserve">Innerschwand                  </t>
  </si>
  <si>
    <t xml:space="preserve">Lenzing                       </t>
  </si>
  <si>
    <t xml:space="preserve">Manning                       </t>
  </si>
  <si>
    <t xml:space="preserve">Mondsee                       </t>
  </si>
  <si>
    <t xml:space="preserve">Neukirchen an der Vöckla      </t>
  </si>
  <si>
    <t xml:space="preserve">Niederthalheim                </t>
  </si>
  <si>
    <t xml:space="preserve">Nußdorf am Attersee           </t>
  </si>
  <si>
    <t xml:space="preserve">Oberhofen am Irrsee           </t>
  </si>
  <si>
    <t xml:space="preserve">Oberndorf bei Schwanenstadt   </t>
  </si>
  <si>
    <t xml:space="preserve">Oberwang                      </t>
  </si>
  <si>
    <t xml:space="preserve">Ottnang am Hausruck           </t>
  </si>
  <si>
    <t xml:space="preserve">Pfaffing                      </t>
  </si>
  <si>
    <t xml:space="preserve">Pilsbach                      </t>
  </si>
  <si>
    <t xml:space="preserve">Pitzenberg                    </t>
  </si>
  <si>
    <t xml:space="preserve">Pöndorf                       </t>
  </si>
  <si>
    <t xml:space="preserve">Puchkirchen am Trattberg      </t>
  </si>
  <si>
    <t xml:space="preserve">Pühret                        </t>
  </si>
  <si>
    <t xml:space="preserve">Redleiten                     </t>
  </si>
  <si>
    <t xml:space="preserve">Redlham                       </t>
  </si>
  <si>
    <t xml:space="preserve">Regau                         </t>
  </si>
  <si>
    <t xml:space="preserve">Rüstorf                       </t>
  </si>
  <si>
    <t xml:space="preserve">Rutzenham                     </t>
  </si>
  <si>
    <t xml:space="preserve">St.Georgen im Attergau        </t>
  </si>
  <si>
    <t xml:space="preserve">St.Lorenz                     </t>
  </si>
  <si>
    <t xml:space="preserve">Schlatt                       </t>
  </si>
  <si>
    <t xml:space="preserve">Schörfling am Attersee        </t>
  </si>
  <si>
    <t xml:space="preserve">Schwanenstadt                 </t>
  </si>
  <si>
    <t xml:space="preserve">Seewalchen am Attersee        </t>
  </si>
  <si>
    <t xml:space="preserve">Steinbach am Attersee         </t>
  </si>
  <si>
    <t xml:space="preserve">Straß im Attergau             </t>
  </si>
  <si>
    <t xml:space="preserve">Tiefgraben                    </t>
  </si>
  <si>
    <t xml:space="preserve">Timelkam                      </t>
  </si>
  <si>
    <t xml:space="preserve">Ungenach                      </t>
  </si>
  <si>
    <t xml:space="preserve">Unterach am Attersee          </t>
  </si>
  <si>
    <t xml:space="preserve">Vöcklabruck                   </t>
  </si>
  <si>
    <t xml:space="preserve">Vöcklamarkt                   </t>
  </si>
  <si>
    <t xml:space="preserve">Weißenkirchen im Attergau     </t>
  </si>
  <si>
    <t xml:space="preserve">Weyregg am Attersee           </t>
  </si>
  <si>
    <t xml:space="preserve">Wolfsegg am Hausruck          </t>
  </si>
  <si>
    <t xml:space="preserve">Zell am Moos                  </t>
  </si>
  <si>
    <t xml:space="preserve">Zell am Pettenfirst           </t>
  </si>
  <si>
    <t xml:space="preserve">Wahlkarten Vöcklabruck                   </t>
  </si>
  <si>
    <t xml:space="preserve">Bezirk Wels-Land                     </t>
  </si>
  <si>
    <t xml:space="preserve">Aichkirchen                   </t>
  </si>
  <si>
    <t xml:space="preserve">Bachmanning                   </t>
  </si>
  <si>
    <t xml:space="preserve">Bad Wimsbach-Neydharting      </t>
  </si>
  <si>
    <t xml:space="preserve">Buchkirchen                   </t>
  </si>
  <si>
    <t xml:space="preserve">Eberstalzell                  </t>
  </si>
  <si>
    <t xml:space="preserve">Edt bei Lambach               </t>
  </si>
  <si>
    <t xml:space="preserve">Fischlham                     </t>
  </si>
  <si>
    <t xml:space="preserve">Gunskirchen                   </t>
  </si>
  <si>
    <t xml:space="preserve">Holzhausen                    </t>
  </si>
  <si>
    <t xml:space="preserve">Krenglbach                    </t>
  </si>
  <si>
    <t xml:space="preserve">Lambach                       </t>
  </si>
  <si>
    <t xml:space="preserve">Marchtrenk                    </t>
  </si>
  <si>
    <t xml:space="preserve">Neukirchen bei Lambach        </t>
  </si>
  <si>
    <t xml:space="preserve">Offenhausen                   </t>
  </si>
  <si>
    <t xml:space="preserve">Pennewang                     </t>
  </si>
  <si>
    <t xml:space="preserve">Pichl bei Wels                </t>
  </si>
  <si>
    <t xml:space="preserve">Sattledt                      </t>
  </si>
  <si>
    <t xml:space="preserve">Schleißheim                   </t>
  </si>
  <si>
    <t xml:space="preserve">Sipbachzell                   </t>
  </si>
  <si>
    <t xml:space="preserve">Stadl-Paura                   </t>
  </si>
  <si>
    <t xml:space="preserve">Steinerkirchen an der Traun   </t>
  </si>
  <si>
    <t xml:space="preserve">Steinhaus                     </t>
  </si>
  <si>
    <t xml:space="preserve">Thalheim bei Wels             </t>
  </si>
  <si>
    <t xml:space="preserve">Weißkirchen an der Traun      </t>
  </si>
  <si>
    <t xml:space="preserve">Wahlkarten Wels-Land                     </t>
  </si>
  <si>
    <t>Wahlzahl</t>
  </si>
  <si>
    <t>Rest-</t>
  </si>
  <si>
    <t>gemnr</t>
  </si>
  <si>
    <t>wahlzahl</t>
  </si>
  <si>
    <t>mandgesamt</t>
  </si>
  <si>
    <t>GEMNR</t>
  </si>
  <si>
    <t>GEMNAME</t>
  </si>
  <si>
    <t>WBGES</t>
  </si>
  <si>
    <t>ABGST</t>
  </si>
  <si>
    <t>PRABG</t>
  </si>
  <si>
    <t>UNGST</t>
  </si>
  <si>
    <t>PRUNG</t>
  </si>
  <si>
    <t>GST</t>
  </si>
  <si>
    <t>PRG</t>
  </si>
  <si>
    <t>P1</t>
  </si>
  <si>
    <t>PRP1</t>
  </si>
  <si>
    <t>P2</t>
  </si>
  <si>
    <t>PRP2</t>
  </si>
  <si>
    <t>P3</t>
  </si>
  <si>
    <t>PRP3</t>
  </si>
  <si>
    <t>P4</t>
  </si>
  <si>
    <t>PRP4</t>
  </si>
  <si>
    <t>P5</t>
  </si>
  <si>
    <t>PRP5</t>
  </si>
  <si>
    <t>P6</t>
  </si>
  <si>
    <t>PRP6</t>
  </si>
  <si>
    <t>P7</t>
  </si>
  <si>
    <t>PRP7</t>
  </si>
  <si>
    <t>P8</t>
  </si>
  <si>
    <t>PRP8</t>
  </si>
  <si>
    <t>P9</t>
  </si>
  <si>
    <t>PRP9</t>
  </si>
  <si>
    <t>P10</t>
  </si>
  <si>
    <t>PRP10</t>
  </si>
  <si>
    <t>P11</t>
  </si>
  <si>
    <t>PRP11</t>
  </si>
  <si>
    <t>ZEITE</t>
  </si>
  <si>
    <t>ZEITL</t>
  </si>
  <si>
    <t>Oberösterreich</t>
  </si>
  <si>
    <t>Linz und Umgebung</t>
  </si>
  <si>
    <t>Innviertel</t>
  </si>
  <si>
    <t>Hausruckviertel</t>
  </si>
  <si>
    <t>Traunviertel</t>
  </si>
  <si>
    <t>Mühlviertel</t>
  </si>
  <si>
    <t>Steyr</t>
  </si>
  <si>
    <t>Wahlkarten Steyr</t>
  </si>
  <si>
    <t>Wahlkarten Wels</t>
  </si>
  <si>
    <t>Braunau am Inn</t>
  </si>
  <si>
    <t>Altheim</t>
  </si>
  <si>
    <t>Aspach</t>
  </si>
  <si>
    <t>Auerbach</t>
  </si>
  <si>
    <t>Burgkirchen</t>
  </si>
  <si>
    <t>Eggelsberg</t>
  </si>
  <si>
    <t>Feldkirchen bei Mattighofen</t>
  </si>
  <si>
    <t>Franking</t>
  </si>
  <si>
    <t>Geretsberg</t>
  </si>
  <si>
    <t>Gilgenberg am Weilhart</t>
  </si>
  <si>
    <t>Haigermoos</t>
  </si>
  <si>
    <t>Handenberg</t>
  </si>
  <si>
    <t>Helpfau-Uttendorf</t>
  </si>
  <si>
    <t>Hochburg-Ach</t>
  </si>
  <si>
    <t>Höhnhart</t>
  </si>
  <si>
    <t>Kirchberg bei Mattighofen</t>
  </si>
  <si>
    <t>Lengau</t>
  </si>
  <si>
    <t>Lochen</t>
  </si>
  <si>
    <t>Maria Schmolln</t>
  </si>
  <si>
    <t>Mattighofen</t>
  </si>
  <si>
    <t>Mauerkirchen</t>
  </si>
  <si>
    <t>Mining</t>
  </si>
  <si>
    <t>Moosbach</t>
  </si>
  <si>
    <t>Moosdorf</t>
  </si>
  <si>
    <t>Munderfing</t>
  </si>
  <si>
    <t>Neukirchen an der Enknach</t>
  </si>
  <si>
    <t>Ostermiething</t>
  </si>
  <si>
    <t>Palting</t>
  </si>
  <si>
    <t>Perwang am Grabensee</t>
  </si>
  <si>
    <t>Pfaffstätt</t>
  </si>
  <si>
    <t>Pischelsdorf am Engelbach</t>
  </si>
  <si>
    <t>Polling im Innkreis</t>
  </si>
  <si>
    <t>Roßbach</t>
  </si>
  <si>
    <t>St.Georgen am Fillmannsbach</t>
  </si>
  <si>
    <t>St.Johann am Walde</t>
  </si>
  <si>
    <t>St.Pantaleon</t>
  </si>
  <si>
    <t>St.Peter am Hart</t>
  </si>
  <si>
    <t>St.Radegund</t>
  </si>
  <si>
    <t>St.Veit im Innkreis</t>
  </si>
  <si>
    <t>Schalchen</t>
  </si>
  <si>
    <t>Schwand im Innkreis</t>
  </si>
  <si>
    <t>Tarsdorf</t>
  </si>
  <si>
    <t>Treubach</t>
  </si>
  <si>
    <t>Überackern</t>
  </si>
  <si>
    <t>Weng im Innkreis</t>
  </si>
  <si>
    <t>Wahlkarten Braunau am Inn</t>
  </si>
  <si>
    <t>Eferding</t>
  </si>
  <si>
    <t>Alkoven</t>
  </si>
  <si>
    <t>Aschach an der Donau</t>
  </si>
  <si>
    <t>Fraham</t>
  </si>
  <si>
    <t>Haibach ob der Donau</t>
  </si>
  <si>
    <t>Hartkirchen</t>
  </si>
  <si>
    <t>Hinzenbach</t>
  </si>
  <si>
    <t>Prambachkirchen</t>
  </si>
  <si>
    <t>Pupping</t>
  </si>
  <si>
    <t>Scharten</t>
  </si>
  <si>
    <t>Stroheim</t>
  </si>
  <si>
    <t>Wahlkarten Eferding</t>
  </si>
  <si>
    <t>Freistadt</t>
  </si>
  <si>
    <t>Grünbach</t>
  </si>
  <si>
    <t>Gutau</t>
  </si>
  <si>
    <t>Hagenberg im Mühlkreis</t>
  </si>
  <si>
    <t>Hirschbach im Mühlkreis</t>
  </si>
  <si>
    <t>Kaltenberg</t>
  </si>
  <si>
    <t>Kefermarkt</t>
  </si>
  <si>
    <t>Königswiesen</t>
  </si>
  <si>
    <t>Lasberg</t>
  </si>
  <si>
    <t>Leopoldschlag</t>
  </si>
  <si>
    <t>Liebenau</t>
  </si>
  <si>
    <t>Neumarkt im Mühlkreis</t>
  </si>
  <si>
    <t>Pierbach</t>
  </si>
  <si>
    <t>Pregarten</t>
  </si>
  <si>
    <t>Rainbach im Mühlkreis</t>
  </si>
  <si>
    <t>Sandl</t>
  </si>
  <si>
    <t>St.Leonhard bei Freistadt</t>
  </si>
  <si>
    <t>St.Oswald bei Freistadt</t>
  </si>
  <si>
    <t>Schönau im Mühlkreis</t>
  </si>
  <si>
    <t>Tragwein</t>
  </si>
  <si>
    <t>Unterweißenbach</t>
  </si>
  <si>
    <t>Unterweitersdorf</t>
  </si>
  <si>
    <t>Waldburg</t>
  </si>
  <si>
    <t>Wartberg ob der Aist</t>
  </si>
  <si>
    <t>Weitersfelden</t>
  </si>
  <si>
    <t>Windhaag bei Freistadt</t>
  </si>
  <si>
    <t>Bad Zell</t>
  </si>
  <si>
    <t>Wahlkarten Freistadt</t>
  </si>
  <si>
    <t>Gmunden</t>
  </si>
  <si>
    <t>Altmünster</t>
  </si>
  <si>
    <t>Bad Goisern am Hallstättersee</t>
  </si>
  <si>
    <t>Bad Ischl</t>
  </si>
  <si>
    <t>Ebensee</t>
  </si>
  <si>
    <t>Gosau</t>
  </si>
  <si>
    <t>Grünau im Almtal</t>
  </si>
  <si>
    <t>Gschwandt</t>
  </si>
  <si>
    <t>Hallstatt</t>
  </si>
  <si>
    <t>Kirchham</t>
  </si>
  <si>
    <t>Laakirchen</t>
  </si>
  <si>
    <t>Obertraun</t>
  </si>
  <si>
    <t>Ohlsdorf</t>
  </si>
  <si>
    <t>Pinsdorf</t>
  </si>
  <si>
    <t>Roitham</t>
  </si>
  <si>
    <t>St.Konrad</t>
  </si>
  <si>
    <t>St.Wolfgang im Salzkammergut</t>
  </si>
  <si>
    <t>Traunkirchen</t>
  </si>
  <si>
    <t>Scharnstein</t>
  </si>
  <si>
    <t>Vorchdorf</t>
  </si>
  <si>
    <t>Wahlkarten Gmunden</t>
  </si>
  <si>
    <t>Grieskirchen</t>
  </si>
  <si>
    <t>Aistersheim</t>
  </si>
  <si>
    <t>Bad Schallerbach</t>
  </si>
  <si>
    <t>Bruck-Waasen</t>
  </si>
  <si>
    <t>Eschenau im Hausruckkreis</t>
  </si>
  <si>
    <t>Gallspach</t>
  </si>
  <si>
    <t>Gaspoltshofen</t>
  </si>
  <si>
    <t>Geboltskirchen</t>
  </si>
  <si>
    <t>Haag am Hausruck</t>
  </si>
  <si>
    <t>Heiligenberg</t>
  </si>
  <si>
    <t>Hofkirchen an der Trattnach</t>
  </si>
  <si>
    <t>Kallham</t>
  </si>
  <si>
    <t>Kematen am Innbach</t>
  </si>
  <si>
    <t>Meggenhofen</t>
  </si>
  <si>
    <t>Michaelnbach</t>
  </si>
  <si>
    <t>Natternbach</t>
  </si>
  <si>
    <t>Neukirchen am Walde</t>
  </si>
  <si>
    <t>Neumarkt im Hausruckkreis</t>
  </si>
  <si>
    <t>Peuerbach</t>
  </si>
  <si>
    <t>Pötting</t>
  </si>
  <si>
    <t>Pollham</t>
  </si>
  <si>
    <t>Pram</t>
  </si>
  <si>
    <t>Rottenbach</t>
  </si>
  <si>
    <t>St.Agatha</t>
  </si>
  <si>
    <t>St.Georgen bei Grieskirchen</t>
  </si>
  <si>
    <t>St.Thomas</t>
  </si>
  <si>
    <t>Schlüßlberg</t>
  </si>
  <si>
    <t>Steegen</t>
  </si>
  <si>
    <t>Taufkirchen an der Trattnach</t>
  </si>
  <si>
    <t>Tollet</t>
  </si>
  <si>
    <t>Waizenkirchen</t>
  </si>
  <si>
    <t>Wallern an der Trattnach</t>
  </si>
  <si>
    <t>Weibern</t>
  </si>
  <si>
    <t>Wendling</t>
  </si>
  <si>
    <t>Wahlkarten Grieskirchen</t>
  </si>
  <si>
    <t>Kirchdorf an der Krems</t>
  </si>
  <si>
    <t>Edlbach</t>
  </si>
  <si>
    <t>Grünburg</t>
  </si>
  <si>
    <t>Hinterstoder</t>
  </si>
  <si>
    <t>Inzersdorf im Kremstal</t>
  </si>
  <si>
    <t>Klaus an der Pyhrnbahn</t>
  </si>
  <si>
    <t>Kremsmünster</t>
  </si>
  <si>
    <t>Micheldorf in Oberösterreich</t>
  </si>
  <si>
    <t>Molln</t>
  </si>
  <si>
    <t>Nußbach</t>
  </si>
  <si>
    <t>Oberschlierbach</t>
  </si>
  <si>
    <t>Pettenbach</t>
  </si>
  <si>
    <t>Ried im Traunkreis</t>
  </si>
  <si>
    <t>Rosenau am Hengstpaß</t>
  </si>
  <si>
    <t>Roßleithen</t>
  </si>
  <si>
    <t>St.Pankraz</t>
  </si>
  <si>
    <t>Schlierbach</t>
  </si>
  <si>
    <t>Spital am Pyhrn</t>
  </si>
  <si>
    <t>Steinbach am Ziehberg</t>
  </si>
  <si>
    <t>Steinbach an der Steyr</t>
  </si>
  <si>
    <t>Vorderstoder</t>
  </si>
  <si>
    <t>Wartberg an der Krems</t>
  </si>
  <si>
    <t>Windischgarsten</t>
  </si>
  <si>
    <t>Wahlkarten Kirchdorf a.d.Krems</t>
  </si>
  <si>
    <t>Linz-Land</t>
  </si>
  <si>
    <t>Allhaming</t>
  </si>
  <si>
    <t>Ansfelden</t>
  </si>
  <si>
    <t>Asten</t>
  </si>
  <si>
    <t>Eggendorf im Traunkreis</t>
  </si>
  <si>
    <t>Enns</t>
  </si>
  <si>
    <t>Hargelsberg</t>
  </si>
  <si>
    <t>Hörsching</t>
  </si>
  <si>
    <t>Hofkirchen im Traunkreis</t>
  </si>
  <si>
    <t>Kematen an der Krems</t>
  </si>
  <si>
    <t>Kirchberg-Thening</t>
  </si>
  <si>
    <t>Kronstorf</t>
  </si>
  <si>
    <t>Leonding</t>
  </si>
  <si>
    <t>St.Florian</t>
  </si>
  <si>
    <t>Neuhofen an der Krems</t>
  </si>
  <si>
    <t>Niederneukirchen</t>
  </si>
  <si>
    <t>Oftering</t>
  </si>
  <si>
    <t>Pasching</t>
  </si>
  <si>
    <t>Piberbach</t>
  </si>
  <si>
    <t>Pucking</t>
  </si>
  <si>
    <t>St.Marien</t>
  </si>
  <si>
    <t>Traun</t>
  </si>
  <si>
    <t>Wilhering</t>
  </si>
  <si>
    <t>Wahlkarten Linz-Land</t>
  </si>
  <si>
    <t>Perg</t>
  </si>
  <si>
    <t>Allerheiligen im Mühlkreis</t>
  </si>
  <si>
    <t>Arbing</t>
  </si>
  <si>
    <t>Baumgartenberg</t>
  </si>
  <si>
    <t>Dimbach</t>
  </si>
  <si>
    <t>Grein</t>
  </si>
  <si>
    <t>Katsdorf</t>
  </si>
  <si>
    <t>Klam</t>
  </si>
  <si>
    <t>Bad Kreuzen</t>
  </si>
  <si>
    <t>Langenstein</t>
  </si>
  <si>
    <t>Luftenberg an der Donau</t>
  </si>
  <si>
    <t>Mauthausen</t>
  </si>
  <si>
    <t>Mitterkirchen im Machland</t>
  </si>
  <si>
    <t>Münzbach</t>
  </si>
  <si>
    <t>Naarn im Machlande</t>
  </si>
  <si>
    <t>Pabneukirchen</t>
  </si>
  <si>
    <t>Rechberg</t>
  </si>
  <si>
    <t>Ried in der Riedmark</t>
  </si>
  <si>
    <t>St.Georgen am Walde</t>
  </si>
  <si>
    <t>St.Georgen an der Gusen</t>
  </si>
  <si>
    <t>St.Nikola an der Donau</t>
  </si>
  <si>
    <t>St.Thomas am Blasenstein</t>
  </si>
  <si>
    <t>Saxen</t>
  </si>
  <si>
    <t>Schwertberg</t>
  </si>
  <si>
    <t>Waldhausen im Strudengau</t>
  </si>
  <si>
    <t>Windhaag bei Perg</t>
  </si>
  <si>
    <t>Wahlkarten Perg</t>
  </si>
  <si>
    <t>Ried im Innkreis</t>
  </si>
  <si>
    <t>Andrichsfurt</t>
  </si>
  <si>
    <t>Antiesenhofen</t>
  </si>
  <si>
    <t>Aurolzmünster</t>
  </si>
  <si>
    <t>Eberschwang</t>
  </si>
  <si>
    <t>Eitzing</t>
  </si>
  <si>
    <t>Geiersberg</t>
  </si>
  <si>
    <t>Geinberg</t>
  </si>
  <si>
    <t>Gurten</t>
  </si>
  <si>
    <t>Hohenzell</t>
  </si>
  <si>
    <t>Kirchdorf am Inn</t>
  </si>
  <si>
    <t>Kirchheim im Innkreis</t>
  </si>
  <si>
    <t>Lambrechten</t>
  </si>
  <si>
    <t>Lohnsburg am Kobernaußerwald</t>
  </si>
  <si>
    <t>Mehrnbach</t>
  </si>
  <si>
    <t>Mettmach</t>
  </si>
  <si>
    <t>Mörschwang</t>
  </si>
  <si>
    <t>Mühlheim am Inn</t>
  </si>
  <si>
    <t>Neuhofen im Innkreis</t>
  </si>
  <si>
    <t>Obernberg am Inn</t>
  </si>
  <si>
    <t>Ort im Innkreis</t>
  </si>
  <si>
    <t>Pattigham</t>
  </si>
  <si>
    <t>Peterskirchen</t>
  </si>
  <si>
    <t>Pramet</t>
  </si>
  <si>
    <t>Reichersberg</t>
  </si>
  <si>
    <t>St.Marienkirchen am Hausruck</t>
  </si>
  <si>
    <t>St.Martin im Innkreis</t>
  </si>
  <si>
    <t>Schildorn</t>
  </si>
  <si>
    <t>Senftenbach</t>
  </si>
  <si>
    <t>Taiskirchen im Innkreis</t>
  </si>
  <si>
    <t>Tumeltsham</t>
  </si>
  <si>
    <t>Utzenaich</t>
  </si>
  <si>
    <t>Waldzell</t>
  </si>
  <si>
    <t>Weilbach</t>
  </si>
  <si>
    <t>Wippenham</t>
  </si>
  <si>
    <t>Wahlkarten Ried im Innkreis</t>
  </si>
  <si>
    <t>Rohrbach</t>
  </si>
  <si>
    <t>Afiesl</t>
  </si>
  <si>
    <t>Ahorn</t>
  </si>
  <si>
    <t>Aigen im Mühlkreis</t>
  </si>
  <si>
    <t>Altenfelden</t>
  </si>
  <si>
    <t>Arnreit</t>
  </si>
  <si>
    <t>Atzesberg</t>
  </si>
  <si>
    <t>Auberg</t>
  </si>
  <si>
    <t>Berg bei Rohrbach</t>
  </si>
  <si>
    <t>Haslach an der Mühl</t>
  </si>
  <si>
    <t>Helfenberg</t>
  </si>
  <si>
    <t>Hörbich</t>
  </si>
  <si>
    <t>Hofkirchen im Mühlkreis</t>
  </si>
  <si>
    <t>Julbach</t>
  </si>
  <si>
    <t>Kirchberg ob der Donau</t>
  </si>
  <si>
    <t>Klaffer am Hochficht</t>
  </si>
  <si>
    <t>Kleinzell im Mühlkreis</t>
  </si>
  <si>
    <t>Kollerschlag</t>
  </si>
  <si>
    <t>Lembach im Mühlkreis</t>
  </si>
  <si>
    <t>Lichtenau im Mühlkreis</t>
  </si>
  <si>
    <t>Nebelberg</t>
  </si>
  <si>
    <t>Neufelden</t>
  </si>
  <si>
    <t>Niederkappel</t>
  </si>
  <si>
    <t>Niederwaldkirchen</t>
  </si>
  <si>
    <t>Oberkappel</t>
  </si>
  <si>
    <t>Oepping</t>
  </si>
  <si>
    <t>Peilstein im Mühlviertel</t>
  </si>
  <si>
    <t>Pfarrkirchen im Mühlkreis</t>
  </si>
  <si>
    <t>Putzleinsdorf</t>
  </si>
  <si>
    <t>Neustift im Mühlkreis</t>
  </si>
  <si>
    <t>Rohrbach in Oberösterreich</t>
  </si>
  <si>
    <t>St.Johann am Wimberg</t>
  </si>
  <si>
    <t>St.Martin im Mühlkreis</t>
  </si>
  <si>
    <t>St.Oswald bei Haslach</t>
  </si>
  <si>
    <t>St.Peter am Wimberg</t>
  </si>
  <si>
    <t>St.Stefan am Walde</t>
  </si>
  <si>
    <t>St.Ulrich im Mühlkreis</t>
  </si>
  <si>
    <t>St.Veit im Mühlkreis</t>
  </si>
  <si>
    <t>Sarleinsbach</t>
  </si>
  <si>
    <t>Schlägl</t>
  </si>
  <si>
    <t>Schönegg</t>
  </si>
  <si>
    <t>Schwarzenberg am Böhmerwald</t>
  </si>
  <si>
    <t>Ulrichsberg</t>
  </si>
  <si>
    <t>Wahlkarten Rohrbach</t>
  </si>
  <si>
    <t>Schärding</t>
  </si>
  <si>
    <t>Altschwendt</t>
  </si>
  <si>
    <t>Andorf</t>
  </si>
  <si>
    <t>Brunnenthal</t>
  </si>
  <si>
    <t>Diersbach</t>
  </si>
  <si>
    <t>Dorf an der Pram</t>
  </si>
  <si>
    <t>Eggerding</t>
  </si>
  <si>
    <t>Engelhartszell</t>
  </si>
  <si>
    <t>Enzenkirchen</t>
  </si>
  <si>
    <t>Esternberg</t>
  </si>
  <si>
    <t>Freinberg</t>
  </si>
  <si>
    <t>Kopfing im Innkreis</t>
  </si>
  <si>
    <t>Mayrhof</t>
  </si>
  <si>
    <t>Münzkirchen</t>
  </si>
  <si>
    <t>Raab</t>
  </si>
  <si>
    <t>Rainbach im Innkreis</t>
  </si>
  <si>
    <t>Riedau</t>
  </si>
  <si>
    <t>St.Aegidi</t>
  </si>
  <si>
    <t>St.Florian am Inn</t>
  </si>
  <si>
    <t>St.Roman</t>
  </si>
  <si>
    <t>St.Willibald</t>
  </si>
  <si>
    <t>Schardenberg</t>
  </si>
  <si>
    <t>Sigharting</t>
  </si>
  <si>
    <t>Suben</t>
  </si>
  <si>
    <t>Taufkirchen an der Pram</t>
  </si>
  <si>
    <t>Vichtenstein</t>
  </si>
  <si>
    <t>Waldkirchen am Wesen</t>
  </si>
  <si>
    <t>Wernstein am Inn</t>
  </si>
  <si>
    <t>Zell an der Pram</t>
  </si>
  <si>
    <t>Wahlkarten Schärding</t>
  </si>
  <si>
    <t>Steyr-Land</t>
  </si>
  <si>
    <t>Adlwang</t>
  </si>
  <si>
    <t>Aschach an der Steyr</t>
  </si>
  <si>
    <t>Bad Hall</t>
  </si>
  <si>
    <t>Dietach</t>
  </si>
  <si>
    <t>Gaflenz</t>
  </si>
  <si>
    <t>Garsten</t>
  </si>
  <si>
    <t>Großraming</t>
  </si>
  <si>
    <t>Laussa</t>
  </si>
  <si>
    <t>Losenstein</t>
  </si>
  <si>
    <t>Maria Neustift</t>
  </si>
  <si>
    <t>Pfarrkirchen bei Bad Hall</t>
  </si>
  <si>
    <t>Reichraming</t>
  </si>
  <si>
    <t>Rohr im Kremstal</t>
  </si>
  <si>
    <t>St.Ulrich bei Steyr</t>
  </si>
  <si>
    <t>Schiedlberg</t>
  </si>
  <si>
    <t>Sierning</t>
  </si>
  <si>
    <t>Ternberg</t>
  </si>
  <si>
    <t>Waldneukirchen</t>
  </si>
  <si>
    <t>Wolfern</t>
  </si>
  <si>
    <t>Weyer</t>
  </si>
  <si>
    <t>Wahlkarten Steyr-Land</t>
  </si>
  <si>
    <t>Urfahr-Umgebung</t>
  </si>
  <si>
    <t>Alberndorf in der Riedmark</t>
  </si>
  <si>
    <t>Altenberg bei Linz</t>
  </si>
  <si>
    <t>Bad Leonfelden</t>
  </si>
  <si>
    <t>Eidenberg</t>
  </si>
  <si>
    <t>Engerwitzdorf</t>
  </si>
  <si>
    <t>Feldkirchen an der Donau</t>
  </si>
  <si>
    <t>Gallneukirchen</t>
  </si>
  <si>
    <t>Goldwörth</t>
  </si>
  <si>
    <t>Gramastetten</t>
  </si>
  <si>
    <t>Haibach im Mühlkreis</t>
  </si>
  <si>
    <t>Hellmonsödt</t>
  </si>
  <si>
    <t>Herzogsdorf</t>
  </si>
  <si>
    <t>Kirchschlag bei Linz</t>
  </si>
  <si>
    <t>Lichtenberg</t>
  </si>
  <si>
    <t>Oberneukirchen</t>
  </si>
  <si>
    <t>Ottenschlag im Mühlkreis</t>
  </si>
  <si>
    <t>Ottensheim</t>
  </si>
  <si>
    <t>Puchenau</t>
  </si>
  <si>
    <t>Reichenau im Mühlkreis</t>
  </si>
  <si>
    <t>Reichenthal</t>
  </si>
  <si>
    <t>St.Gotthard im Mühlkreis</t>
  </si>
  <si>
    <t>Schenkenfelden</t>
  </si>
  <si>
    <t>Sonnberg im Mühlkreis</t>
  </si>
  <si>
    <t>Steyregg</t>
  </si>
  <si>
    <t>Vorderweißenbach</t>
  </si>
  <si>
    <t>Walding</t>
  </si>
  <si>
    <t>Zwettl an der Rodl</t>
  </si>
  <si>
    <t>Wahlkarten Urfahr-Umgebung</t>
  </si>
  <si>
    <t>Vöcklabruck</t>
  </si>
  <si>
    <t>Ampflwang im Hausruckwald</t>
  </si>
  <si>
    <t>Attersee</t>
  </si>
  <si>
    <t>Attnang-Puchheim</t>
  </si>
  <si>
    <t>Atzbach</t>
  </si>
  <si>
    <t>Aurach am Hongar</t>
  </si>
  <si>
    <t>Berg im Attergau</t>
  </si>
  <si>
    <t>Desselbrunn</t>
  </si>
  <si>
    <t>Fornach</t>
  </si>
  <si>
    <t>Frankenburg am Hausruck</t>
  </si>
  <si>
    <t>Frankenmarkt</t>
  </si>
  <si>
    <t>Gampern</t>
  </si>
  <si>
    <t>Innerschwand</t>
  </si>
  <si>
    <t>Lenzing</t>
  </si>
  <si>
    <t>Manning</t>
  </si>
  <si>
    <t>Mondsee</t>
  </si>
  <si>
    <t>Neukirchen an der Vöckla</t>
  </si>
  <si>
    <t>Niederthalheim</t>
  </si>
  <si>
    <t>Nußdorf am Attersee</t>
  </si>
  <si>
    <t>Oberhofen am Irrsee</t>
  </si>
  <si>
    <t>Oberndorf bei Schwanenstadt</t>
  </si>
  <si>
    <t>Oberwang</t>
  </si>
  <si>
    <t>Ottnang am Hausruck</t>
  </si>
  <si>
    <t>Pfaffing</t>
  </si>
  <si>
    <t>Pilsbach</t>
  </si>
  <si>
    <t>Pitzenberg</t>
  </si>
  <si>
    <t>Pöndorf</t>
  </si>
  <si>
    <t>Puchkirchen am Trattberg</t>
  </si>
  <si>
    <t>Pühret</t>
  </si>
  <si>
    <t>Redleiten</t>
  </si>
  <si>
    <t>Redlham</t>
  </si>
  <si>
    <t>Regau</t>
  </si>
  <si>
    <t>Rüstorf</t>
  </si>
  <si>
    <t>Rutzenham</t>
  </si>
  <si>
    <t>St.Georgen im Attergau</t>
  </si>
  <si>
    <t>St.Lorenz</t>
  </si>
  <si>
    <t>Schlatt</t>
  </si>
  <si>
    <t>Schörfling am Attersee</t>
  </si>
  <si>
    <t>Schwanenstadt</t>
  </si>
  <si>
    <t>Seewalchen am Attersee</t>
  </si>
  <si>
    <t>Steinbach am Attersee</t>
  </si>
  <si>
    <t>Straß im Attergau</t>
  </si>
  <si>
    <t>Tiefgraben</t>
  </si>
  <si>
    <t>Timelkam</t>
  </si>
  <si>
    <t>Ungenach</t>
  </si>
  <si>
    <t>Unterach am Attersee</t>
  </si>
  <si>
    <t>Vöcklamarkt</t>
  </si>
  <si>
    <t>Weißenkirchen im Attergau</t>
  </si>
  <si>
    <t>Weyregg am Attersee</t>
  </si>
  <si>
    <t>Wolfsegg am Hausruck</t>
  </si>
  <si>
    <t>Zell am Moos</t>
  </si>
  <si>
    <t>Zell am Pettenfirst</t>
  </si>
  <si>
    <t>Wahlkarten Vöcklabruck</t>
  </si>
  <si>
    <t>Wels-Land</t>
  </si>
  <si>
    <t>Aichkirchen</t>
  </si>
  <si>
    <t>Bachmanning</t>
  </si>
  <si>
    <t>Bad Wimsbach-Neydharting</t>
  </si>
  <si>
    <t>Buchkirchen</t>
  </si>
  <si>
    <t>Eberstalzell</t>
  </si>
  <si>
    <t>Edt bei Lambach</t>
  </si>
  <si>
    <t>Fischlham</t>
  </si>
  <si>
    <t>Gunskirchen</t>
  </si>
  <si>
    <t>Holzhausen</t>
  </si>
  <si>
    <t>Krenglbach</t>
  </si>
  <si>
    <t>Lambach</t>
  </si>
  <si>
    <t>Marchtrenk</t>
  </si>
  <si>
    <t>Neukirchen bei Lambach</t>
  </si>
  <si>
    <t>Offenhausen</t>
  </si>
  <si>
    <t>Pennewang</t>
  </si>
  <si>
    <t>Pichl bei Wels</t>
  </si>
  <si>
    <t>Sattledt</t>
  </si>
  <si>
    <t>Schleißheim</t>
  </si>
  <si>
    <t>Sipbachzell</t>
  </si>
  <si>
    <t>Stadl-Paura</t>
  </si>
  <si>
    <t>Steinerkirchen an der Traun</t>
  </si>
  <si>
    <t>Steinhaus</t>
  </si>
  <si>
    <t>Thalheim bei Wels</t>
  </si>
  <si>
    <t>Weißkirchen an der Traun</t>
  </si>
  <si>
    <t>Wahlkarten Wels-Land</t>
  </si>
  <si>
    <t>gültige Stimmen</t>
  </si>
  <si>
    <t>zu vergebende Mandate</t>
  </si>
  <si>
    <t>Wahlberechtigte</t>
  </si>
  <si>
    <t>abgegeb. Stimmen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</si>
</sst>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7" formatCode="_-* #,##0_-;&quot;&quot;;_-* #,##0_-;_-@_-"/>
    <numFmt numFmtId="198" formatCode="_-* #,##0.00_-;&quot;&quot;;_-* #,##0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 applyBorder="1" applyAlignment="1" applyProtection="1">
      <alignment wrapText="1"/>
    </xf>
    <xf numFmtId="0" fontId="3" fillId="0" borderId="0" xfId="0" applyFont="1" applyProtection="1"/>
    <xf numFmtId="0" fontId="0" fillId="0" borderId="0" xfId="0" applyProtection="1"/>
    <xf numFmtId="3" fontId="0" fillId="0" borderId="0" xfId="0" applyNumberFormat="1" applyProtection="1"/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quotePrefix="1" applyNumberFormat="1"/>
    <xf numFmtId="197" fontId="0" fillId="0" borderId="0" xfId="0" applyNumberFormat="1" applyProtection="1"/>
    <xf numFmtId="197" fontId="0" fillId="0" borderId="0" xfId="0" applyNumberFormat="1" applyProtection="1">
      <protection locked="0"/>
    </xf>
    <xf numFmtId="14" fontId="0" fillId="0" borderId="0" xfId="0" applyNumberFormat="1"/>
    <xf numFmtId="0" fontId="4" fillId="0" borderId="0" xfId="0" applyFont="1" applyProtection="1">
      <protection locked="0"/>
    </xf>
    <xf numFmtId="0" fontId="3" fillId="0" borderId="1" xfId="0" applyFont="1" applyBorder="1" applyAlignment="1" applyProtection="1">
      <alignment horizontal="right"/>
    </xf>
    <xf numFmtId="0" fontId="3" fillId="0" borderId="1" xfId="0" applyFont="1" applyBorder="1" applyProtection="1"/>
    <xf numFmtId="0" fontId="2" fillId="0" borderId="2" xfId="0" applyFont="1" applyBorder="1" applyAlignment="1" applyProtection="1">
      <alignment horizontal="right"/>
    </xf>
    <xf numFmtId="0" fontId="2" fillId="0" borderId="2" xfId="0" applyFont="1" applyBorder="1" applyProtection="1"/>
    <xf numFmtId="0" fontId="3" fillId="0" borderId="3" xfId="0" applyFont="1" applyBorder="1" applyAlignment="1" applyProtection="1">
      <alignment horizontal="right"/>
    </xf>
    <xf numFmtId="0" fontId="3" fillId="0" borderId="3" xfId="0" applyFont="1" applyBorder="1" applyProtection="1"/>
    <xf numFmtId="0" fontId="2" fillId="0" borderId="4" xfId="0" applyFont="1" applyBorder="1" applyAlignment="1" applyProtection="1">
      <alignment horizontal="right"/>
    </xf>
    <xf numFmtId="0" fontId="2" fillId="0" borderId="4" xfId="0" applyFont="1" applyBorder="1" applyProtection="1"/>
    <xf numFmtId="49" fontId="3" fillId="0" borderId="3" xfId="0" applyNumberFormat="1" applyFont="1" applyBorder="1" applyAlignment="1" applyProtection="1">
      <alignment horizontal="right"/>
    </xf>
    <xf numFmtId="49" fontId="2" fillId="0" borderId="4" xfId="0" applyNumberFormat="1" applyFont="1" applyBorder="1" applyAlignment="1" applyProtection="1">
      <alignment horizontal="right"/>
    </xf>
    <xf numFmtId="0" fontId="2" fillId="0" borderId="5" xfId="0" applyFont="1" applyBorder="1" applyAlignment="1" applyProtection="1">
      <alignment horizontal="right"/>
    </xf>
    <xf numFmtId="0" fontId="2" fillId="0" borderId="5" xfId="0" applyFont="1" applyBorder="1" applyProtection="1"/>
    <xf numFmtId="0" fontId="2" fillId="0" borderId="6" xfId="0" applyFont="1" applyBorder="1" applyAlignment="1" applyProtection="1">
      <alignment horizontal="right"/>
    </xf>
    <xf numFmtId="0" fontId="2" fillId="0" borderId="6" xfId="0" applyFont="1" applyBorder="1" applyProtection="1"/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Protection="1"/>
    <xf numFmtId="0" fontId="3" fillId="0" borderId="7" xfId="0" applyFont="1" applyBorder="1" applyAlignment="1" applyProtection="1">
      <alignment horizontal="right"/>
    </xf>
    <xf numFmtId="0" fontId="3" fillId="0" borderId="7" xfId="0" applyFont="1" applyBorder="1" applyProtection="1"/>
    <xf numFmtId="3" fontId="3" fillId="0" borderId="1" xfId="0" applyNumberFormat="1" applyFont="1" applyBorder="1" applyProtection="1"/>
    <xf numFmtId="0" fontId="3" fillId="0" borderId="8" xfId="0" applyFont="1" applyBorder="1" applyAlignment="1" applyProtection="1">
      <alignment horizontal="center" wrapText="1"/>
    </xf>
    <xf numFmtId="0" fontId="3" fillId="0" borderId="7" xfId="0" applyFont="1" applyBorder="1" applyAlignment="1" applyProtection="1"/>
    <xf numFmtId="3" fontId="3" fillId="0" borderId="7" xfId="0" applyNumberFormat="1" applyFont="1" applyBorder="1" applyAlignment="1" applyProtection="1">
      <alignment horizontal="center" wrapText="1"/>
    </xf>
    <xf numFmtId="0" fontId="2" fillId="0" borderId="0" xfId="0" applyFont="1" applyProtection="1"/>
    <xf numFmtId="197" fontId="3" fillId="0" borderId="8" xfId="0" applyNumberFormat="1" applyFont="1" applyBorder="1" applyAlignment="1" applyProtection="1">
      <alignment horizontal="center" wrapText="1"/>
    </xf>
    <xf numFmtId="197" fontId="3" fillId="0" borderId="1" xfId="0" applyNumberFormat="1" applyFont="1" applyBorder="1" applyProtection="1"/>
    <xf numFmtId="197" fontId="3" fillId="0" borderId="8" xfId="0" applyNumberFormat="1" applyFont="1" applyBorder="1" applyAlignment="1" applyProtection="1">
      <alignment horizontal="centerContinuous"/>
    </xf>
    <xf numFmtId="197" fontId="3" fillId="0" borderId="9" xfId="0" applyNumberFormat="1" applyFont="1" applyBorder="1" applyAlignment="1" applyProtection="1">
      <alignment horizontal="centerContinuous"/>
    </xf>
    <xf numFmtId="198" fontId="3" fillId="0" borderId="1" xfId="0" applyNumberFormat="1" applyFont="1" applyBorder="1" applyProtection="1"/>
    <xf numFmtId="0" fontId="2" fillId="0" borderId="10" xfId="0" applyFont="1" applyBorder="1" applyProtection="1"/>
    <xf numFmtId="0" fontId="2" fillId="0" borderId="7" xfId="0" applyFont="1" applyBorder="1" applyProtection="1"/>
    <xf numFmtId="0" fontId="2" fillId="0" borderId="10" xfId="0" applyFont="1" applyBorder="1" applyAlignment="1" applyProtection="1">
      <alignment horizontal="right"/>
    </xf>
    <xf numFmtId="0" fontId="2" fillId="0" borderId="7" xfId="0" applyFont="1" applyBorder="1" applyAlignment="1" applyProtection="1">
      <alignment horizontal="right"/>
    </xf>
    <xf numFmtId="49" fontId="2" fillId="0" borderId="2" xfId="0" applyNumberFormat="1" applyFont="1" applyBorder="1" applyAlignment="1" applyProtection="1">
      <alignment horizontal="right"/>
    </xf>
    <xf numFmtId="0" fontId="3" fillId="0" borderId="8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protection locked="0"/>
    </xf>
    <xf numFmtId="0" fontId="3" fillId="0" borderId="7" xfId="0" applyFont="1" applyBorder="1" applyAlignment="1" applyProtection="1">
      <alignment horizontal="center"/>
      <protection locked="0"/>
    </xf>
    <xf numFmtId="3" fontId="3" fillId="0" borderId="7" xfId="0" applyNumberFormat="1" applyFont="1" applyBorder="1" applyAlignment="1" applyProtection="1">
      <alignment horizontal="center" wrapText="1"/>
      <protection locked="0"/>
    </xf>
    <xf numFmtId="197" fontId="2" fillId="0" borderId="10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97" fontId="2" fillId="0" borderId="3" xfId="0" applyNumberFormat="1" applyFont="1" applyBorder="1" applyProtection="1">
      <protection locked="0"/>
    </xf>
    <xf numFmtId="197" fontId="2" fillId="0" borderId="2" xfId="0" applyNumberFormat="1" applyFont="1" applyBorder="1" applyProtection="1">
      <protection locked="0"/>
    </xf>
    <xf numFmtId="0" fontId="3" fillId="0" borderId="7" xfId="0" quotePrefix="1" applyNumberFormat="1" applyFont="1" applyBorder="1"/>
    <xf numFmtId="198" fontId="3" fillId="0" borderId="11" xfId="0" applyNumberFormat="1" applyFont="1" applyBorder="1" applyProtection="1"/>
    <xf numFmtId="198" fontId="3" fillId="0" borderId="7" xfId="0" applyNumberFormat="1" applyFont="1" applyBorder="1" applyProtection="1"/>
  </cellXfs>
  <cellStyles count="2">
    <cellStyle name="Normal" xfId="0" builtinId="0"/>
    <cellStyle name="Standard_nr06_vorlage" xfId="1" xr:uid="{73252862-C578-421A-86F9-AB9779751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/whld/whld/Wahlen/Kopie%20von%20wahl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immen"/>
      <sheetName val="Mandate"/>
      <sheetName val="WAHLDat"/>
      <sheetName val="Tabelle1"/>
      <sheetName val="Tabelle2"/>
      <sheetName val="WAHLEN"/>
      <sheetName val="Mandate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8099-85CC-4A4F-B744-FF823CB2CFC1}">
  <sheetPr codeName="Tabelle1"/>
  <dimension ref="A1:R557"/>
  <sheetViews>
    <sheetView workbookViewId="0">
      <selection activeCell="A2" sqref="A2:IV2"/>
    </sheetView>
  </sheetViews>
  <sheetFormatPr defaultColWidth="8.86328125" defaultRowHeight="12.75" x14ac:dyDescent="0.35"/>
  <cols>
    <col min="1" max="1" width="5.3984375" style="3" customWidth="1"/>
    <col min="2" max="2" width="26" style="3" customWidth="1"/>
    <col min="3" max="4" width="8.1328125" style="4" customWidth="1"/>
    <col min="5" max="5" width="7.73046875" style="40" customWidth="1"/>
    <col min="6" max="8" width="8.1328125" style="4" customWidth="1"/>
    <col min="9" max="10" width="8.1328125" style="3" customWidth="1"/>
    <col min="11" max="11" width="8.1328125" style="4" customWidth="1"/>
    <col min="12" max="12" width="8.1328125" style="3" customWidth="1"/>
    <col min="13" max="18" width="8.1328125" style="4" customWidth="1"/>
    <col min="19" max="16384" width="8.86328125" style="3"/>
  </cols>
  <sheetData>
    <row r="1" spans="1:18" s="1" customFormat="1" ht="12.75" customHeight="1" x14ac:dyDescent="0.3">
      <c r="A1" s="32" t="s">
        <v>0</v>
      </c>
      <c r="B1" s="33" t="s">
        <v>1</v>
      </c>
      <c r="C1" s="34" t="s">
        <v>1024</v>
      </c>
      <c r="D1" s="36" t="s">
        <v>1025</v>
      </c>
      <c r="E1" s="56" t="s">
        <v>2</v>
      </c>
      <c r="F1" s="39" t="s">
        <v>3</v>
      </c>
      <c r="G1" s="38" t="s">
        <v>4</v>
      </c>
      <c r="H1" s="38" t="s">
        <v>5</v>
      </c>
      <c r="I1" s="38" t="s">
        <v>6</v>
      </c>
      <c r="J1" s="38" t="s">
        <v>7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</row>
    <row r="2" spans="1:18" s="2" customFormat="1" ht="10.15" x14ac:dyDescent="0.3">
      <c r="A2" s="13">
        <v>40000</v>
      </c>
      <c r="B2" s="14" t="s">
        <v>16</v>
      </c>
      <c r="C2" s="31">
        <f>WAHLDAT!C2</f>
        <v>1099182</v>
      </c>
      <c r="D2" s="37">
        <f>WAHLDAT!D2</f>
        <v>861015</v>
      </c>
      <c r="E2" s="55">
        <f>WAHLDAT!E2</f>
        <v>78.33</v>
      </c>
      <c r="F2" s="37">
        <f>WAHLDAT!F2</f>
        <v>21615</v>
      </c>
      <c r="G2" s="37">
        <f>WAHLDAT!H2</f>
        <v>839400</v>
      </c>
      <c r="H2" s="37">
        <f>WAHLDAT!J2</f>
        <v>228293</v>
      </c>
      <c r="I2" s="37">
        <f>WAHLDAT!L2</f>
        <v>212843</v>
      </c>
      <c r="J2" s="37">
        <f>WAHLDAT!N2</f>
        <v>180041</v>
      </c>
      <c r="K2" s="37">
        <f>WAHLDAT!P2</f>
        <v>29700</v>
      </c>
      <c r="L2" s="37">
        <f>WAHLDAT!R2</f>
        <v>102003</v>
      </c>
      <c r="M2" s="37">
        <f>WAHLDAT!T2</f>
        <v>40379</v>
      </c>
      <c r="N2" s="37">
        <f>WAHLDAT!V2</f>
        <v>28604</v>
      </c>
      <c r="O2" s="37">
        <f>WAHLDAT!X2</f>
        <v>6757</v>
      </c>
      <c r="P2" s="37">
        <f>WAHLDAT!Z2</f>
        <v>6277</v>
      </c>
      <c r="Q2" s="37">
        <f>WAHLDAT!AB2</f>
        <v>2946</v>
      </c>
      <c r="R2" s="37">
        <f>WAHLDAT!AD2</f>
        <v>1557</v>
      </c>
    </row>
    <row r="3" spans="1:18" s="2" customFormat="1" ht="10.15" x14ac:dyDescent="0.3">
      <c r="A3" s="15">
        <v>40099</v>
      </c>
      <c r="B3" s="16" t="s">
        <v>17</v>
      </c>
      <c r="C3" s="31">
        <f>WAHLDAT!C3</f>
        <v>0</v>
      </c>
      <c r="D3" s="37">
        <f>WAHLDAT!D3</f>
        <v>38</v>
      </c>
      <c r="E3" s="40">
        <f>WAHLDAT!E3</f>
        <v>0</v>
      </c>
      <c r="F3" s="37">
        <f>WAHLDAT!F3</f>
        <v>38</v>
      </c>
      <c r="G3" s="37">
        <f>WAHLDAT!H3</f>
        <v>0</v>
      </c>
      <c r="H3" s="37">
        <f>WAHLDAT!J3</f>
        <v>0</v>
      </c>
      <c r="I3" s="37">
        <f>WAHLDAT!L3</f>
        <v>0</v>
      </c>
      <c r="J3" s="37">
        <f>WAHLDAT!N3</f>
        <v>0</v>
      </c>
      <c r="K3" s="37">
        <f>WAHLDAT!P3</f>
        <v>0</v>
      </c>
      <c r="L3" s="37">
        <f>WAHLDAT!R3</f>
        <v>0</v>
      </c>
      <c r="M3" s="37">
        <f>WAHLDAT!T3</f>
        <v>0</v>
      </c>
      <c r="N3" s="37">
        <f>WAHLDAT!V3</f>
        <v>0</v>
      </c>
      <c r="O3" s="37">
        <f>WAHLDAT!X3</f>
        <v>0</v>
      </c>
      <c r="P3" s="37">
        <f>WAHLDAT!Z3</f>
        <v>0</v>
      </c>
      <c r="Q3" s="37">
        <f>WAHLDAT!AB3</f>
        <v>0</v>
      </c>
      <c r="R3" s="37">
        <f>WAHLDAT!AD3</f>
        <v>0</v>
      </c>
    </row>
    <row r="4" spans="1:18" s="2" customFormat="1" ht="10.15" x14ac:dyDescent="0.3">
      <c r="A4" s="17" t="s">
        <v>18</v>
      </c>
      <c r="B4" s="18" t="s">
        <v>19</v>
      </c>
      <c r="C4" s="31">
        <f>WAHLDAT!C4</f>
        <v>246452</v>
      </c>
      <c r="D4" s="37">
        <f>WAHLDAT!D4</f>
        <v>184582</v>
      </c>
      <c r="E4" s="40">
        <f>WAHLDAT!E4</f>
        <v>74.900000000000006</v>
      </c>
      <c r="F4" s="37">
        <f>WAHLDAT!F4</f>
        <v>3574</v>
      </c>
      <c r="G4" s="37">
        <f>WAHLDAT!H4</f>
        <v>181008</v>
      </c>
      <c r="H4" s="37">
        <f>WAHLDAT!J4</f>
        <v>59874</v>
      </c>
      <c r="I4" s="37">
        <f>WAHLDAT!L4</f>
        <v>30807</v>
      </c>
      <c r="J4" s="37">
        <f>WAHLDAT!N4</f>
        <v>36909</v>
      </c>
      <c r="K4" s="37">
        <f>WAHLDAT!P4</f>
        <v>5407</v>
      </c>
      <c r="L4" s="37">
        <f>WAHLDAT!R4</f>
        <v>27136</v>
      </c>
      <c r="M4" s="37">
        <f>WAHLDAT!T4</f>
        <v>8490</v>
      </c>
      <c r="N4" s="37">
        <f>WAHLDAT!V4</f>
        <v>8107</v>
      </c>
      <c r="O4" s="37">
        <f>WAHLDAT!X4</f>
        <v>1561</v>
      </c>
      <c r="P4" s="37">
        <f>WAHLDAT!Z4</f>
        <v>2013</v>
      </c>
      <c r="Q4" s="37">
        <f>WAHLDAT!AB4</f>
        <v>384</v>
      </c>
      <c r="R4" s="37">
        <f>WAHLDAT!AD4</f>
        <v>320</v>
      </c>
    </row>
    <row r="5" spans="1:18" s="2" customFormat="1" ht="10.15" x14ac:dyDescent="0.3">
      <c r="A5" s="19" t="s">
        <v>20</v>
      </c>
      <c r="B5" s="20" t="s">
        <v>21</v>
      </c>
      <c r="C5" s="31">
        <f>WAHLDAT!C5</f>
        <v>0</v>
      </c>
      <c r="D5" s="37">
        <f>WAHLDAT!D5</f>
        <v>1225</v>
      </c>
      <c r="E5" s="40">
        <f>WAHLDAT!E5</f>
        <v>0</v>
      </c>
      <c r="F5" s="37">
        <f>WAHLDAT!F5</f>
        <v>20</v>
      </c>
      <c r="G5" s="37">
        <f>WAHLDAT!H5</f>
        <v>1205</v>
      </c>
      <c r="H5" s="37">
        <f>WAHLDAT!J5</f>
        <v>216</v>
      </c>
      <c r="I5" s="37">
        <f>WAHLDAT!L5</f>
        <v>266</v>
      </c>
      <c r="J5" s="37">
        <f>WAHLDAT!N5</f>
        <v>134</v>
      </c>
      <c r="K5" s="37">
        <f>WAHLDAT!P5</f>
        <v>41</v>
      </c>
      <c r="L5" s="37">
        <f>WAHLDAT!R5</f>
        <v>347</v>
      </c>
      <c r="M5" s="37">
        <f>WAHLDAT!T5</f>
        <v>46</v>
      </c>
      <c r="N5" s="37">
        <f>WAHLDAT!V5</f>
        <v>108</v>
      </c>
      <c r="O5" s="37">
        <f>WAHLDAT!X5</f>
        <v>22</v>
      </c>
      <c r="P5" s="37">
        <f>WAHLDAT!Z5</f>
        <v>20</v>
      </c>
      <c r="Q5" s="37">
        <f>WAHLDAT!AB5</f>
        <v>2</v>
      </c>
      <c r="R5" s="37">
        <f>WAHLDAT!AD5</f>
        <v>3</v>
      </c>
    </row>
    <row r="6" spans="1:18" s="2" customFormat="1" ht="10.15" x14ac:dyDescent="0.3">
      <c r="A6" s="17" t="s">
        <v>22</v>
      </c>
      <c r="B6" s="18" t="s">
        <v>23</v>
      </c>
      <c r="C6" s="31">
        <f>WAHLDAT!C6</f>
        <v>166320</v>
      </c>
      <c r="D6" s="37">
        <f>WAHLDAT!D6</f>
        <v>125787</v>
      </c>
      <c r="E6" s="40">
        <f>WAHLDAT!E6</f>
        <v>75.63</v>
      </c>
      <c r="F6" s="37">
        <f>WAHLDAT!F6</f>
        <v>3379</v>
      </c>
      <c r="G6" s="37">
        <f>WAHLDAT!H6</f>
        <v>122408</v>
      </c>
      <c r="H6" s="37">
        <f>WAHLDAT!J6</f>
        <v>26429</v>
      </c>
      <c r="I6" s="37">
        <f>WAHLDAT!L6</f>
        <v>37107</v>
      </c>
      <c r="J6" s="37">
        <f>WAHLDAT!N6</f>
        <v>31077</v>
      </c>
      <c r="K6" s="37">
        <f>WAHLDAT!P6</f>
        <v>5291</v>
      </c>
      <c r="L6" s="37">
        <f>WAHLDAT!R6</f>
        <v>11312</v>
      </c>
      <c r="M6" s="37">
        <f>WAHLDAT!T6</f>
        <v>5784</v>
      </c>
      <c r="N6" s="37">
        <f>WAHLDAT!V6</f>
        <v>3161</v>
      </c>
      <c r="O6" s="37">
        <f>WAHLDAT!X6</f>
        <v>858</v>
      </c>
      <c r="P6" s="37">
        <f>WAHLDAT!Z6</f>
        <v>639</v>
      </c>
      <c r="Q6" s="37">
        <f>WAHLDAT!AB6</f>
        <v>461</v>
      </c>
      <c r="R6" s="37">
        <f>WAHLDAT!AD6</f>
        <v>289</v>
      </c>
    </row>
    <row r="7" spans="1:18" s="2" customFormat="1" ht="10.15" x14ac:dyDescent="0.3">
      <c r="A7" s="19" t="s">
        <v>24</v>
      </c>
      <c r="B7" s="20" t="s">
        <v>25</v>
      </c>
      <c r="C7" s="31">
        <f>WAHLDAT!C7</f>
        <v>0</v>
      </c>
      <c r="D7" s="37">
        <f>WAHLDAT!D7</f>
        <v>377</v>
      </c>
      <c r="E7" s="40">
        <f>WAHLDAT!E7</f>
        <v>0</v>
      </c>
      <c r="F7" s="37">
        <f>WAHLDAT!F7</f>
        <v>6</v>
      </c>
      <c r="G7" s="37">
        <f>WAHLDAT!H7</f>
        <v>371</v>
      </c>
      <c r="H7" s="37">
        <f>WAHLDAT!J7</f>
        <v>41</v>
      </c>
      <c r="I7" s="37">
        <f>WAHLDAT!L7</f>
        <v>78</v>
      </c>
      <c r="J7" s="37">
        <f>WAHLDAT!N7</f>
        <v>53</v>
      </c>
      <c r="K7" s="37">
        <f>WAHLDAT!P7</f>
        <v>17</v>
      </c>
      <c r="L7" s="37">
        <f>WAHLDAT!R7</f>
        <v>121</v>
      </c>
      <c r="M7" s="37">
        <f>WAHLDAT!T7</f>
        <v>15</v>
      </c>
      <c r="N7" s="37">
        <f>WAHLDAT!V7</f>
        <v>33</v>
      </c>
      <c r="O7" s="37">
        <f>WAHLDAT!X7</f>
        <v>7</v>
      </c>
      <c r="P7" s="37">
        <f>WAHLDAT!Z7</f>
        <v>4</v>
      </c>
      <c r="Q7" s="37">
        <f>WAHLDAT!AB7</f>
        <v>1</v>
      </c>
      <c r="R7" s="37">
        <f>WAHLDAT!AD7</f>
        <v>1</v>
      </c>
    </row>
    <row r="8" spans="1:18" s="2" customFormat="1" ht="10.15" x14ac:dyDescent="0.3">
      <c r="A8" s="17" t="s">
        <v>26</v>
      </c>
      <c r="B8" s="18" t="s">
        <v>27</v>
      </c>
      <c r="C8" s="31">
        <f>WAHLDAT!C8</f>
        <v>270686</v>
      </c>
      <c r="D8" s="37">
        <f>WAHLDAT!D8</f>
        <v>213976</v>
      </c>
      <c r="E8" s="40">
        <f>WAHLDAT!E8</f>
        <v>79.05</v>
      </c>
      <c r="F8" s="37">
        <f>WAHLDAT!F8</f>
        <v>5394</v>
      </c>
      <c r="G8" s="37">
        <f>WAHLDAT!H8</f>
        <v>208582</v>
      </c>
      <c r="H8" s="37">
        <f>WAHLDAT!J8</f>
        <v>53584</v>
      </c>
      <c r="I8" s="37">
        <f>WAHLDAT!L8</f>
        <v>52181</v>
      </c>
      <c r="J8" s="37">
        <f>WAHLDAT!N8</f>
        <v>50470</v>
      </c>
      <c r="K8" s="37">
        <f>WAHLDAT!P8</f>
        <v>7346</v>
      </c>
      <c r="L8" s="37">
        <f>WAHLDAT!R8</f>
        <v>24013</v>
      </c>
      <c r="M8" s="37">
        <f>WAHLDAT!T8</f>
        <v>10168</v>
      </c>
      <c r="N8" s="37">
        <f>WAHLDAT!V8</f>
        <v>6722</v>
      </c>
      <c r="O8" s="37">
        <f>WAHLDAT!X8</f>
        <v>1739</v>
      </c>
      <c r="P8" s="37">
        <f>WAHLDAT!Z8</f>
        <v>1261</v>
      </c>
      <c r="Q8" s="37">
        <f>WAHLDAT!AB8</f>
        <v>746</v>
      </c>
      <c r="R8" s="37">
        <f>WAHLDAT!AD8</f>
        <v>352</v>
      </c>
    </row>
    <row r="9" spans="1:18" s="2" customFormat="1" ht="10.15" x14ac:dyDescent="0.3">
      <c r="A9" s="19" t="s">
        <v>28</v>
      </c>
      <c r="B9" s="20" t="s">
        <v>29</v>
      </c>
      <c r="C9" s="31">
        <f>WAHLDAT!C9</f>
        <v>0</v>
      </c>
      <c r="D9" s="37">
        <f>WAHLDAT!D9</f>
        <v>700</v>
      </c>
      <c r="E9" s="40">
        <f>WAHLDAT!E9</f>
        <v>0</v>
      </c>
      <c r="F9" s="37">
        <f>WAHLDAT!F9</f>
        <v>16</v>
      </c>
      <c r="G9" s="37">
        <f>WAHLDAT!H9</f>
        <v>684</v>
      </c>
      <c r="H9" s="37">
        <f>WAHLDAT!J9</f>
        <v>93</v>
      </c>
      <c r="I9" s="37">
        <f>WAHLDAT!L9</f>
        <v>159</v>
      </c>
      <c r="J9" s="37">
        <f>WAHLDAT!N9</f>
        <v>81</v>
      </c>
      <c r="K9" s="37">
        <f>WAHLDAT!P9</f>
        <v>34</v>
      </c>
      <c r="L9" s="37">
        <f>WAHLDAT!R9</f>
        <v>206</v>
      </c>
      <c r="M9" s="37">
        <f>WAHLDAT!T9</f>
        <v>15</v>
      </c>
      <c r="N9" s="37">
        <f>WAHLDAT!V9</f>
        <v>67</v>
      </c>
      <c r="O9" s="37">
        <f>WAHLDAT!X9</f>
        <v>15</v>
      </c>
      <c r="P9" s="37">
        <f>WAHLDAT!Z9</f>
        <v>12</v>
      </c>
      <c r="Q9" s="37">
        <f>WAHLDAT!AB9</f>
        <v>0</v>
      </c>
      <c r="R9" s="37">
        <f>WAHLDAT!AD9</f>
        <v>2</v>
      </c>
    </row>
    <row r="10" spans="1:18" s="2" customFormat="1" ht="10.15" x14ac:dyDescent="0.3">
      <c r="A10" s="17" t="s">
        <v>30</v>
      </c>
      <c r="B10" s="18" t="s">
        <v>31</v>
      </c>
      <c r="C10" s="31">
        <f>WAHLDAT!C10</f>
        <v>197859</v>
      </c>
      <c r="D10" s="37">
        <f>WAHLDAT!D10</f>
        <v>155837</v>
      </c>
      <c r="E10" s="40">
        <f>WAHLDAT!E10</f>
        <v>78.760000000000005</v>
      </c>
      <c r="F10" s="37">
        <f>WAHLDAT!F10</f>
        <v>3856</v>
      </c>
      <c r="G10" s="37">
        <f>WAHLDAT!H10</f>
        <v>151981</v>
      </c>
      <c r="H10" s="37">
        <f>WAHLDAT!J10</f>
        <v>44797</v>
      </c>
      <c r="I10" s="37">
        <f>WAHLDAT!L10</f>
        <v>34894</v>
      </c>
      <c r="J10" s="37">
        <f>WAHLDAT!N10</f>
        <v>30988</v>
      </c>
      <c r="K10" s="37">
        <f>WAHLDAT!P10</f>
        <v>6101</v>
      </c>
      <c r="L10" s="37">
        <f>WAHLDAT!R10</f>
        <v>18391</v>
      </c>
      <c r="M10" s="37">
        <f>WAHLDAT!T10</f>
        <v>8100</v>
      </c>
      <c r="N10" s="37">
        <f>WAHLDAT!V10</f>
        <v>5351</v>
      </c>
      <c r="O10" s="37">
        <f>WAHLDAT!X10</f>
        <v>1226</v>
      </c>
      <c r="P10" s="37">
        <f>WAHLDAT!Z10</f>
        <v>1197</v>
      </c>
      <c r="Q10" s="37">
        <f>WAHLDAT!AB10</f>
        <v>647</v>
      </c>
      <c r="R10" s="37">
        <f>WAHLDAT!AD10</f>
        <v>289</v>
      </c>
    </row>
    <row r="11" spans="1:18" s="2" customFormat="1" ht="10.15" x14ac:dyDescent="0.3">
      <c r="A11" s="19" t="s">
        <v>32</v>
      </c>
      <c r="B11" s="20" t="s">
        <v>33</v>
      </c>
      <c r="C11" s="31">
        <f>WAHLDAT!C11</f>
        <v>0</v>
      </c>
      <c r="D11" s="37">
        <f>WAHLDAT!D11</f>
        <v>625</v>
      </c>
      <c r="E11" s="40">
        <f>WAHLDAT!E11</f>
        <v>0</v>
      </c>
      <c r="F11" s="37">
        <f>WAHLDAT!F11</f>
        <v>5</v>
      </c>
      <c r="G11" s="37">
        <f>WAHLDAT!H11</f>
        <v>620</v>
      </c>
      <c r="H11" s="37">
        <f>WAHLDAT!J11</f>
        <v>88</v>
      </c>
      <c r="I11" s="37">
        <f>WAHLDAT!L11</f>
        <v>119</v>
      </c>
      <c r="J11" s="37">
        <f>WAHLDAT!N11</f>
        <v>73</v>
      </c>
      <c r="K11" s="37">
        <f>WAHLDAT!P11</f>
        <v>27</v>
      </c>
      <c r="L11" s="37">
        <f>WAHLDAT!R11</f>
        <v>186</v>
      </c>
      <c r="M11" s="37">
        <f>WAHLDAT!T11</f>
        <v>31</v>
      </c>
      <c r="N11" s="37">
        <f>WAHLDAT!V11</f>
        <v>67</v>
      </c>
      <c r="O11" s="37">
        <f>WAHLDAT!X11</f>
        <v>14</v>
      </c>
      <c r="P11" s="37">
        <f>WAHLDAT!Z11</f>
        <v>12</v>
      </c>
      <c r="Q11" s="37">
        <f>WAHLDAT!AB11</f>
        <v>1</v>
      </c>
      <c r="R11" s="37">
        <f>WAHLDAT!AD11</f>
        <v>2</v>
      </c>
    </row>
    <row r="12" spans="1:18" s="2" customFormat="1" ht="10.15" x14ac:dyDescent="0.3">
      <c r="A12" s="21" t="s">
        <v>34</v>
      </c>
      <c r="B12" s="18" t="s">
        <v>35</v>
      </c>
      <c r="C12" s="31">
        <f>WAHLDAT!C12</f>
        <v>217865</v>
      </c>
      <c r="D12" s="37">
        <f>WAHLDAT!D12</f>
        <v>180795</v>
      </c>
      <c r="E12" s="40">
        <f>WAHLDAT!E12</f>
        <v>82.98</v>
      </c>
      <c r="F12" s="37">
        <f>WAHLDAT!F12</f>
        <v>5374</v>
      </c>
      <c r="G12" s="37">
        <f>WAHLDAT!H12</f>
        <v>175421</v>
      </c>
      <c r="H12" s="37">
        <f>WAHLDAT!J12</f>
        <v>43609</v>
      </c>
      <c r="I12" s="37">
        <f>WAHLDAT!L12</f>
        <v>57854</v>
      </c>
      <c r="J12" s="37">
        <f>WAHLDAT!N12</f>
        <v>30597</v>
      </c>
      <c r="K12" s="37">
        <f>WAHLDAT!P12</f>
        <v>5555</v>
      </c>
      <c r="L12" s="37">
        <f>WAHLDAT!R12</f>
        <v>21151</v>
      </c>
      <c r="M12" s="37">
        <f>WAHLDAT!T12</f>
        <v>7837</v>
      </c>
      <c r="N12" s="37">
        <f>WAHLDAT!V12</f>
        <v>5263</v>
      </c>
      <c r="O12" s="37">
        <f>WAHLDAT!X12</f>
        <v>1373</v>
      </c>
      <c r="P12" s="37">
        <f>WAHLDAT!Z12</f>
        <v>1167</v>
      </c>
      <c r="Q12" s="37">
        <f>WAHLDAT!AB12</f>
        <v>708</v>
      </c>
      <c r="R12" s="37">
        <f>WAHLDAT!AD12</f>
        <v>307</v>
      </c>
    </row>
    <row r="13" spans="1:18" s="2" customFormat="1" ht="10.15" x14ac:dyDescent="0.3">
      <c r="A13" s="22" t="s">
        <v>36</v>
      </c>
      <c r="B13" s="20" t="s">
        <v>37</v>
      </c>
      <c r="C13" s="31">
        <f>WAHLDAT!C13</f>
        <v>0</v>
      </c>
      <c r="D13" s="37">
        <f>WAHLDAT!D13</f>
        <v>659</v>
      </c>
      <c r="E13" s="40">
        <f>WAHLDAT!E13</f>
        <v>0</v>
      </c>
      <c r="F13" s="37">
        <f>WAHLDAT!F13</f>
        <v>9</v>
      </c>
      <c r="G13" s="37">
        <f>WAHLDAT!H13</f>
        <v>650</v>
      </c>
      <c r="H13" s="37">
        <f>WAHLDAT!J13</f>
        <v>96</v>
      </c>
      <c r="I13" s="37">
        <f>WAHLDAT!L13</f>
        <v>139</v>
      </c>
      <c r="J13" s="37">
        <f>WAHLDAT!N13</f>
        <v>88</v>
      </c>
      <c r="K13" s="37">
        <f>WAHLDAT!P13</f>
        <v>12</v>
      </c>
      <c r="L13" s="37">
        <f>WAHLDAT!R13</f>
        <v>205</v>
      </c>
      <c r="M13" s="37">
        <f>WAHLDAT!T13</f>
        <v>29</v>
      </c>
      <c r="N13" s="37">
        <f>WAHLDAT!V13</f>
        <v>51</v>
      </c>
      <c r="O13" s="37">
        <f>WAHLDAT!X13</f>
        <v>15</v>
      </c>
      <c r="P13" s="37">
        <f>WAHLDAT!Z13</f>
        <v>13</v>
      </c>
      <c r="Q13" s="37">
        <f>WAHLDAT!AB13</f>
        <v>0</v>
      </c>
      <c r="R13" s="37">
        <f>WAHLDAT!AD13</f>
        <v>2</v>
      </c>
    </row>
    <row r="14" spans="1:18" s="2" customFormat="1" ht="10.15" x14ac:dyDescent="0.3">
      <c r="A14" s="13">
        <v>40100</v>
      </c>
      <c r="B14" s="14" t="s">
        <v>38</v>
      </c>
      <c r="C14" s="31">
        <f>WAHLDAT!C14</f>
        <v>140809</v>
      </c>
      <c r="D14" s="37">
        <f>WAHLDAT!D14</f>
        <v>100357</v>
      </c>
      <c r="E14" s="40">
        <f>WAHLDAT!E14</f>
        <v>71.27</v>
      </c>
      <c r="F14" s="37">
        <f>WAHLDAT!F14</f>
        <v>1895</v>
      </c>
      <c r="G14" s="37">
        <f>WAHLDAT!H14</f>
        <v>98462</v>
      </c>
      <c r="H14" s="37">
        <f>WAHLDAT!J14</f>
        <v>33229</v>
      </c>
      <c r="I14" s="37">
        <f>WAHLDAT!L14</f>
        <v>14959</v>
      </c>
      <c r="J14" s="37">
        <f>WAHLDAT!N14</f>
        <v>19092</v>
      </c>
      <c r="K14" s="37">
        <f>WAHLDAT!P14</f>
        <v>2755</v>
      </c>
      <c r="L14" s="37">
        <f>WAHLDAT!R14</f>
        <v>16826</v>
      </c>
      <c r="M14" s="37">
        <f>WAHLDAT!T14</f>
        <v>4191</v>
      </c>
      <c r="N14" s="37">
        <f>WAHLDAT!V14</f>
        <v>4705</v>
      </c>
      <c r="O14" s="37">
        <f>WAHLDAT!X14</f>
        <v>920</v>
      </c>
      <c r="P14" s="37">
        <f>WAHLDAT!Z14</f>
        <v>1405</v>
      </c>
      <c r="Q14" s="37">
        <f>WAHLDAT!AB14</f>
        <v>202</v>
      </c>
      <c r="R14" s="37">
        <f>WAHLDAT!AD14</f>
        <v>178</v>
      </c>
    </row>
    <row r="15" spans="1:18" s="35" customFormat="1" ht="10.15" x14ac:dyDescent="0.3">
      <c r="A15" s="23">
        <v>40101</v>
      </c>
      <c r="B15" s="24" t="s">
        <v>39</v>
      </c>
      <c r="C15" s="31">
        <f>WAHLDAT!C15</f>
        <v>140809</v>
      </c>
      <c r="D15" s="37">
        <f>WAHLDAT!D15</f>
        <v>87131</v>
      </c>
      <c r="E15" s="40">
        <f>WAHLDAT!E15</f>
        <v>61.88</v>
      </c>
      <c r="F15" s="37">
        <f>WAHLDAT!F15</f>
        <v>1671</v>
      </c>
      <c r="G15" s="37">
        <f>WAHLDAT!H15</f>
        <v>85460</v>
      </c>
      <c r="H15" s="37">
        <f>WAHLDAT!J15</f>
        <v>29562</v>
      </c>
      <c r="I15" s="37">
        <f>WAHLDAT!L15</f>
        <v>12349</v>
      </c>
      <c r="J15" s="37">
        <f>WAHLDAT!N15</f>
        <v>17409</v>
      </c>
      <c r="K15" s="37">
        <f>WAHLDAT!P15</f>
        <v>2463</v>
      </c>
      <c r="L15" s="37">
        <f>WAHLDAT!R15</f>
        <v>13674</v>
      </c>
      <c r="M15" s="37">
        <f>WAHLDAT!T15</f>
        <v>3702</v>
      </c>
      <c r="N15" s="37">
        <f>WAHLDAT!V15</f>
        <v>3986</v>
      </c>
      <c r="O15" s="37">
        <f>WAHLDAT!X15</f>
        <v>792</v>
      </c>
      <c r="P15" s="37">
        <f>WAHLDAT!Z15</f>
        <v>1216</v>
      </c>
      <c r="Q15" s="37">
        <f>WAHLDAT!AB15</f>
        <v>167</v>
      </c>
      <c r="R15" s="37">
        <f>WAHLDAT!AD15</f>
        <v>140</v>
      </c>
    </row>
    <row r="16" spans="1:18" s="35" customFormat="1" ht="10.15" x14ac:dyDescent="0.3">
      <c r="A16" s="15">
        <v>40199</v>
      </c>
      <c r="B16" s="16" t="s">
        <v>40</v>
      </c>
      <c r="C16" s="31">
        <f>WAHLDAT!C16</f>
        <v>0</v>
      </c>
      <c r="D16" s="37">
        <f>WAHLDAT!D16</f>
        <v>13226</v>
      </c>
      <c r="E16" s="40">
        <f>WAHLDAT!E16</f>
        <v>0</v>
      </c>
      <c r="F16" s="37">
        <f>WAHLDAT!F16</f>
        <v>224</v>
      </c>
      <c r="G16" s="37">
        <f>WAHLDAT!H16</f>
        <v>13002</v>
      </c>
      <c r="H16" s="37">
        <f>WAHLDAT!J16</f>
        <v>3667</v>
      </c>
      <c r="I16" s="37">
        <f>WAHLDAT!L16</f>
        <v>2610</v>
      </c>
      <c r="J16" s="37">
        <f>WAHLDAT!N16</f>
        <v>1683</v>
      </c>
      <c r="K16" s="37">
        <f>WAHLDAT!P16</f>
        <v>292</v>
      </c>
      <c r="L16" s="37">
        <f>WAHLDAT!R16</f>
        <v>3152</v>
      </c>
      <c r="M16" s="37">
        <f>WAHLDAT!T16</f>
        <v>489</v>
      </c>
      <c r="N16" s="37">
        <f>WAHLDAT!V16</f>
        <v>719</v>
      </c>
      <c r="O16" s="37">
        <f>WAHLDAT!X16</f>
        <v>128</v>
      </c>
      <c r="P16" s="37">
        <f>WAHLDAT!Z16</f>
        <v>189</v>
      </c>
      <c r="Q16" s="37">
        <f>WAHLDAT!AB16</f>
        <v>35</v>
      </c>
      <c r="R16" s="37">
        <f>WAHLDAT!AD16</f>
        <v>38</v>
      </c>
    </row>
    <row r="17" spans="1:18" s="2" customFormat="1" ht="10.15" x14ac:dyDescent="0.3">
      <c r="A17" s="13">
        <v>40200</v>
      </c>
      <c r="B17" s="14" t="s">
        <v>41</v>
      </c>
      <c r="C17" s="31">
        <f>WAHLDAT!C17</f>
        <v>28386</v>
      </c>
      <c r="D17" s="37">
        <f>WAHLDAT!D17</f>
        <v>20630</v>
      </c>
      <c r="E17" s="40">
        <f>WAHLDAT!E17</f>
        <v>72.680000000000007</v>
      </c>
      <c r="F17" s="37">
        <f>WAHLDAT!F17</f>
        <v>387</v>
      </c>
      <c r="G17" s="37">
        <f>WAHLDAT!H17</f>
        <v>20243</v>
      </c>
      <c r="H17" s="37">
        <f>WAHLDAT!J17</f>
        <v>7764</v>
      </c>
      <c r="I17" s="37">
        <f>WAHLDAT!L17</f>
        <v>2501</v>
      </c>
      <c r="J17" s="37">
        <f>WAHLDAT!N17</f>
        <v>4382</v>
      </c>
      <c r="K17" s="37">
        <f>WAHLDAT!P17</f>
        <v>653</v>
      </c>
      <c r="L17" s="37">
        <f>WAHLDAT!R17</f>
        <v>2609</v>
      </c>
      <c r="M17" s="37">
        <f>WAHLDAT!T17</f>
        <v>1152</v>
      </c>
      <c r="N17" s="37">
        <f>WAHLDAT!V17</f>
        <v>735</v>
      </c>
      <c r="O17" s="37">
        <f>WAHLDAT!X17</f>
        <v>152</v>
      </c>
      <c r="P17" s="37">
        <f>WAHLDAT!Z17</f>
        <v>205</v>
      </c>
      <c r="Q17" s="37">
        <f>WAHLDAT!AB17</f>
        <v>54</v>
      </c>
      <c r="R17" s="37">
        <f>WAHLDAT!AD17</f>
        <v>36</v>
      </c>
    </row>
    <row r="18" spans="1:18" s="35" customFormat="1" ht="10.15" x14ac:dyDescent="0.3">
      <c r="A18" s="23">
        <v>40201</v>
      </c>
      <c r="B18" s="24" t="s">
        <v>42</v>
      </c>
      <c r="C18" s="31">
        <f>WAHLDAT!C18</f>
        <v>28386</v>
      </c>
      <c r="D18" s="37">
        <f>WAHLDAT!D18</f>
        <v>18660</v>
      </c>
      <c r="E18" s="40">
        <f>WAHLDAT!E18</f>
        <v>65.739999999999995</v>
      </c>
      <c r="F18" s="37">
        <f>WAHLDAT!F18</f>
        <v>345</v>
      </c>
      <c r="G18" s="37">
        <f>WAHLDAT!H18</f>
        <v>18315</v>
      </c>
      <c r="H18" s="37">
        <f>WAHLDAT!J18</f>
        <v>7125</v>
      </c>
      <c r="I18" s="37">
        <f>WAHLDAT!L18</f>
        <v>2107</v>
      </c>
      <c r="J18" s="37">
        <f>WAHLDAT!N18</f>
        <v>4144</v>
      </c>
      <c r="K18" s="37">
        <f>WAHLDAT!P18</f>
        <v>611</v>
      </c>
      <c r="L18" s="37">
        <f>WAHLDAT!R18</f>
        <v>2198</v>
      </c>
      <c r="M18" s="37">
        <f>WAHLDAT!T18</f>
        <v>1068</v>
      </c>
      <c r="N18" s="37">
        <f>WAHLDAT!V18</f>
        <v>649</v>
      </c>
      <c r="O18" s="37">
        <f>WAHLDAT!X18</f>
        <v>147</v>
      </c>
      <c r="P18" s="37">
        <f>WAHLDAT!Z18</f>
        <v>190</v>
      </c>
      <c r="Q18" s="37">
        <f>WAHLDAT!AB18</f>
        <v>51</v>
      </c>
      <c r="R18" s="37">
        <f>WAHLDAT!AD18</f>
        <v>25</v>
      </c>
    </row>
    <row r="19" spans="1:18" s="35" customFormat="1" ht="10.15" x14ac:dyDescent="0.3">
      <c r="A19" s="15">
        <v>40299</v>
      </c>
      <c r="B19" s="16" t="s">
        <v>43</v>
      </c>
      <c r="C19" s="31">
        <f>WAHLDAT!C19</f>
        <v>0</v>
      </c>
      <c r="D19" s="37">
        <f>WAHLDAT!D19</f>
        <v>1970</v>
      </c>
      <c r="E19" s="40">
        <f>WAHLDAT!E19</f>
        <v>0</v>
      </c>
      <c r="F19" s="37">
        <f>WAHLDAT!F19</f>
        <v>42</v>
      </c>
      <c r="G19" s="37">
        <f>WAHLDAT!H19</f>
        <v>1928</v>
      </c>
      <c r="H19" s="37">
        <f>WAHLDAT!J19</f>
        <v>639</v>
      </c>
      <c r="I19" s="37">
        <f>WAHLDAT!L19</f>
        <v>394</v>
      </c>
      <c r="J19" s="37">
        <f>WAHLDAT!N19</f>
        <v>238</v>
      </c>
      <c r="K19" s="37">
        <f>WAHLDAT!P19</f>
        <v>42</v>
      </c>
      <c r="L19" s="37">
        <f>WAHLDAT!R19</f>
        <v>411</v>
      </c>
      <c r="M19" s="37">
        <f>WAHLDAT!T19</f>
        <v>84</v>
      </c>
      <c r="N19" s="37">
        <f>WAHLDAT!V19</f>
        <v>86</v>
      </c>
      <c r="O19" s="37">
        <f>WAHLDAT!X19</f>
        <v>5</v>
      </c>
      <c r="P19" s="37">
        <f>WAHLDAT!Z19</f>
        <v>15</v>
      </c>
      <c r="Q19" s="37">
        <f>WAHLDAT!AB19</f>
        <v>3</v>
      </c>
      <c r="R19" s="37">
        <f>WAHLDAT!AD19</f>
        <v>11</v>
      </c>
    </row>
    <row r="20" spans="1:18" s="2" customFormat="1" ht="10.15" x14ac:dyDescent="0.3">
      <c r="A20" s="13">
        <v>40300</v>
      </c>
      <c r="B20" s="14" t="s">
        <v>44</v>
      </c>
      <c r="C20" s="31">
        <f>WAHLDAT!C20</f>
        <v>40671</v>
      </c>
      <c r="D20" s="37">
        <f>WAHLDAT!D20</f>
        <v>29490</v>
      </c>
      <c r="E20" s="40">
        <f>WAHLDAT!E20</f>
        <v>72.510000000000005</v>
      </c>
      <c r="F20" s="37">
        <f>WAHLDAT!F20</f>
        <v>451</v>
      </c>
      <c r="G20" s="37">
        <f>WAHLDAT!H20</f>
        <v>29039</v>
      </c>
      <c r="H20" s="37">
        <f>WAHLDAT!J20</f>
        <v>9434</v>
      </c>
      <c r="I20" s="37">
        <f>WAHLDAT!L20</f>
        <v>4171</v>
      </c>
      <c r="J20" s="37">
        <f>WAHLDAT!N20</f>
        <v>7857</v>
      </c>
      <c r="K20" s="37">
        <f>WAHLDAT!P20</f>
        <v>963</v>
      </c>
      <c r="L20" s="37">
        <f>WAHLDAT!R20</f>
        <v>3651</v>
      </c>
      <c r="M20" s="37">
        <f>WAHLDAT!T20</f>
        <v>1330</v>
      </c>
      <c r="N20" s="37">
        <f>WAHLDAT!V20</f>
        <v>1066</v>
      </c>
      <c r="O20" s="37">
        <f>WAHLDAT!X20</f>
        <v>221</v>
      </c>
      <c r="P20" s="37">
        <f>WAHLDAT!Z20</f>
        <v>230</v>
      </c>
      <c r="Q20" s="37">
        <f>WAHLDAT!AB20</f>
        <v>68</v>
      </c>
      <c r="R20" s="37">
        <f>WAHLDAT!AD20</f>
        <v>48</v>
      </c>
    </row>
    <row r="21" spans="1:18" s="35" customFormat="1" ht="10.15" x14ac:dyDescent="0.3">
      <c r="A21" s="23">
        <v>40301</v>
      </c>
      <c r="B21" s="24" t="s">
        <v>45</v>
      </c>
      <c r="C21" s="31">
        <f>WAHLDAT!C21</f>
        <v>40671</v>
      </c>
      <c r="D21" s="37">
        <f>WAHLDAT!D21</f>
        <v>26608</v>
      </c>
      <c r="E21" s="40">
        <f>WAHLDAT!E21</f>
        <v>65.42</v>
      </c>
      <c r="F21" s="37">
        <f>WAHLDAT!F21</f>
        <v>411</v>
      </c>
      <c r="G21" s="37">
        <f>WAHLDAT!H21</f>
        <v>26197</v>
      </c>
      <c r="H21" s="37">
        <f>WAHLDAT!J21</f>
        <v>8613</v>
      </c>
      <c r="I21" s="37">
        <f>WAHLDAT!L21</f>
        <v>3625</v>
      </c>
      <c r="J21" s="37">
        <f>WAHLDAT!N21</f>
        <v>7365</v>
      </c>
      <c r="K21" s="37">
        <f>WAHLDAT!P21</f>
        <v>894</v>
      </c>
      <c r="L21" s="37">
        <f>WAHLDAT!R21</f>
        <v>3048</v>
      </c>
      <c r="M21" s="37">
        <f>WAHLDAT!T21</f>
        <v>1199</v>
      </c>
      <c r="N21" s="37">
        <f>WAHLDAT!V21</f>
        <v>942</v>
      </c>
      <c r="O21" s="37">
        <f>WAHLDAT!X21</f>
        <v>201</v>
      </c>
      <c r="P21" s="37">
        <f>WAHLDAT!Z21</f>
        <v>206</v>
      </c>
      <c r="Q21" s="37">
        <f>WAHLDAT!AB21</f>
        <v>62</v>
      </c>
      <c r="R21" s="37">
        <f>WAHLDAT!AD21</f>
        <v>42</v>
      </c>
    </row>
    <row r="22" spans="1:18" s="35" customFormat="1" ht="10.15" x14ac:dyDescent="0.3">
      <c r="A22" s="15">
        <v>40399</v>
      </c>
      <c r="B22" s="16" t="s">
        <v>46</v>
      </c>
      <c r="C22" s="31">
        <f>WAHLDAT!C22</f>
        <v>0</v>
      </c>
      <c r="D22" s="37">
        <f>WAHLDAT!D22</f>
        <v>2882</v>
      </c>
      <c r="E22" s="40">
        <f>WAHLDAT!E22</f>
        <v>0</v>
      </c>
      <c r="F22" s="37">
        <f>WAHLDAT!F22</f>
        <v>40</v>
      </c>
      <c r="G22" s="37">
        <f>WAHLDAT!H22</f>
        <v>2842</v>
      </c>
      <c r="H22" s="37">
        <f>WAHLDAT!J22</f>
        <v>821</v>
      </c>
      <c r="I22" s="37">
        <f>WAHLDAT!L22</f>
        <v>546</v>
      </c>
      <c r="J22" s="37">
        <f>WAHLDAT!N22</f>
        <v>492</v>
      </c>
      <c r="K22" s="37">
        <f>WAHLDAT!P22</f>
        <v>69</v>
      </c>
      <c r="L22" s="37">
        <f>WAHLDAT!R22</f>
        <v>603</v>
      </c>
      <c r="M22" s="37">
        <f>WAHLDAT!T22</f>
        <v>131</v>
      </c>
      <c r="N22" s="37">
        <f>WAHLDAT!V22</f>
        <v>124</v>
      </c>
      <c r="O22" s="37">
        <f>WAHLDAT!X22</f>
        <v>20</v>
      </c>
      <c r="P22" s="37">
        <f>WAHLDAT!Z22</f>
        <v>24</v>
      </c>
      <c r="Q22" s="37">
        <f>WAHLDAT!AB22</f>
        <v>6</v>
      </c>
      <c r="R22" s="37">
        <f>WAHLDAT!AD22</f>
        <v>6</v>
      </c>
    </row>
    <row r="23" spans="1:18" s="2" customFormat="1" ht="10.15" x14ac:dyDescent="0.3">
      <c r="A23" s="17">
        <v>40400</v>
      </c>
      <c r="B23" s="18" t="s">
        <v>47</v>
      </c>
      <c r="C23" s="31">
        <f>WAHLDAT!C23</f>
        <v>75446</v>
      </c>
      <c r="D23" s="37">
        <f>WAHLDAT!D23</f>
        <v>54847</v>
      </c>
      <c r="E23" s="40">
        <f>WAHLDAT!E23</f>
        <v>72.7</v>
      </c>
      <c r="F23" s="37">
        <f>WAHLDAT!F23</f>
        <v>1555</v>
      </c>
      <c r="G23" s="37">
        <f>WAHLDAT!H23</f>
        <v>53292</v>
      </c>
      <c r="H23" s="37">
        <f>WAHLDAT!J23</f>
        <v>12739</v>
      </c>
      <c r="I23" s="37">
        <f>WAHLDAT!L23</f>
        <v>15262</v>
      </c>
      <c r="J23" s="37">
        <f>WAHLDAT!N23</f>
        <v>13426</v>
      </c>
      <c r="K23" s="37">
        <f>WAHLDAT!P23</f>
        <v>1891</v>
      </c>
      <c r="L23" s="37">
        <f>WAHLDAT!R23</f>
        <v>5053</v>
      </c>
      <c r="M23" s="37">
        <f>WAHLDAT!T23</f>
        <v>2651</v>
      </c>
      <c r="N23" s="37">
        <f>WAHLDAT!V23</f>
        <v>1365</v>
      </c>
      <c r="O23" s="37">
        <f>WAHLDAT!X23</f>
        <v>369</v>
      </c>
      <c r="P23" s="37">
        <f>WAHLDAT!Z23</f>
        <v>277</v>
      </c>
      <c r="Q23" s="37">
        <f>WAHLDAT!AB23</f>
        <v>181</v>
      </c>
      <c r="R23" s="37">
        <f>WAHLDAT!AD23</f>
        <v>78</v>
      </c>
    </row>
    <row r="24" spans="1:18" s="35" customFormat="1" ht="10.15" x14ac:dyDescent="0.3">
      <c r="A24" s="25">
        <v>40401</v>
      </c>
      <c r="B24" s="26" t="s">
        <v>48</v>
      </c>
      <c r="C24" s="31">
        <f>WAHLDAT!C24</f>
        <v>3806</v>
      </c>
      <c r="D24" s="37">
        <f>WAHLDAT!D24</f>
        <v>2642</v>
      </c>
      <c r="E24" s="40">
        <f>WAHLDAT!E24</f>
        <v>69.42</v>
      </c>
      <c r="F24" s="37">
        <f>WAHLDAT!F24</f>
        <v>82</v>
      </c>
      <c r="G24" s="37">
        <f>WAHLDAT!H24</f>
        <v>2560</v>
      </c>
      <c r="H24" s="37">
        <f>WAHLDAT!J24</f>
        <v>732</v>
      </c>
      <c r="I24" s="37">
        <f>WAHLDAT!L24</f>
        <v>595</v>
      </c>
      <c r="J24" s="37">
        <f>WAHLDAT!N24</f>
        <v>751</v>
      </c>
      <c r="K24" s="37">
        <f>WAHLDAT!P24</f>
        <v>93</v>
      </c>
      <c r="L24" s="37">
        <f>WAHLDAT!R24</f>
        <v>187</v>
      </c>
      <c r="M24" s="37">
        <f>WAHLDAT!T24</f>
        <v>115</v>
      </c>
      <c r="N24" s="37">
        <f>WAHLDAT!V24</f>
        <v>60</v>
      </c>
      <c r="O24" s="37">
        <f>WAHLDAT!X24</f>
        <v>11</v>
      </c>
      <c r="P24" s="37">
        <f>WAHLDAT!Z24</f>
        <v>9</v>
      </c>
      <c r="Q24" s="37">
        <f>WAHLDAT!AB24</f>
        <v>6</v>
      </c>
      <c r="R24" s="37">
        <f>WAHLDAT!AD24</f>
        <v>1</v>
      </c>
    </row>
    <row r="25" spans="1:18" s="35" customFormat="1" ht="10.15" x14ac:dyDescent="0.3">
      <c r="A25" s="25">
        <v>40402</v>
      </c>
      <c r="B25" s="26" t="s">
        <v>49</v>
      </c>
      <c r="C25" s="31">
        <f>WAHLDAT!C25</f>
        <v>1966</v>
      </c>
      <c r="D25" s="37">
        <f>WAHLDAT!D25</f>
        <v>1366</v>
      </c>
      <c r="E25" s="40">
        <f>WAHLDAT!E25</f>
        <v>69.48</v>
      </c>
      <c r="F25" s="37">
        <f>WAHLDAT!F25</f>
        <v>44</v>
      </c>
      <c r="G25" s="37">
        <f>WAHLDAT!H25</f>
        <v>1322</v>
      </c>
      <c r="H25" s="37">
        <f>WAHLDAT!J25</f>
        <v>203</v>
      </c>
      <c r="I25" s="37">
        <f>WAHLDAT!L25</f>
        <v>549</v>
      </c>
      <c r="J25" s="37">
        <f>WAHLDAT!N25</f>
        <v>321</v>
      </c>
      <c r="K25" s="37">
        <f>WAHLDAT!P25</f>
        <v>48</v>
      </c>
      <c r="L25" s="37">
        <f>WAHLDAT!R25</f>
        <v>91</v>
      </c>
      <c r="M25" s="37">
        <f>WAHLDAT!T25</f>
        <v>64</v>
      </c>
      <c r="N25" s="37">
        <f>WAHLDAT!V25</f>
        <v>24</v>
      </c>
      <c r="O25" s="37">
        <f>WAHLDAT!X25</f>
        <v>10</v>
      </c>
      <c r="P25" s="37">
        <f>WAHLDAT!Z25</f>
        <v>3</v>
      </c>
      <c r="Q25" s="37">
        <f>WAHLDAT!AB25</f>
        <v>7</v>
      </c>
      <c r="R25" s="37">
        <f>WAHLDAT!AD25</f>
        <v>2</v>
      </c>
    </row>
    <row r="26" spans="1:18" s="35" customFormat="1" ht="10.15" x14ac:dyDescent="0.3">
      <c r="A26" s="25">
        <v>40403</v>
      </c>
      <c r="B26" s="26" t="s">
        <v>50</v>
      </c>
      <c r="C26" s="31">
        <f>WAHLDAT!C26</f>
        <v>403</v>
      </c>
      <c r="D26" s="37">
        <f>WAHLDAT!D26</f>
        <v>315</v>
      </c>
      <c r="E26" s="40">
        <f>WAHLDAT!E26</f>
        <v>78.16</v>
      </c>
      <c r="F26" s="37">
        <f>WAHLDAT!F26</f>
        <v>11</v>
      </c>
      <c r="G26" s="37">
        <f>WAHLDAT!H26</f>
        <v>304</v>
      </c>
      <c r="H26" s="37">
        <f>WAHLDAT!J26</f>
        <v>17</v>
      </c>
      <c r="I26" s="37">
        <f>WAHLDAT!L26</f>
        <v>137</v>
      </c>
      <c r="J26" s="37">
        <f>WAHLDAT!N26</f>
        <v>103</v>
      </c>
      <c r="K26" s="37">
        <f>WAHLDAT!P26</f>
        <v>7</v>
      </c>
      <c r="L26" s="37">
        <f>WAHLDAT!R26</f>
        <v>20</v>
      </c>
      <c r="M26" s="37">
        <f>WAHLDAT!T26</f>
        <v>9</v>
      </c>
      <c r="N26" s="37">
        <f>WAHLDAT!V26</f>
        <v>3</v>
      </c>
      <c r="O26" s="37">
        <f>WAHLDAT!X26</f>
        <v>3</v>
      </c>
      <c r="P26" s="37">
        <f>WAHLDAT!Z26</f>
        <v>0</v>
      </c>
      <c r="Q26" s="37">
        <f>WAHLDAT!AB26</f>
        <v>5</v>
      </c>
      <c r="R26" s="37">
        <f>WAHLDAT!AD26</f>
        <v>0</v>
      </c>
    </row>
    <row r="27" spans="1:18" s="35" customFormat="1" ht="10.15" x14ac:dyDescent="0.3">
      <c r="A27" s="25">
        <v>40404</v>
      </c>
      <c r="B27" s="26" t="s">
        <v>51</v>
      </c>
      <c r="C27" s="31">
        <f>WAHLDAT!C27</f>
        <v>12066</v>
      </c>
      <c r="D27" s="37">
        <f>WAHLDAT!D27</f>
        <v>7021</v>
      </c>
      <c r="E27" s="40">
        <f>WAHLDAT!E27</f>
        <v>58.19</v>
      </c>
      <c r="F27" s="37">
        <f>WAHLDAT!F27</f>
        <v>143</v>
      </c>
      <c r="G27" s="37">
        <f>WAHLDAT!H27</f>
        <v>6878</v>
      </c>
      <c r="H27" s="37">
        <f>WAHLDAT!J27</f>
        <v>2270</v>
      </c>
      <c r="I27" s="37">
        <f>WAHLDAT!L27</f>
        <v>1098</v>
      </c>
      <c r="J27" s="37">
        <f>WAHLDAT!N27</f>
        <v>1802</v>
      </c>
      <c r="K27" s="37">
        <f>WAHLDAT!P27</f>
        <v>269</v>
      </c>
      <c r="L27" s="37">
        <f>WAHLDAT!R27</f>
        <v>810</v>
      </c>
      <c r="M27" s="37">
        <f>WAHLDAT!T27</f>
        <v>309</v>
      </c>
      <c r="N27" s="37">
        <f>WAHLDAT!V27</f>
        <v>194</v>
      </c>
      <c r="O27" s="37">
        <f>WAHLDAT!X27</f>
        <v>51</v>
      </c>
      <c r="P27" s="37">
        <f>WAHLDAT!Z27</f>
        <v>49</v>
      </c>
      <c r="Q27" s="37">
        <f>WAHLDAT!AB27</f>
        <v>16</v>
      </c>
      <c r="R27" s="37">
        <f>WAHLDAT!AD27</f>
        <v>10</v>
      </c>
    </row>
    <row r="28" spans="1:18" s="35" customFormat="1" ht="10.15" x14ac:dyDescent="0.3">
      <c r="A28" s="25">
        <v>40405</v>
      </c>
      <c r="B28" s="26" t="s">
        <v>52</v>
      </c>
      <c r="C28" s="31">
        <f>WAHLDAT!C28</f>
        <v>2026</v>
      </c>
      <c r="D28" s="37">
        <f>WAHLDAT!D28</f>
        <v>1371</v>
      </c>
      <c r="E28" s="40">
        <f>WAHLDAT!E28</f>
        <v>67.67</v>
      </c>
      <c r="F28" s="37">
        <f>WAHLDAT!F28</f>
        <v>39</v>
      </c>
      <c r="G28" s="37">
        <f>WAHLDAT!H28</f>
        <v>1332</v>
      </c>
      <c r="H28" s="37">
        <f>WAHLDAT!J28</f>
        <v>239</v>
      </c>
      <c r="I28" s="37">
        <f>WAHLDAT!L28</f>
        <v>494</v>
      </c>
      <c r="J28" s="37">
        <f>WAHLDAT!N28</f>
        <v>319</v>
      </c>
      <c r="K28" s="37">
        <f>WAHLDAT!P28</f>
        <v>54</v>
      </c>
      <c r="L28" s="37">
        <f>WAHLDAT!R28</f>
        <v>121</v>
      </c>
      <c r="M28" s="37">
        <f>WAHLDAT!T28</f>
        <v>59</v>
      </c>
      <c r="N28" s="37">
        <f>WAHLDAT!V28</f>
        <v>30</v>
      </c>
      <c r="O28" s="37">
        <f>WAHLDAT!X28</f>
        <v>10</v>
      </c>
      <c r="P28" s="37">
        <f>WAHLDAT!Z28</f>
        <v>4</v>
      </c>
      <c r="Q28" s="37">
        <f>WAHLDAT!AB28</f>
        <v>0</v>
      </c>
      <c r="R28" s="37">
        <f>WAHLDAT!AD28</f>
        <v>2</v>
      </c>
    </row>
    <row r="29" spans="1:18" s="35" customFormat="1" ht="10.15" x14ac:dyDescent="0.3">
      <c r="A29" s="25">
        <v>40406</v>
      </c>
      <c r="B29" s="26" t="s">
        <v>53</v>
      </c>
      <c r="C29" s="31">
        <f>WAHLDAT!C29</f>
        <v>1756</v>
      </c>
      <c r="D29" s="37">
        <f>WAHLDAT!D29</f>
        <v>1147</v>
      </c>
      <c r="E29" s="40">
        <f>WAHLDAT!E29</f>
        <v>65.319999999999993</v>
      </c>
      <c r="F29" s="37">
        <f>WAHLDAT!F29</f>
        <v>42</v>
      </c>
      <c r="G29" s="37">
        <f>WAHLDAT!H29</f>
        <v>1105</v>
      </c>
      <c r="H29" s="37">
        <f>WAHLDAT!J29</f>
        <v>190</v>
      </c>
      <c r="I29" s="37">
        <f>WAHLDAT!L29</f>
        <v>327</v>
      </c>
      <c r="J29" s="37">
        <f>WAHLDAT!N29</f>
        <v>325</v>
      </c>
      <c r="K29" s="37">
        <f>WAHLDAT!P29</f>
        <v>34</v>
      </c>
      <c r="L29" s="37">
        <f>WAHLDAT!R29</f>
        <v>101</v>
      </c>
      <c r="M29" s="37">
        <f>WAHLDAT!T29</f>
        <v>61</v>
      </c>
      <c r="N29" s="37">
        <f>WAHLDAT!V29</f>
        <v>42</v>
      </c>
      <c r="O29" s="37">
        <f>WAHLDAT!X29</f>
        <v>12</v>
      </c>
      <c r="P29" s="37">
        <f>WAHLDAT!Z29</f>
        <v>7</v>
      </c>
      <c r="Q29" s="37">
        <f>WAHLDAT!AB29</f>
        <v>4</v>
      </c>
      <c r="R29" s="37">
        <f>WAHLDAT!AD29</f>
        <v>2</v>
      </c>
    </row>
    <row r="30" spans="1:18" s="35" customFormat="1" ht="10.15" x14ac:dyDescent="0.3">
      <c r="A30" s="25">
        <v>40407</v>
      </c>
      <c r="B30" s="26" t="s">
        <v>54</v>
      </c>
      <c r="C30" s="31">
        <f>WAHLDAT!C30</f>
        <v>1546</v>
      </c>
      <c r="D30" s="37">
        <f>WAHLDAT!D30</f>
        <v>1037</v>
      </c>
      <c r="E30" s="40">
        <f>WAHLDAT!E30</f>
        <v>67.08</v>
      </c>
      <c r="F30" s="37">
        <f>WAHLDAT!F30</f>
        <v>45</v>
      </c>
      <c r="G30" s="37">
        <f>WAHLDAT!H30</f>
        <v>992</v>
      </c>
      <c r="H30" s="37">
        <f>WAHLDAT!J30</f>
        <v>128</v>
      </c>
      <c r="I30" s="37">
        <f>WAHLDAT!L30</f>
        <v>340</v>
      </c>
      <c r="J30" s="37">
        <f>WAHLDAT!N30</f>
        <v>314</v>
      </c>
      <c r="K30" s="37">
        <f>WAHLDAT!P30</f>
        <v>32</v>
      </c>
      <c r="L30" s="37">
        <f>WAHLDAT!R30</f>
        <v>83</v>
      </c>
      <c r="M30" s="37">
        <f>WAHLDAT!T30</f>
        <v>53</v>
      </c>
      <c r="N30" s="37">
        <f>WAHLDAT!V30</f>
        <v>17</v>
      </c>
      <c r="O30" s="37">
        <f>WAHLDAT!X30</f>
        <v>12</v>
      </c>
      <c r="P30" s="37">
        <f>WAHLDAT!Z30</f>
        <v>5</v>
      </c>
      <c r="Q30" s="37">
        <f>WAHLDAT!AB30</f>
        <v>6</v>
      </c>
      <c r="R30" s="37">
        <f>WAHLDAT!AD30</f>
        <v>2</v>
      </c>
    </row>
    <row r="31" spans="1:18" s="35" customFormat="1" ht="10.15" x14ac:dyDescent="0.3">
      <c r="A31" s="25">
        <v>40408</v>
      </c>
      <c r="B31" s="26" t="s">
        <v>55</v>
      </c>
      <c r="C31" s="31">
        <f>WAHLDAT!C31</f>
        <v>715</v>
      </c>
      <c r="D31" s="37">
        <f>WAHLDAT!D31</f>
        <v>450</v>
      </c>
      <c r="E31" s="40">
        <f>WAHLDAT!E31</f>
        <v>62.94</v>
      </c>
      <c r="F31" s="37">
        <f>WAHLDAT!F31</f>
        <v>15</v>
      </c>
      <c r="G31" s="37">
        <f>WAHLDAT!H31</f>
        <v>435</v>
      </c>
      <c r="H31" s="37">
        <f>WAHLDAT!J31</f>
        <v>78</v>
      </c>
      <c r="I31" s="37">
        <f>WAHLDAT!L31</f>
        <v>165</v>
      </c>
      <c r="J31" s="37">
        <f>WAHLDAT!N31</f>
        <v>104</v>
      </c>
      <c r="K31" s="37">
        <f>WAHLDAT!P31</f>
        <v>19</v>
      </c>
      <c r="L31" s="37">
        <f>WAHLDAT!R31</f>
        <v>29</v>
      </c>
      <c r="M31" s="37">
        <f>WAHLDAT!T31</f>
        <v>19</v>
      </c>
      <c r="N31" s="37">
        <f>WAHLDAT!V31</f>
        <v>17</v>
      </c>
      <c r="O31" s="37">
        <f>WAHLDAT!X31</f>
        <v>1</v>
      </c>
      <c r="P31" s="37">
        <f>WAHLDAT!Z31</f>
        <v>2</v>
      </c>
      <c r="Q31" s="37">
        <f>WAHLDAT!AB31</f>
        <v>1</v>
      </c>
      <c r="R31" s="37">
        <f>WAHLDAT!AD31</f>
        <v>0</v>
      </c>
    </row>
    <row r="32" spans="1:18" s="35" customFormat="1" ht="10.15" x14ac:dyDescent="0.3">
      <c r="A32" s="25">
        <v>40409</v>
      </c>
      <c r="B32" s="26" t="s">
        <v>56</v>
      </c>
      <c r="C32" s="31">
        <f>WAHLDAT!C32</f>
        <v>848</v>
      </c>
      <c r="D32" s="37">
        <f>WAHLDAT!D32</f>
        <v>530</v>
      </c>
      <c r="E32" s="40">
        <f>WAHLDAT!E32</f>
        <v>62.5</v>
      </c>
      <c r="F32" s="37">
        <f>WAHLDAT!F32</f>
        <v>17</v>
      </c>
      <c r="G32" s="37">
        <f>WAHLDAT!H32</f>
        <v>513</v>
      </c>
      <c r="H32" s="37">
        <f>WAHLDAT!J32</f>
        <v>80</v>
      </c>
      <c r="I32" s="37">
        <f>WAHLDAT!L32</f>
        <v>202</v>
      </c>
      <c r="J32" s="37">
        <f>WAHLDAT!N32</f>
        <v>123</v>
      </c>
      <c r="K32" s="37">
        <f>WAHLDAT!P32</f>
        <v>13</v>
      </c>
      <c r="L32" s="37">
        <f>WAHLDAT!R32</f>
        <v>47</v>
      </c>
      <c r="M32" s="37">
        <f>WAHLDAT!T32</f>
        <v>23</v>
      </c>
      <c r="N32" s="37">
        <f>WAHLDAT!V32</f>
        <v>15</v>
      </c>
      <c r="O32" s="37">
        <f>WAHLDAT!X32</f>
        <v>7</v>
      </c>
      <c r="P32" s="37">
        <f>WAHLDAT!Z32</f>
        <v>0</v>
      </c>
      <c r="Q32" s="37">
        <f>WAHLDAT!AB32</f>
        <v>1</v>
      </c>
      <c r="R32" s="37">
        <f>WAHLDAT!AD32</f>
        <v>2</v>
      </c>
    </row>
    <row r="33" spans="1:18" s="35" customFormat="1" ht="10.15" x14ac:dyDescent="0.3">
      <c r="A33" s="25">
        <v>40410</v>
      </c>
      <c r="B33" s="26" t="s">
        <v>57</v>
      </c>
      <c r="C33" s="31">
        <f>WAHLDAT!C33</f>
        <v>1006</v>
      </c>
      <c r="D33" s="37">
        <f>WAHLDAT!D33</f>
        <v>666</v>
      </c>
      <c r="E33" s="40">
        <f>WAHLDAT!E33</f>
        <v>66.2</v>
      </c>
      <c r="F33" s="37">
        <f>WAHLDAT!F33</f>
        <v>16</v>
      </c>
      <c r="G33" s="37">
        <f>WAHLDAT!H33</f>
        <v>650</v>
      </c>
      <c r="H33" s="37">
        <f>WAHLDAT!J33</f>
        <v>70</v>
      </c>
      <c r="I33" s="37">
        <f>WAHLDAT!L33</f>
        <v>269</v>
      </c>
      <c r="J33" s="37">
        <f>WAHLDAT!N33</f>
        <v>164</v>
      </c>
      <c r="K33" s="37">
        <f>WAHLDAT!P33</f>
        <v>20</v>
      </c>
      <c r="L33" s="37">
        <f>WAHLDAT!R33</f>
        <v>49</v>
      </c>
      <c r="M33" s="37">
        <f>WAHLDAT!T33</f>
        <v>50</v>
      </c>
      <c r="N33" s="37">
        <f>WAHLDAT!V33</f>
        <v>16</v>
      </c>
      <c r="O33" s="37">
        <f>WAHLDAT!X33</f>
        <v>5</v>
      </c>
      <c r="P33" s="37">
        <f>WAHLDAT!Z33</f>
        <v>5</v>
      </c>
      <c r="Q33" s="37">
        <f>WAHLDAT!AB33</f>
        <v>0</v>
      </c>
      <c r="R33" s="37">
        <f>WAHLDAT!AD33</f>
        <v>2</v>
      </c>
    </row>
    <row r="34" spans="1:18" s="35" customFormat="1" ht="10.15" x14ac:dyDescent="0.3">
      <c r="A34" s="25">
        <v>40411</v>
      </c>
      <c r="B34" s="26" t="s">
        <v>58</v>
      </c>
      <c r="C34" s="31">
        <f>WAHLDAT!C34</f>
        <v>464</v>
      </c>
      <c r="D34" s="37">
        <f>WAHLDAT!D34</f>
        <v>319</v>
      </c>
      <c r="E34" s="40">
        <f>WAHLDAT!E34</f>
        <v>68.75</v>
      </c>
      <c r="F34" s="37">
        <f>WAHLDAT!F34</f>
        <v>8</v>
      </c>
      <c r="G34" s="37">
        <f>WAHLDAT!H34</f>
        <v>311</v>
      </c>
      <c r="H34" s="37">
        <f>WAHLDAT!J34</f>
        <v>56</v>
      </c>
      <c r="I34" s="37">
        <f>WAHLDAT!L34</f>
        <v>130</v>
      </c>
      <c r="J34" s="37">
        <f>WAHLDAT!N34</f>
        <v>65</v>
      </c>
      <c r="K34" s="37">
        <f>WAHLDAT!P34</f>
        <v>11</v>
      </c>
      <c r="L34" s="37">
        <f>WAHLDAT!R34</f>
        <v>29</v>
      </c>
      <c r="M34" s="37">
        <f>WAHLDAT!T34</f>
        <v>11</v>
      </c>
      <c r="N34" s="37">
        <f>WAHLDAT!V34</f>
        <v>8</v>
      </c>
      <c r="O34" s="37">
        <f>WAHLDAT!X34</f>
        <v>1</v>
      </c>
      <c r="P34" s="37">
        <f>WAHLDAT!Z34</f>
        <v>0</v>
      </c>
      <c r="Q34" s="37">
        <f>WAHLDAT!AB34</f>
        <v>0</v>
      </c>
      <c r="R34" s="37">
        <f>WAHLDAT!AD34</f>
        <v>0</v>
      </c>
    </row>
    <row r="35" spans="1:18" s="35" customFormat="1" ht="10.15" x14ac:dyDescent="0.3">
      <c r="A35" s="25">
        <v>40412</v>
      </c>
      <c r="B35" s="26" t="s">
        <v>59</v>
      </c>
      <c r="C35" s="31">
        <f>WAHLDAT!C35</f>
        <v>1048</v>
      </c>
      <c r="D35" s="37">
        <f>WAHLDAT!D35</f>
        <v>725</v>
      </c>
      <c r="E35" s="40">
        <f>WAHLDAT!E35</f>
        <v>69.180000000000007</v>
      </c>
      <c r="F35" s="37">
        <f>WAHLDAT!F35</f>
        <v>16</v>
      </c>
      <c r="G35" s="37">
        <f>WAHLDAT!H35</f>
        <v>709</v>
      </c>
      <c r="H35" s="37">
        <f>WAHLDAT!J35</f>
        <v>103</v>
      </c>
      <c r="I35" s="37">
        <f>WAHLDAT!L35</f>
        <v>289</v>
      </c>
      <c r="J35" s="37">
        <f>WAHLDAT!N35</f>
        <v>190</v>
      </c>
      <c r="K35" s="37">
        <f>WAHLDAT!P35</f>
        <v>26</v>
      </c>
      <c r="L35" s="37">
        <f>WAHLDAT!R35</f>
        <v>37</v>
      </c>
      <c r="M35" s="37">
        <f>WAHLDAT!T35</f>
        <v>28</v>
      </c>
      <c r="N35" s="37">
        <f>WAHLDAT!V35</f>
        <v>17</v>
      </c>
      <c r="O35" s="37">
        <f>WAHLDAT!X35</f>
        <v>4</v>
      </c>
      <c r="P35" s="37">
        <f>WAHLDAT!Z35</f>
        <v>4</v>
      </c>
      <c r="Q35" s="37">
        <f>WAHLDAT!AB35</f>
        <v>11</v>
      </c>
      <c r="R35" s="37">
        <f>WAHLDAT!AD35</f>
        <v>0</v>
      </c>
    </row>
    <row r="36" spans="1:18" s="35" customFormat="1" ht="10.15" x14ac:dyDescent="0.3">
      <c r="A36" s="25">
        <v>40413</v>
      </c>
      <c r="B36" s="26" t="s">
        <v>60</v>
      </c>
      <c r="C36" s="31">
        <f>WAHLDAT!C36</f>
        <v>2387</v>
      </c>
      <c r="D36" s="37">
        <f>WAHLDAT!D36</f>
        <v>1588</v>
      </c>
      <c r="E36" s="40">
        <f>WAHLDAT!E36</f>
        <v>66.53</v>
      </c>
      <c r="F36" s="37">
        <f>WAHLDAT!F36</f>
        <v>51</v>
      </c>
      <c r="G36" s="37">
        <f>WAHLDAT!H36</f>
        <v>1537</v>
      </c>
      <c r="H36" s="37">
        <f>WAHLDAT!J36</f>
        <v>337</v>
      </c>
      <c r="I36" s="37">
        <f>WAHLDAT!L36</f>
        <v>467</v>
      </c>
      <c r="J36" s="37">
        <f>WAHLDAT!N36</f>
        <v>403</v>
      </c>
      <c r="K36" s="37">
        <f>WAHLDAT!P36</f>
        <v>58</v>
      </c>
      <c r="L36" s="37">
        <f>WAHLDAT!R36</f>
        <v>97</v>
      </c>
      <c r="M36" s="37">
        <f>WAHLDAT!T36</f>
        <v>101</v>
      </c>
      <c r="N36" s="37">
        <f>WAHLDAT!V36</f>
        <v>46</v>
      </c>
      <c r="O36" s="37">
        <f>WAHLDAT!X36</f>
        <v>11</v>
      </c>
      <c r="P36" s="37">
        <f>WAHLDAT!Z36</f>
        <v>6</v>
      </c>
      <c r="Q36" s="37">
        <f>WAHLDAT!AB36</f>
        <v>6</v>
      </c>
      <c r="R36" s="37">
        <f>WAHLDAT!AD36</f>
        <v>5</v>
      </c>
    </row>
    <row r="37" spans="1:18" s="35" customFormat="1" ht="10.15" x14ac:dyDescent="0.3">
      <c r="A37" s="25">
        <v>40414</v>
      </c>
      <c r="B37" s="26" t="s">
        <v>61</v>
      </c>
      <c r="C37" s="31">
        <f>WAHLDAT!C37</f>
        <v>2198</v>
      </c>
      <c r="D37" s="37">
        <f>WAHLDAT!D37</f>
        <v>1344</v>
      </c>
      <c r="E37" s="40">
        <f>WAHLDAT!E37</f>
        <v>61.15</v>
      </c>
      <c r="F37" s="37">
        <f>WAHLDAT!F37</f>
        <v>31</v>
      </c>
      <c r="G37" s="37">
        <f>WAHLDAT!H37</f>
        <v>1313</v>
      </c>
      <c r="H37" s="37">
        <f>WAHLDAT!J37</f>
        <v>237</v>
      </c>
      <c r="I37" s="37">
        <f>WAHLDAT!L37</f>
        <v>496</v>
      </c>
      <c r="J37" s="37">
        <f>WAHLDAT!N37</f>
        <v>271</v>
      </c>
      <c r="K37" s="37">
        <f>WAHLDAT!P37</f>
        <v>40</v>
      </c>
      <c r="L37" s="37">
        <f>WAHLDAT!R37</f>
        <v>128</v>
      </c>
      <c r="M37" s="37">
        <f>WAHLDAT!T37</f>
        <v>74</v>
      </c>
      <c r="N37" s="37">
        <f>WAHLDAT!V37</f>
        <v>45</v>
      </c>
      <c r="O37" s="37">
        <f>WAHLDAT!X37</f>
        <v>8</v>
      </c>
      <c r="P37" s="37">
        <f>WAHLDAT!Z37</f>
        <v>4</v>
      </c>
      <c r="Q37" s="37">
        <f>WAHLDAT!AB37</f>
        <v>9</v>
      </c>
      <c r="R37" s="37">
        <f>WAHLDAT!AD37</f>
        <v>1</v>
      </c>
    </row>
    <row r="38" spans="1:18" s="35" customFormat="1" ht="10.15" x14ac:dyDescent="0.3">
      <c r="A38" s="25">
        <v>40415</v>
      </c>
      <c r="B38" s="26" t="s">
        <v>62</v>
      </c>
      <c r="C38" s="31">
        <f>WAHLDAT!C38</f>
        <v>1143</v>
      </c>
      <c r="D38" s="37">
        <f>WAHLDAT!D38</f>
        <v>782</v>
      </c>
      <c r="E38" s="40">
        <f>WAHLDAT!E38</f>
        <v>68.42</v>
      </c>
      <c r="F38" s="37">
        <f>WAHLDAT!F38</f>
        <v>19</v>
      </c>
      <c r="G38" s="37">
        <f>WAHLDAT!H38</f>
        <v>763</v>
      </c>
      <c r="H38" s="37">
        <f>WAHLDAT!J38</f>
        <v>156</v>
      </c>
      <c r="I38" s="37">
        <f>WAHLDAT!L38</f>
        <v>277</v>
      </c>
      <c r="J38" s="37">
        <f>WAHLDAT!N38</f>
        <v>230</v>
      </c>
      <c r="K38" s="37">
        <f>WAHLDAT!P38</f>
        <v>17</v>
      </c>
      <c r="L38" s="37">
        <f>WAHLDAT!R38</f>
        <v>32</v>
      </c>
      <c r="M38" s="37">
        <f>WAHLDAT!T38</f>
        <v>26</v>
      </c>
      <c r="N38" s="37">
        <f>WAHLDAT!V38</f>
        <v>11</v>
      </c>
      <c r="O38" s="37">
        <f>WAHLDAT!X38</f>
        <v>4</v>
      </c>
      <c r="P38" s="37">
        <f>WAHLDAT!Z38</f>
        <v>4</v>
      </c>
      <c r="Q38" s="37">
        <f>WAHLDAT!AB38</f>
        <v>6</v>
      </c>
      <c r="R38" s="37">
        <f>WAHLDAT!AD38</f>
        <v>0</v>
      </c>
    </row>
    <row r="39" spans="1:18" s="35" customFormat="1" ht="10.15" x14ac:dyDescent="0.3">
      <c r="A39" s="25">
        <v>40416</v>
      </c>
      <c r="B39" s="26" t="s">
        <v>63</v>
      </c>
      <c r="C39" s="31">
        <f>WAHLDAT!C39</f>
        <v>510</v>
      </c>
      <c r="D39" s="37">
        <f>WAHLDAT!D39</f>
        <v>370</v>
      </c>
      <c r="E39" s="40">
        <f>WAHLDAT!E39</f>
        <v>72.55</v>
      </c>
      <c r="F39" s="37">
        <f>WAHLDAT!F39</f>
        <v>9</v>
      </c>
      <c r="G39" s="37">
        <f>WAHLDAT!H39</f>
        <v>361</v>
      </c>
      <c r="H39" s="37">
        <f>WAHLDAT!J39</f>
        <v>96</v>
      </c>
      <c r="I39" s="37">
        <f>WAHLDAT!L39</f>
        <v>109</v>
      </c>
      <c r="J39" s="37">
        <f>WAHLDAT!N39</f>
        <v>94</v>
      </c>
      <c r="K39" s="37">
        <f>WAHLDAT!P39</f>
        <v>12</v>
      </c>
      <c r="L39" s="37">
        <f>WAHLDAT!R39</f>
        <v>13</v>
      </c>
      <c r="M39" s="37">
        <f>WAHLDAT!T39</f>
        <v>17</v>
      </c>
      <c r="N39" s="37">
        <f>WAHLDAT!V39</f>
        <v>10</v>
      </c>
      <c r="O39" s="37">
        <f>WAHLDAT!X39</f>
        <v>5</v>
      </c>
      <c r="P39" s="37">
        <f>WAHLDAT!Z39</f>
        <v>3</v>
      </c>
      <c r="Q39" s="37">
        <f>WAHLDAT!AB39</f>
        <v>2</v>
      </c>
      <c r="R39" s="37">
        <f>WAHLDAT!AD39</f>
        <v>0</v>
      </c>
    </row>
    <row r="40" spans="1:18" s="35" customFormat="1" ht="10.15" x14ac:dyDescent="0.3">
      <c r="A40" s="25">
        <v>40417</v>
      </c>
      <c r="B40" s="26" t="s">
        <v>64</v>
      </c>
      <c r="C40" s="31">
        <f>WAHLDAT!C40</f>
        <v>913</v>
      </c>
      <c r="D40" s="37">
        <f>WAHLDAT!D40</f>
        <v>623</v>
      </c>
      <c r="E40" s="40">
        <f>WAHLDAT!E40</f>
        <v>68.239999999999995</v>
      </c>
      <c r="F40" s="37">
        <f>WAHLDAT!F40</f>
        <v>17</v>
      </c>
      <c r="G40" s="37">
        <f>WAHLDAT!H40</f>
        <v>606</v>
      </c>
      <c r="H40" s="37">
        <f>WAHLDAT!J40</f>
        <v>82</v>
      </c>
      <c r="I40" s="37">
        <f>WAHLDAT!L40</f>
        <v>223</v>
      </c>
      <c r="J40" s="37">
        <f>WAHLDAT!N40</f>
        <v>152</v>
      </c>
      <c r="K40" s="37">
        <f>WAHLDAT!P40</f>
        <v>27</v>
      </c>
      <c r="L40" s="37">
        <f>WAHLDAT!R40</f>
        <v>68</v>
      </c>
      <c r="M40" s="37">
        <f>WAHLDAT!T40</f>
        <v>22</v>
      </c>
      <c r="N40" s="37">
        <f>WAHLDAT!V40</f>
        <v>25</v>
      </c>
      <c r="O40" s="37">
        <f>WAHLDAT!X40</f>
        <v>2</v>
      </c>
      <c r="P40" s="37">
        <f>WAHLDAT!Z40</f>
        <v>2</v>
      </c>
      <c r="Q40" s="37">
        <f>WAHLDAT!AB40</f>
        <v>3</v>
      </c>
      <c r="R40" s="37">
        <f>WAHLDAT!AD40</f>
        <v>0</v>
      </c>
    </row>
    <row r="41" spans="1:18" s="35" customFormat="1" ht="10.15" x14ac:dyDescent="0.3">
      <c r="A41" s="25">
        <v>40418</v>
      </c>
      <c r="B41" s="26" t="s">
        <v>65</v>
      </c>
      <c r="C41" s="31">
        <f>WAHLDAT!C41</f>
        <v>3489</v>
      </c>
      <c r="D41" s="37">
        <f>WAHLDAT!D41</f>
        <v>2399</v>
      </c>
      <c r="E41" s="40">
        <f>WAHLDAT!E41</f>
        <v>68.760000000000005</v>
      </c>
      <c r="F41" s="37">
        <f>WAHLDAT!F41</f>
        <v>83</v>
      </c>
      <c r="G41" s="37">
        <f>WAHLDAT!H41</f>
        <v>2316</v>
      </c>
      <c r="H41" s="37">
        <f>WAHLDAT!J41</f>
        <v>742</v>
      </c>
      <c r="I41" s="37">
        <f>WAHLDAT!L41</f>
        <v>480</v>
      </c>
      <c r="J41" s="37">
        <f>WAHLDAT!N41</f>
        <v>591</v>
      </c>
      <c r="K41" s="37">
        <f>WAHLDAT!P41</f>
        <v>67</v>
      </c>
      <c r="L41" s="37">
        <f>WAHLDAT!R41</f>
        <v>256</v>
      </c>
      <c r="M41" s="37">
        <f>WAHLDAT!T41</f>
        <v>105</v>
      </c>
      <c r="N41" s="37">
        <f>WAHLDAT!V41</f>
        <v>49</v>
      </c>
      <c r="O41" s="37">
        <f>WAHLDAT!X41</f>
        <v>11</v>
      </c>
      <c r="P41" s="37">
        <f>WAHLDAT!Z41</f>
        <v>9</v>
      </c>
      <c r="Q41" s="37">
        <f>WAHLDAT!AB41</f>
        <v>1</v>
      </c>
      <c r="R41" s="37">
        <f>WAHLDAT!AD41</f>
        <v>5</v>
      </c>
    </row>
    <row r="42" spans="1:18" s="35" customFormat="1" ht="10.15" x14ac:dyDescent="0.3">
      <c r="A42" s="25">
        <v>40419</v>
      </c>
      <c r="B42" s="26" t="s">
        <v>66</v>
      </c>
      <c r="C42" s="31">
        <f>WAHLDAT!C42</f>
        <v>2025</v>
      </c>
      <c r="D42" s="37">
        <f>WAHLDAT!D42</f>
        <v>1449</v>
      </c>
      <c r="E42" s="40">
        <f>WAHLDAT!E42</f>
        <v>71.56</v>
      </c>
      <c r="F42" s="37">
        <f>WAHLDAT!F42</f>
        <v>52</v>
      </c>
      <c r="G42" s="37">
        <f>WAHLDAT!H42</f>
        <v>1397</v>
      </c>
      <c r="H42" s="37">
        <f>WAHLDAT!J42</f>
        <v>205</v>
      </c>
      <c r="I42" s="37">
        <f>WAHLDAT!L42</f>
        <v>507</v>
      </c>
      <c r="J42" s="37">
        <f>WAHLDAT!N42</f>
        <v>360</v>
      </c>
      <c r="K42" s="37">
        <f>WAHLDAT!P42</f>
        <v>56</v>
      </c>
      <c r="L42" s="37">
        <f>WAHLDAT!R42</f>
        <v>122</v>
      </c>
      <c r="M42" s="37">
        <f>WAHLDAT!T42</f>
        <v>78</v>
      </c>
      <c r="N42" s="37">
        <f>WAHLDAT!V42</f>
        <v>46</v>
      </c>
      <c r="O42" s="37">
        <f>WAHLDAT!X42</f>
        <v>7</v>
      </c>
      <c r="P42" s="37">
        <f>WAHLDAT!Z42</f>
        <v>8</v>
      </c>
      <c r="Q42" s="37">
        <f>WAHLDAT!AB42</f>
        <v>5</v>
      </c>
      <c r="R42" s="37">
        <f>WAHLDAT!AD42</f>
        <v>3</v>
      </c>
    </row>
    <row r="43" spans="1:18" s="35" customFormat="1" ht="10.15" x14ac:dyDescent="0.3">
      <c r="A43" s="25">
        <v>40420</v>
      </c>
      <c r="B43" s="26" t="s">
        <v>67</v>
      </c>
      <c r="C43" s="31">
        <f>WAHLDAT!C43</f>
        <v>1143</v>
      </c>
      <c r="D43" s="37">
        <f>WAHLDAT!D43</f>
        <v>789</v>
      </c>
      <c r="E43" s="40">
        <f>WAHLDAT!E43</f>
        <v>69.03</v>
      </c>
      <c r="F43" s="37">
        <f>WAHLDAT!F43</f>
        <v>29</v>
      </c>
      <c r="G43" s="37">
        <f>WAHLDAT!H43</f>
        <v>760</v>
      </c>
      <c r="H43" s="37">
        <f>WAHLDAT!J43</f>
        <v>131</v>
      </c>
      <c r="I43" s="37">
        <f>WAHLDAT!L43</f>
        <v>335</v>
      </c>
      <c r="J43" s="37">
        <f>WAHLDAT!N43</f>
        <v>179</v>
      </c>
      <c r="K43" s="37">
        <f>WAHLDAT!P43</f>
        <v>24</v>
      </c>
      <c r="L43" s="37">
        <f>WAHLDAT!R43</f>
        <v>50</v>
      </c>
      <c r="M43" s="37">
        <f>WAHLDAT!T43</f>
        <v>20</v>
      </c>
      <c r="N43" s="37">
        <f>WAHLDAT!V43</f>
        <v>16</v>
      </c>
      <c r="O43" s="37">
        <f>WAHLDAT!X43</f>
        <v>0</v>
      </c>
      <c r="P43" s="37">
        <f>WAHLDAT!Z43</f>
        <v>2</v>
      </c>
      <c r="Q43" s="37">
        <f>WAHLDAT!AB43</f>
        <v>2</v>
      </c>
      <c r="R43" s="37">
        <f>WAHLDAT!AD43</f>
        <v>1</v>
      </c>
    </row>
    <row r="44" spans="1:18" s="35" customFormat="1" ht="10.15" x14ac:dyDescent="0.3">
      <c r="A44" s="25">
        <v>40421</v>
      </c>
      <c r="B44" s="26" t="s">
        <v>68</v>
      </c>
      <c r="C44" s="31">
        <f>WAHLDAT!C44</f>
        <v>3734</v>
      </c>
      <c r="D44" s="37">
        <f>WAHLDAT!D44</f>
        <v>2294</v>
      </c>
      <c r="E44" s="40">
        <f>WAHLDAT!E44</f>
        <v>61.44</v>
      </c>
      <c r="F44" s="37">
        <f>WAHLDAT!F44</f>
        <v>58</v>
      </c>
      <c r="G44" s="37">
        <f>WAHLDAT!H44</f>
        <v>2236</v>
      </c>
      <c r="H44" s="37">
        <f>WAHLDAT!J44</f>
        <v>775</v>
      </c>
      <c r="I44" s="37">
        <f>WAHLDAT!L44</f>
        <v>331</v>
      </c>
      <c r="J44" s="37">
        <f>WAHLDAT!N44</f>
        <v>593</v>
      </c>
      <c r="K44" s="37">
        <f>WAHLDAT!P44</f>
        <v>88</v>
      </c>
      <c r="L44" s="37">
        <f>WAHLDAT!R44</f>
        <v>214</v>
      </c>
      <c r="M44" s="37">
        <f>WAHLDAT!T44</f>
        <v>123</v>
      </c>
      <c r="N44" s="37">
        <f>WAHLDAT!V44</f>
        <v>64</v>
      </c>
      <c r="O44" s="37">
        <f>WAHLDAT!X44</f>
        <v>21</v>
      </c>
      <c r="P44" s="37">
        <f>WAHLDAT!Z44</f>
        <v>15</v>
      </c>
      <c r="Q44" s="37">
        <f>WAHLDAT!AB44</f>
        <v>7</v>
      </c>
      <c r="R44" s="37">
        <f>WAHLDAT!AD44</f>
        <v>5</v>
      </c>
    </row>
    <row r="45" spans="1:18" s="35" customFormat="1" ht="10.15" x14ac:dyDescent="0.3">
      <c r="A45" s="25">
        <v>40422</v>
      </c>
      <c r="B45" s="26" t="s">
        <v>69</v>
      </c>
      <c r="C45" s="31">
        <f>WAHLDAT!C45</f>
        <v>1629</v>
      </c>
      <c r="D45" s="37">
        <f>WAHLDAT!D45</f>
        <v>940</v>
      </c>
      <c r="E45" s="40">
        <f>WAHLDAT!E45</f>
        <v>57.7</v>
      </c>
      <c r="F45" s="37">
        <f>WAHLDAT!F45</f>
        <v>23</v>
      </c>
      <c r="G45" s="37">
        <f>WAHLDAT!H45</f>
        <v>917</v>
      </c>
      <c r="H45" s="37">
        <f>WAHLDAT!J45</f>
        <v>240</v>
      </c>
      <c r="I45" s="37">
        <f>WAHLDAT!L45</f>
        <v>229</v>
      </c>
      <c r="J45" s="37">
        <f>WAHLDAT!N45</f>
        <v>259</v>
      </c>
      <c r="K45" s="37">
        <f>WAHLDAT!P45</f>
        <v>37</v>
      </c>
      <c r="L45" s="37">
        <f>WAHLDAT!R45</f>
        <v>60</v>
      </c>
      <c r="M45" s="37">
        <f>WAHLDAT!T45</f>
        <v>57</v>
      </c>
      <c r="N45" s="37">
        <f>WAHLDAT!V45</f>
        <v>17</v>
      </c>
      <c r="O45" s="37">
        <f>WAHLDAT!X45</f>
        <v>4</v>
      </c>
      <c r="P45" s="37">
        <f>WAHLDAT!Z45</f>
        <v>5</v>
      </c>
      <c r="Q45" s="37">
        <f>WAHLDAT!AB45</f>
        <v>9</v>
      </c>
      <c r="R45" s="37">
        <f>WAHLDAT!AD45</f>
        <v>0</v>
      </c>
    </row>
    <row r="46" spans="1:18" s="35" customFormat="1" ht="10.15" x14ac:dyDescent="0.3">
      <c r="A46" s="25">
        <v>40423</v>
      </c>
      <c r="B46" s="26" t="s">
        <v>70</v>
      </c>
      <c r="C46" s="31">
        <f>WAHLDAT!C46</f>
        <v>933</v>
      </c>
      <c r="D46" s="37">
        <f>WAHLDAT!D46</f>
        <v>660</v>
      </c>
      <c r="E46" s="40">
        <f>WAHLDAT!E46</f>
        <v>70.739999999999995</v>
      </c>
      <c r="F46" s="37">
        <f>WAHLDAT!F46</f>
        <v>23</v>
      </c>
      <c r="G46" s="37">
        <f>WAHLDAT!H46</f>
        <v>637</v>
      </c>
      <c r="H46" s="37">
        <f>WAHLDAT!J46</f>
        <v>131</v>
      </c>
      <c r="I46" s="37">
        <f>WAHLDAT!L46</f>
        <v>219</v>
      </c>
      <c r="J46" s="37">
        <f>WAHLDAT!N46</f>
        <v>136</v>
      </c>
      <c r="K46" s="37">
        <f>WAHLDAT!P46</f>
        <v>27</v>
      </c>
      <c r="L46" s="37">
        <f>WAHLDAT!R46</f>
        <v>61</v>
      </c>
      <c r="M46" s="37">
        <f>WAHLDAT!T46</f>
        <v>28</v>
      </c>
      <c r="N46" s="37">
        <f>WAHLDAT!V46</f>
        <v>25</v>
      </c>
      <c r="O46" s="37">
        <f>WAHLDAT!X46</f>
        <v>6</v>
      </c>
      <c r="P46" s="37">
        <f>WAHLDAT!Z46</f>
        <v>0</v>
      </c>
      <c r="Q46" s="37">
        <f>WAHLDAT!AB46</f>
        <v>4</v>
      </c>
      <c r="R46" s="37">
        <f>WAHLDAT!AD46</f>
        <v>0</v>
      </c>
    </row>
    <row r="47" spans="1:18" s="35" customFormat="1" ht="10.15" x14ac:dyDescent="0.3">
      <c r="A47" s="25">
        <v>40424</v>
      </c>
      <c r="B47" s="26" t="s">
        <v>71</v>
      </c>
      <c r="C47" s="31">
        <f>WAHLDAT!C47</f>
        <v>757</v>
      </c>
      <c r="D47" s="37">
        <f>WAHLDAT!D47</f>
        <v>537</v>
      </c>
      <c r="E47" s="40">
        <f>WAHLDAT!E47</f>
        <v>70.94</v>
      </c>
      <c r="F47" s="37">
        <f>WAHLDAT!F47</f>
        <v>9</v>
      </c>
      <c r="G47" s="37">
        <f>WAHLDAT!H47</f>
        <v>528</v>
      </c>
      <c r="H47" s="37">
        <f>WAHLDAT!J47</f>
        <v>68</v>
      </c>
      <c r="I47" s="37">
        <f>WAHLDAT!L47</f>
        <v>168</v>
      </c>
      <c r="J47" s="37">
        <f>WAHLDAT!N47</f>
        <v>191</v>
      </c>
      <c r="K47" s="37">
        <f>WAHLDAT!P47</f>
        <v>18</v>
      </c>
      <c r="L47" s="37">
        <f>WAHLDAT!R47</f>
        <v>34</v>
      </c>
      <c r="M47" s="37">
        <f>WAHLDAT!T47</f>
        <v>30</v>
      </c>
      <c r="N47" s="37">
        <f>WAHLDAT!V47</f>
        <v>12</v>
      </c>
      <c r="O47" s="37">
        <f>WAHLDAT!X47</f>
        <v>4</v>
      </c>
      <c r="P47" s="37">
        <f>WAHLDAT!Z47</f>
        <v>2</v>
      </c>
      <c r="Q47" s="37">
        <f>WAHLDAT!AB47</f>
        <v>1</v>
      </c>
      <c r="R47" s="37">
        <f>WAHLDAT!AD47</f>
        <v>0</v>
      </c>
    </row>
    <row r="48" spans="1:18" s="35" customFormat="1" ht="10.15" x14ac:dyDescent="0.3">
      <c r="A48" s="25">
        <v>40425</v>
      </c>
      <c r="B48" s="26" t="s">
        <v>72</v>
      </c>
      <c r="C48" s="31">
        <f>WAHLDAT!C48</f>
        <v>1233</v>
      </c>
      <c r="D48" s="37">
        <f>WAHLDAT!D48</f>
        <v>819</v>
      </c>
      <c r="E48" s="40">
        <f>WAHLDAT!E48</f>
        <v>66.42</v>
      </c>
      <c r="F48" s="37">
        <f>WAHLDAT!F48</f>
        <v>21</v>
      </c>
      <c r="G48" s="37">
        <f>WAHLDAT!H48</f>
        <v>798</v>
      </c>
      <c r="H48" s="37">
        <f>WAHLDAT!J48</f>
        <v>248</v>
      </c>
      <c r="I48" s="37">
        <f>WAHLDAT!L48</f>
        <v>206</v>
      </c>
      <c r="J48" s="37">
        <f>WAHLDAT!N48</f>
        <v>162</v>
      </c>
      <c r="K48" s="37">
        <f>WAHLDAT!P48</f>
        <v>23</v>
      </c>
      <c r="L48" s="37">
        <f>WAHLDAT!R48</f>
        <v>92</v>
      </c>
      <c r="M48" s="37">
        <f>WAHLDAT!T48</f>
        <v>24</v>
      </c>
      <c r="N48" s="37">
        <f>WAHLDAT!V48</f>
        <v>24</v>
      </c>
      <c r="O48" s="37">
        <f>WAHLDAT!X48</f>
        <v>11</v>
      </c>
      <c r="P48" s="37">
        <f>WAHLDAT!Z48</f>
        <v>6</v>
      </c>
      <c r="Q48" s="37">
        <f>WAHLDAT!AB48</f>
        <v>1</v>
      </c>
      <c r="R48" s="37">
        <f>WAHLDAT!AD48</f>
        <v>1</v>
      </c>
    </row>
    <row r="49" spans="1:18" s="35" customFormat="1" ht="10.15" x14ac:dyDescent="0.3">
      <c r="A49" s="25">
        <v>40426</v>
      </c>
      <c r="B49" s="26" t="s">
        <v>73</v>
      </c>
      <c r="C49" s="31">
        <f>WAHLDAT!C49</f>
        <v>2212</v>
      </c>
      <c r="D49" s="37">
        <f>WAHLDAT!D49</f>
        <v>1475</v>
      </c>
      <c r="E49" s="40">
        <f>WAHLDAT!E49</f>
        <v>66.680000000000007</v>
      </c>
      <c r="F49" s="37">
        <f>WAHLDAT!F49</f>
        <v>56</v>
      </c>
      <c r="G49" s="37">
        <f>WAHLDAT!H49</f>
        <v>1419</v>
      </c>
      <c r="H49" s="37">
        <f>WAHLDAT!J49</f>
        <v>381</v>
      </c>
      <c r="I49" s="37">
        <f>WAHLDAT!L49</f>
        <v>449</v>
      </c>
      <c r="J49" s="37">
        <f>WAHLDAT!N49</f>
        <v>282</v>
      </c>
      <c r="K49" s="37">
        <f>WAHLDAT!P49</f>
        <v>65</v>
      </c>
      <c r="L49" s="37">
        <f>WAHLDAT!R49</f>
        <v>112</v>
      </c>
      <c r="M49" s="37">
        <f>WAHLDAT!T49</f>
        <v>67</v>
      </c>
      <c r="N49" s="37">
        <f>WAHLDAT!V49</f>
        <v>44</v>
      </c>
      <c r="O49" s="37">
        <f>WAHLDAT!X49</f>
        <v>8</v>
      </c>
      <c r="P49" s="37">
        <f>WAHLDAT!Z49</f>
        <v>5</v>
      </c>
      <c r="Q49" s="37">
        <f>WAHLDAT!AB49</f>
        <v>5</v>
      </c>
      <c r="R49" s="37">
        <f>WAHLDAT!AD49</f>
        <v>1</v>
      </c>
    </row>
    <row r="50" spans="1:18" s="35" customFormat="1" ht="10.15" x14ac:dyDescent="0.3">
      <c r="A50" s="25">
        <v>40427</v>
      </c>
      <c r="B50" s="26" t="s">
        <v>74</v>
      </c>
      <c r="C50" s="31">
        <f>WAHLDAT!C50</f>
        <v>1735</v>
      </c>
      <c r="D50" s="37">
        <f>WAHLDAT!D50</f>
        <v>1186</v>
      </c>
      <c r="E50" s="40">
        <f>WAHLDAT!E50</f>
        <v>68.36</v>
      </c>
      <c r="F50" s="37">
        <f>WAHLDAT!F50</f>
        <v>33</v>
      </c>
      <c r="G50" s="37">
        <f>WAHLDAT!H50</f>
        <v>1153</v>
      </c>
      <c r="H50" s="37">
        <f>WAHLDAT!J50</f>
        <v>256</v>
      </c>
      <c r="I50" s="37">
        <f>WAHLDAT!L50</f>
        <v>373</v>
      </c>
      <c r="J50" s="37">
        <f>WAHLDAT!N50</f>
        <v>316</v>
      </c>
      <c r="K50" s="37">
        <f>WAHLDAT!P50</f>
        <v>44</v>
      </c>
      <c r="L50" s="37">
        <f>WAHLDAT!R50</f>
        <v>76</v>
      </c>
      <c r="M50" s="37">
        <f>WAHLDAT!T50</f>
        <v>54</v>
      </c>
      <c r="N50" s="37">
        <f>WAHLDAT!V50</f>
        <v>17</v>
      </c>
      <c r="O50" s="37">
        <f>WAHLDAT!X50</f>
        <v>5</v>
      </c>
      <c r="P50" s="37">
        <f>WAHLDAT!Z50</f>
        <v>5</v>
      </c>
      <c r="Q50" s="37">
        <f>WAHLDAT!AB50</f>
        <v>7</v>
      </c>
      <c r="R50" s="37">
        <f>WAHLDAT!AD50</f>
        <v>0</v>
      </c>
    </row>
    <row r="51" spans="1:18" s="35" customFormat="1" ht="10.15" x14ac:dyDescent="0.3">
      <c r="A51" s="25">
        <v>40428</v>
      </c>
      <c r="B51" s="26" t="s">
        <v>75</v>
      </c>
      <c r="C51" s="31">
        <f>WAHLDAT!C51</f>
        <v>2389</v>
      </c>
      <c r="D51" s="37">
        <f>WAHLDAT!D51</f>
        <v>1454</v>
      </c>
      <c r="E51" s="40">
        <f>WAHLDAT!E51</f>
        <v>60.86</v>
      </c>
      <c r="F51" s="37">
        <f>WAHLDAT!F51</f>
        <v>69</v>
      </c>
      <c r="G51" s="37">
        <f>WAHLDAT!H51</f>
        <v>1385</v>
      </c>
      <c r="H51" s="37">
        <f>WAHLDAT!J51</f>
        <v>268</v>
      </c>
      <c r="I51" s="37">
        <f>WAHLDAT!L51</f>
        <v>433</v>
      </c>
      <c r="J51" s="37">
        <f>WAHLDAT!N51</f>
        <v>333</v>
      </c>
      <c r="K51" s="37">
        <f>WAHLDAT!P51</f>
        <v>55</v>
      </c>
      <c r="L51" s="37">
        <f>WAHLDAT!R51</f>
        <v>148</v>
      </c>
      <c r="M51" s="37">
        <f>WAHLDAT!T51</f>
        <v>85</v>
      </c>
      <c r="N51" s="37">
        <f>WAHLDAT!V51</f>
        <v>37</v>
      </c>
      <c r="O51" s="37">
        <f>WAHLDAT!X51</f>
        <v>11</v>
      </c>
      <c r="P51" s="37">
        <f>WAHLDAT!Z51</f>
        <v>5</v>
      </c>
      <c r="Q51" s="37">
        <f>WAHLDAT!AB51</f>
        <v>4</v>
      </c>
      <c r="R51" s="37">
        <f>WAHLDAT!AD51</f>
        <v>6</v>
      </c>
    </row>
    <row r="52" spans="1:18" s="35" customFormat="1" ht="10.15" x14ac:dyDescent="0.3">
      <c r="A52" s="25">
        <v>40429</v>
      </c>
      <c r="B52" s="26" t="s">
        <v>76</v>
      </c>
      <c r="C52" s="31">
        <f>WAHLDAT!C52</f>
        <v>760</v>
      </c>
      <c r="D52" s="37">
        <f>WAHLDAT!D52</f>
        <v>531</v>
      </c>
      <c r="E52" s="40">
        <f>WAHLDAT!E52</f>
        <v>69.87</v>
      </c>
      <c r="F52" s="37">
        <f>WAHLDAT!F52</f>
        <v>21</v>
      </c>
      <c r="G52" s="37">
        <f>WAHLDAT!H52</f>
        <v>510</v>
      </c>
      <c r="H52" s="37">
        <f>WAHLDAT!J52</f>
        <v>83</v>
      </c>
      <c r="I52" s="37">
        <f>WAHLDAT!L52</f>
        <v>194</v>
      </c>
      <c r="J52" s="37">
        <f>WAHLDAT!N52</f>
        <v>111</v>
      </c>
      <c r="K52" s="37">
        <f>WAHLDAT!P52</f>
        <v>19</v>
      </c>
      <c r="L52" s="37">
        <f>WAHLDAT!R52</f>
        <v>51</v>
      </c>
      <c r="M52" s="37">
        <f>WAHLDAT!T52</f>
        <v>36</v>
      </c>
      <c r="N52" s="37">
        <f>WAHLDAT!V52</f>
        <v>10</v>
      </c>
      <c r="O52" s="37">
        <f>WAHLDAT!X52</f>
        <v>3</v>
      </c>
      <c r="P52" s="37">
        <f>WAHLDAT!Z52</f>
        <v>1</v>
      </c>
      <c r="Q52" s="37">
        <f>WAHLDAT!AB52</f>
        <v>1</v>
      </c>
      <c r="R52" s="37">
        <f>WAHLDAT!AD52</f>
        <v>1</v>
      </c>
    </row>
    <row r="53" spans="1:18" s="35" customFormat="1" ht="10.15" x14ac:dyDescent="0.3">
      <c r="A53" s="25">
        <v>40430</v>
      </c>
      <c r="B53" s="26" t="s">
        <v>77</v>
      </c>
      <c r="C53" s="31">
        <f>WAHLDAT!C53</f>
        <v>719</v>
      </c>
      <c r="D53" s="37">
        <f>WAHLDAT!D53</f>
        <v>497</v>
      </c>
      <c r="E53" s="40">
        <f>WAHLDAT!E53</f>
        <v>69.12</v>
      </c>
      <c r="F53" s="37">
        <f>WAHLDAT!F53</f>
        <v>17</v>
      </c>
      <c r="G53" s="37">
        <f>WAHLDAT!H53</f>
        <v>480</v>
      </c>
      <c r="H53" s="37">
        <f>WAHLDAT!J53</f>
        <v>81</v>
      </c>
      <c r="I53" s="37">
        <f>WAHLDAT!L53</f>
        <v>163</v>
      </c>
      <c r="J53" s="37">
        <f>WAHLDAT!N53</f>
        <v>106</v>
      </c>
      <c r="K53" s="37">
        <f>WAHLDAT!P53</f>
        <v>18</v>
      </c>
      <c r="L53" s="37">
        <f>WAHLDAT!R53</f>
        <v>64</v>
      </c>
      <c r="M53" s="37">
        <f>WAHLDAT!T53</f>
        <v>26</v>
      </c>
      <c r="N53" s="37">
        <f>WAHLDAT!V53</f>
        <v>15</v>
      </c>
      <c r="O53" s="37">
        <f>WAHLDAT!X53</f>
        <v>3</v>
      </c>
      <c r="P53" s="37">
        <f>WAHLDAT!Z53</f>
        <v>3</v>
      </c>
      <c r="Q53" s="37">
        <f>WAHLDAT!AB53</f>
        <v>0</v>
      </c>
      <c r="R53" s="37">
        <f>WAHLDAT!AD53</f>
        <v>1</v>
      </c>
    </row>
    <row r="54" spans="1:18" s="35" customFormat="1" ht="10.15" x14ac:dyDescent="0.3">
      <c r="A54" s="25">
        <v>40431</v>
      </c>
      <c r="B54" s="26" t="s">
        <v>78</v>
      </c>
      <c r="C54" s="31">
        <f>WAHLDAT!C54</f>
        <v>746</v>
      </c>
      <c r="D54" s="37">
        <f>WAHLDAT!D54</f>
        <v>503</v>
      </c>
      <c r="E54" s="40">
        <f>WAHLDAT!E54</f>
        <v>67.430000000000007</v>
      </c>
      <c r="F54" s="37">
        <f>WAHLDAT!F54</f>
        <v>20</v>
      </c>
      <c r="G54" s="37">
        <f>WAHLDAT!H54</f>
        <v>483</v>
      </c>
      <c r="H54" s="37">
        <f>WAHLDAT!J54</f>
        <v>117</v>
      </c>
      <c r="I54" s="37">
        <f>WAHLDAT!L54</f>
        <v>153</v>
      </c>
      <c r="J54" s="37">
        <f>WAHLDAT!N54</f>
        <v>115</v>
      </c>
      <c r="K54" s="37">
        <f>WAHLDAT!P54</f>
        <v>16</v>
      </c>
      <c r="L54" s="37">
        <f>WAHLDAT!R54</f>
        <v>43</v>
      </c>
      <c r="M54" s="37">
        <f>WAHLDAT!T54</f>
        <v>25</v>
      </c>
      <c r="N54" s="37">
        <f>WAHLDAT!V54</f>
        <v>7</v>
      </c>
      <c r="O54" s="37">
        <f>WAHLDAT!X54</f>
        <v>5</v>
      </c>
      <c r="P54" s="37">
        <f>WAHLDAT!Z54</f>
        <v>2</v>
      </c>
      <c r="Q54" s="37">
        <f>WAHLDAT!AB54</f>
        <v>0</v>
      </c>
      <c r="R54" s="37">
        <f>WAHLDAT!AD54</f>
        <v>0</v>
      </c>
    </row>
    <row r="55" spans="1:18" s="35" customFormat="1" ht="10.15" x14ac:dyDescent="0.3">
      <c r="A55" s="25">
        <v>40432</v>
      </c>
      <c r="B55" s="26" t="s">
        <v>79</v>
      </c>
      <c r="C55" s="31">
        <f>WAHLDAT!C55</f>
        <v>1302</v>
      </c>
      <c r="D55" s="37">
        <f>WAHLDAT!D55</f>
        <v>931</v>
      </c>
      <c r="E55" s="40">
        <f>WAHLDAT!E55</f>
        <v>71.510000000000005</v>
      </c>
      <c r="F55" s="37">
        <f>WAHLDAT!F55</f>
        <v>21</v>
      </c>
      <c r="G55" s="37">
        <f>WAHLDAT!H55</f>
        <v>910</v>
      </c>
      <c r="H55" s="37">
        <f>WAHLDAT!J55</f>
        <v>142</v>
      </c>
      <c r="I55" s="37">
        <f>WAHLDAT!L55</f>
        <v>362</v>
      </c>
      <c r="J55" s="37">
        <f>WAHLDAT!N55</f>
        <v>265</v>
      </c>
      <c r="K55" s="37">
        <f>WAHLDAT!P55</f>
        <v>17</v>
      </c>
      <c r="L55" s="37">
        <f>WAHLDAT!R55</f>
        <v>55</v>
      </c>
      <c r="M55" s="37">
        <f>WAHLDAT!T55</f>
        <v>49</v>
      </c>
      <c r="N55" s="37">
        <f>WAHLDAT!V55</f>
        <v>10</v>
      </c>
      <c r="O55" s="37">
        <f>WAHLDAT!X55</f>
        <v>3</v>
      </c>
      <c r="P55" s="37">
        <f>WAHLDAT!Z55</f>
        <v>5</v>
      </c>
      <c r="Q55" s="37">
        <f>WAHLDAT!AB55</f>
        <v>1</v>
      </c>
      <c r="R55" s="37">
        <f>WAHLDAT!AD55</f>
        <v>1</v>
      </c>
    </row>
    <row r="56" spans="1:18" s="35" customFormat="1" ht="10.15" x14ac:dyDescent="0.3">
      <c r="A56" s="25">
        <v>40433</v>
      </c>
      <c r="B56" s="26" t="s">
        <v>80</v>
      </c>
      <c r="C56" s="31">
        <f>WAHLDAT!C56</f>
        <v>771</v>
      </c>
      <c r="D56" s="37">
        <f>WAHLDAT!D56</f>
        <v>553</v>
      </c>
      <c r="E56" s="40">
        <f>WAHLDAT!E56</f>
        <v>71.73</v>
      </c>
      <c r="F56" s="37">
        <f>WAHLDAT!F56</f>
        <v>11</v>
      </c>
      <c r="G56" s="37">
        <f>WAHLDAT!H56</f>
        <v>542</v>
      </c>
      <c r="H56" s="37">
        <f>WAHLDAT!J56</f>
        <v>91</v>
      </c>
      <c r="I56" s="37">
        <f>WAHLDAT!L56</f>
        <v>196</v>
      </c>
      <c r="J56" s="37">
        <f>WAHLDAT!N56</f>
        <v>176</v>
      </c>
      <c r="K56" s="37">
        <f>WAHLDAT!P56</f>
        <v>17</v>
      </c>
      <c r="L56" s="37">
        <f>WAHLDAT!R56</f>
        <v>21</v>
      </c>
      <c r="M56" s="37">
        <f>WAHLDAT!T56</f>
        <v>29</v>
      </c>
      <c r="N56" s="37">
        <f>WAHLDAT!V56</f>
        <v>7</v>
      </c>
      <c r="O56" s="37">
        <f>WAHLDAT!X56</f>
        <v>1</v>
      </c>
      <c r="P56" s="37">
        <f>WAHLDAT!Z56</f>
        <v>3</v>
      </c>
      <c r="Q56" s="37">
        <f>WAHLDAT!AB56</f>
        <v>0</v>
      </c>
      <c r="R56" s="37">
        <f>WAHLDAT!AD56</f>
        <v>1</v>
      </c>
    </row>
    <row r="57" spans="1:18" s="35" customFormat="1" ht="10.15" x14ac:dyDescent="0.3">
      <c r="A57" s="25">
        <v>40434</v>
      </c>
      <c r="B57" s="26" t="s">
        <v>81</v>
      </c>
      <c r="C57" s="31">
        <f>WAHLDAT!C57</f>
        <v>773</v>
      </c>
      <c r="D57" s="37">
        <f>WAHLDAT!D57</f>
        <v>556</v>
      </c>
      <c r="E57" s="40">
        <f>WAHLDAT!E57</f>
        <v>71.930000000000007</v>
      </c>
      <c r="F57" s="37">
        <f>WAHLDAT!F57</f>
        <v>15</v>
      </c>
      <c r="G57" s="37">
        <f>WAHLDAT!H57</f>
        <v>541</v>
      </c>
      <c r="H57" s="37">
        <f>WAHLDAT!J57</f>
        <v>116</v>
      </c>
      <c r="I57" s="37">
        <f>WAHLDAT!L57</f>
        <v>190</v>
      </c>
      <c r="J57" s="37">
        <f>WAHLDAT!N57</f>
        <v>149</v>
      </c>
      <c r="K57" s="37">
        <f>WAHLDAT!P57</f>
        <v>14</v>
      </c>
      <c r="L57" s="37">
        <f>WAHLDAT!R57</f>
        <v>26</v>
      </c>
      <c r="M57" s="37">
        <f>WAHLDAT!T57</f>
        <v>25</v>
      </c>
      <c r="N57" s="37">
        <f>WAHLDAT!V57</f>
        <v>12</v>
      </c>
      <c r="O57" s="37">
        <f>WAHLDAT!X57</f>
        <v>5</v>
      </c>
      <c r="P57" s="37">
        <f>WAHLDAT!Z57</f>
        <v>3</v>
      </c>
      <c r="Q57" s="37">
        <f>WAHLDAT!AB57</f>
        <v>1</v>
      </c>
      <c r="R57" s="37">
        <f>WAHLDAT!AD57</f>
        <v>0</v>
      </c>
    </row>
    <row r="58" spans="1:18" s="35" customFormat="1" ht="10.15" x14ac:dyDescent="0.3">
      <c r="A58" s="25">
        <v>40435</v>
      </c>
      <c r="B58" s="26" t="s">
        <v>82</v>
      </c>
      <c r="C58" s="31">
        <f>WAHLDAT!C58</f>
        <v>321</v>
      </c>
      <c r="D58" s="37">
        <f>WAHLDAT!D58</f>
        <v>221</v>
      </c>
      <c r="E58" s="40">
        <f>WAHLDAT!E58</f>
        <v>68.849999999999994</v>
      </c>
      <c r="F58" s="37">
        <f>WAHLDAT!F58</f>
        <v>1</v>
      </c>
      <c r="G58" s="37">
        <f>WAHLDAT!H58</f>
        <v>220</v>
      </c>
      <c r="H58" s="37">
        <f>WAHLDAT!J58</f>
        <v>25</v>
      </c>
      <c r="I58" s="37">
        <f>WAHLDAT!L58</f>
        <v>66</v>
      </c>
      <c r="J58" s="37">
        <f>WAHLDAT!N58</f>
        <v>94</v>
      </c>
      <c r="K58" s="37">
        <f>WAHLDAT!P58</f>
        <v>7</v>
      </c>
      <c r="L58" s="37">
        <f>WAHLDAT!R58</f>
        <v>7</v>
      </c>
      <c r="M58" s="37">
        <f>WAHLDAT!T58</f>
        <v>13</v>
      </c>
      <c r="N58" s="37">
        <f>WAHLDAT!V58</f>
        <v>0</v>
      </c>
      <c r="O58" s="37">
        <f>WAHLDAT!X58</f>
        <v>1</v>
      </c>
      <c r="P58" s="37">
        <f>WAHLDAT!Z58</f>
        <v>1</v>
      </c>
      <c r="Q58" s="37">
        <f>WAHLDAT!AB58</f>
        <v>5</v>
      </c>
      <c r="R58" s="37">
        <f>WAHLDAT!AD58</f>
        <v>1</v>
      </c>
    </row>
    <row r="59" spans="1:18" s="35" customFormat="1" ht="10.15" x14ac:dyDescent="0.3">
      <c r="A59" s="25">
        <v>40436</v>
      </c>
      <c r="B59" s="26" t="s">
        <v>83</v>
      </c>
      <c r="C59" s="31">
        <f>WAHLDAT!C59</f>
        <v>1667</v>
      </c>
      <c r="D59" s="37">
        <f>WAHLDAT!D59</f>
        <v>1148</v>
      </c>
      <c r="E59" s="40">
        <f>WAHLDAT!E59</f>
        <v>68.87</v>
      </c>
      <c r="F59" s="37">
        <f>WAHLDAT!F59</f>
        <v>39</v>
      </c>
      <c r="G59" s="37">
        <f>WAHLDAT!H59</f>
        <v>1109</v>
      </c>
      <c r="H59" s="37">
        <f>WAHLDAT!J59</f>
        <v>345</v>
      </c>
      <c r="I59" s="37">
        <f>WAHLDAT!L59</f>
        <v>318</v>
      </c>
      <c r="J59" s="37">
        <f>WAHLDAT!N59</f>
        <v>275</v>
      </c>
      <c r="K59" s="37">
        <f>WAHLDAT!P59</f>
        <v>32</v>
      </c>
      <c r="L59" s="37">
        <f>WAHLDAT!R59</f>
        <v>67</v>
      </c>
      <c r="M59" s="37">
        <f>WAHLDAT!T59</f>
        <v>42</v>
      </c>
      <c r="N59" s="37">
        <f>WAHLDAT!V59</f>
        <v>21</v>
      </c>
      <c r="O59" s="37">
        <f>WAHLDAT!X59</f>
        <v>2</v>
      </c>
      <c r="P59" s="37">
        <f>WAHLDAT!Z59</f>
        <v>5</v>
      </c>
      <c r="Q59" s="37">
        <f>WAHLDAT!AB59</f>
        <v>2</v>
      </c>
      <c r="R59" s="37">
        <f>WAHLDAT!AD59</f>
        <v>0</v>
      </c>
    </row>
    <row r="60" spans="1:18" s="35" customFormat="1" ht="10.15" x14ac:dyDescent="0.3">
      <c r="A60" s="25">
        <v>40437</v>
      </c>
      <c r="B60" s="26" t="s">
        <v>84</v>
      </c>
      <c r="C60" s="31">
        <f>WAHLDAT!C60</f>
        <v>2345</v>
      </c>
      <c r="D60" s="37">
        <f>WAHLDAT!D60</f>
        <v>1535</v>
      </c>
      <c r="E60" s="40">
        <f>WAHLDAT!E60</f>
        <v>65.459999999999994</v>
      </c>
      <c r="F60" s="37">
        <f>WAHLDAT!F60</f>
        <v>39</v>
      </c>
      <c r="G60" s="37">
        <f>WAHLDAT!H60</f>
        <v>1496</v>
      </c>
      <c r="H60" s="37">
        <f>WAHLDAT!J60</f>
        <v>421</v>
      </c>
      <c r="I60" s="37">
        <f>WAHLDAT!L60</f>
        <v>328</v>
      </c>
      <c r="J60" s="37">
        <f>WAHLDAT!N60</f>
        <v>405</v>
      </c>
      <c r="K60" s="37">
        <f>WAHLDAT!P60</f>
        <v>41</v>
      </c>
      <c r="L60" s="37">
        <f>WAHLDAT!R60</f>
        <v>143</v>
      </c>
      <c r="M60" s="37">
        <f>WAHLDAT!T60</f>
        <v>98</v>
      </c>
      <c r="N60" s="37">
        <f>WAHLDAT!V60</f>
        <v>29</v>
      </c>
      <c r="O60" s="37">
        <f>WAHLDAT!X60</f>
        <v>11</v>
      </c>
      <c r="P60" s="37">
        <f>WAHLDAT!Z60</f>
        <v>15</v>
      </c>
      <c r="Q60" s="37">
        <f>WAHLDAT!AB60</f>
        <v>3</v>
      </c>
      <c r="R60" s="37">
        <f>WAHLDAT!AD60</f>
        <v>2</v>
      </c>
    </row>
    <row r="61" spans="1:18" s="35" customFormat="1" ht="10.15" x14ac:dyDescent="0.3">
      <c r="A61" s="25">
        <v>40438</v>
      </c>
      <c r="B61" s="26" t="s">
        <v>85</v>
      </c>
      <c r="C61" s="31">
        <f>WAHLDAT!C61</f>
        <v>1846</v>
      </c>
      <c r="D61" s="37">
        <f>WAHLDAT!D61</f>
        <v>1239</v>
      </c>
      <c r="E61" s="40">
        <f>WAHLDAT!E61</f>
        <v>67.12</v>
      </c>
      <c r="F61" s="37">
        <f>WAHLDAT!F61</f>
        <v>40</v>
      </c>
      <c r="G61" s="37">
        <f>WAHLDAT!H61</f>
        <v>1199</v>
      </c>
      <c r="H61" s="37">
        <f>WAHLDAT!J61</f>
        <v>300</v>
      </c>
      <c r="I61" s="37">
        <f>WAHLDAT!L61</f>
        <v>316</v>
      </c>
      <c r="J61" s="37">
        <f>WAHLDAT!N61</f>
        <v>272</v>
      </c>
      <c r="K61" s="37">
        <f>WAHLDAT!P61</f>
        <v>58</v>
      </c>
      <c r="L61" s="37">
        <f>WAHLDAT!R61</f>
        <v>135</v>
      </c>
      <c r="M61" s="37">
        <f>WAHLDAT!T61</f>
        <v>71</v>
      </c>
      <c r="N61" s="37">
        <f>WAHLDAT!V61</f>
        <v>29</v>
      </c>
      <c r="O61" s="37">
        <f>WAHLDAT!X61</f>
        <v>7</v>
      </c>
      <c r="P61" s="37">
        <f>WAHLDAT!Z61</f>
        <v>9</v>
      </c>
      <c r="Q61" s="37">
        <f>WAHLDAT!AB61</f>
        <v>2</v>
      </c>
      <c r="R61" s="37">
        <f>WAHLDAT!AD61</f>
        <v>0</v>
      </c>
    </row>
    <row r="62" spans="1:18" s="35" customFormat="1" ht="10.15" x14ac:dyDescent="0.3">
      <c r="A62" s="25">
        <v>40439</v>
      </c>
      <c r="B62" s="26" t="s">
        <v>86</v>
      </c>
      <c r="C62" s="31">
        <f>WAHLDAT!C62</f>
        <v>471</v>
      </c>
      <c r="D62" s="37">
        <f>WAHLDAT!D62</f>
        <v>349</v>
      </c>
      <c r="E62" s="40">
        <f>WAHLDAT!E62</f>
        <v>74.099999999999994</v>
      </c>
      <c r="F62" s="37">
        <f>WAHLDAT!F62</f>
        <v>9</v>
      </c>
      <c r="G62" s="37">
        <f>WAHLDAT!H62</f>
        <v>340</v>
      </c>
      <c r="H62" s="37">
        <f>WAHLDAT!J62</f>
        <v>30</v>
      </c>
      <c r="I62" s="37">
        <f>WAHLDAT!L62</f>
        <v>192</v>
      </c>
      <c r="J62" s="37">
        <f>WAHLDAT!N62</f>
        <v>41</v>
      </c>
      <c r="K62" s="37">
        <f>WAHLDAT!P62</f>
        <v>7</v>
      </c>
      <c r="L62" s="37">
        <f>WAHLDAT!R62</f>
        <v>46</v>
      </c>
      <c r="M62" s="37">
        <f>WAHLDAT!T62</f>
        <v>11</v>
      </c>
      <c r="N62" s="37">
        <f>WAHLDAT!V62</f>
        <v>7</v>
      </c>
      <c r="O62" s="37">
        <f>WAHLDAT!X62</f>
        <v>3</v>
      </c>
      <c r="P62" s="37">
        <f>WAHLDAT!Z62</f>
        <v>3</v>
      </c>
      <c r="Q62" s="37">
        <f>WAHLDAT!AB62</f>
        <v>0</v>
      </c>
      <c r="R62" s="37">
        <f>WAHLDAT!AD62</f>
        <v>0</v>
      </c>
    </row>
    <row r="63" spans="1:18" s="35" customFormat="1" ht="10.15" x14ac:dyDescent="0.3">
      <c r="A63" s="25">
        <v>40440</v>
      </c>
      <c r="B63" s="26" t="s">
        <v>87</v>
      </c>
      <c r="C63" s="31">
        <f>WAHLDAT!C63</f>
        <v>327</v>
      </c>
      <c r="D63" s="37">
        <f>WAHLDAT!D63</f>
        <v>246</v>
      </c>
      <c r="E63" s="40">
        <f>WAHLDAT!E63</f>
        <v>75.23</v>
      </c>
      <c r="F63" s="37">
        <f>WAHLDAT!F63</f>
        <v>7</v>
      </c>
      <c r="G63" s="37">
        <f>WAHLDAT!H63</f>
        <v>239</v>
      </c>
      <c r="H63" s="37">
        <f>WAHLDAT!J63</f>
        <v>63</v>
      </c>
      <c r="I63" s="37">
        <f>WAHLDAT!L63</f>
        <v>80</v>
      </c>
      <c r="J63" s="37">
        <f>WAHLDAT!N63</f>
        <v>61</v>
      </c>
      <c r="K63" s="37">
        <f>WAHLDAT!P63</f>
        <v>4</v>
      </c>
      <c r="L63" s="37">
        <f>WAHLDAT!R63</f>
        <v>13</v>
      </c>
      <c r="M63" s="37">
        <f>WAHLDAT!T63</f>
        <v>12</v>
      </c>
      <c r="N63" s="37">
        <f>WAHLDAT!V63</f>
        <v>1</v>
      </c>
      <c r="O63" s="37">
        <f>WAHLDAT!X63</f>
        <v>2</v>
      </c>
      <c r="P63" s="37">
        <f>WAHLDAT!Z63</f>
        <v>0</v>
      </c>
      <c r="Q63" s="37">
        <f>WAHLDAT!AB63</f>
        <v>3</v>
      </c>
      <c r="R63" s="37">
        <f>WAHLDAT!AD63</f>
        <v>0</v>
      </c>
    </row>
    <row r="64" spans="1:18" s="35" customFormat="1" ht="10.15" x14ac:dyDescent="0.3">
      <c r="A64" s="25">
        <v>40441</v>
      </c>
      <c r="B64" s="26" t="s">
        <v>88</v>
      </c>
      <c r="C64" s="31">
        <f>WAHLDAT!C64</f>
        <v>2833</v>
      </c>
      <c r="D64" s="37">
        <f>WAHLDAT!D64</f>
        <v>1869</v>
      </c>
      <c r="E64" s="40">
        <f>WAHLDAT!E64</f>
        <v>65.97</v>
      </c>
      <c r="F64" s="37">
        <f>WAHLDAT!F64</f>
        <v>44</v>
      </c>
      <c r="G64" s="37">
        <f>WAHLDAT!H64</f>
        <v>1825</v>
      </c>
      <c r="H64" s="37">
        <f>WAHLDAT!J64</f>
        <v>523</v>
      </c>
      <c r="I64" s="37">
        <f>WAHLDAT!L64</f>
        <v>402</v>
      </c>
      <c r="J64" s="37">
        <f>WAHLDAT!N64</f>
        <v>499</v>
      </c>
      <c r="K64" s="37">
        <f>WAHLDAT!P64</f>
        <v>70</v>
      </c>
      <c r="L64" s="37">
        <f>WAHLDAT!R64</f>
        <v>175</v>
      </c>
      <c r="M64" s="37">
        <f>WAHLDAT!T64</f>
        <v>96</v>
      </c>
      <c r="N64" s="37">
        <f>WAHLDAT!V64</f>
        <v>37</v>
      </c>
      <c r="O64" s="37">
        <f>WAHLDAT!X64</f>
        <v>11</v>
      </c>
      <c r="P64" s="37">
        <f>WAHLDAT!Z64</f>
        <v>8</v>
      </c>
      <c r="Q64" s="37">
        <f>WAHLDAT!AB64</f>
        <v>3</v>
      </c>
      <c r="R64" s="37">
        <f>WAHLDAT!AD64</f>
        <v>1</v>
      </c>
    </row>
    <row r="65" spans="1:18" s="35" customFormat="1" ht="10.15" x14ac:dyDescent="0.3">
      <c r="A65" s="25">
        <v>40442</v>
      </c>
      <c r="B65" s="26" t="s">
        <v>89</v>
      </c>
      <c r="C65" s="31">
        <f>WAHLDAT!C65</f>
        <v>709</v>
      </c>
      <c r="D65" s="37">
        <f>WAHLDAT!D65</f>
        <v>505</v>
      </c>
      <c r="E65" s="40">
        <f>WAHLDAT!E65</f>
        <v>71.23</v>
      </c>
      <c r="F65" s="37">
        <f>WAHLDAT!F65</f>
        <v>12</v>
      </c>
      <c r="G65" s="37">
        <f>WAHLDAT!H65</f>
        <v>493</v>
      </c>
      <c r="H65" s="37">
        <f>WAHLDAT!J65</f>
        <v>63</v>
      </c>
      <c r="I65" s="37">
        <f>WAHLDAT!L65</f>
        <v>219</v>
      </c>
      <c r="J65" s="37">
        <f>WAHLDAT!N65</f>
        <v>107</v>
      </c>
      <c r="K65" s="37">
        <f>WAHLDAT!P65</f>
        <v>21</v>
      </c>
      <c r="L65" s="37">
        <f>WAHLDAT!R65</f>
        <v>42</v>
      </c>
      <c r="M65" s="37">
        <f>WAHLDAT!T65</f>
        <v>22</v>
      </c>
      <c r="N65" s="37">
        <f>WAHLDAT!V65</f>
        <v>11</v>
      </c>
      <c r="O65" s="37">
        <f>WAHLDAT!X65</f>
        <v>3</v>
      </c>
      <c r="P65" s="37">
        <f>WAHLDAT!Z65</f>
        <v>2</v>
      </c>
      <c r="Q65" s="37">
        <f>WAHLDAT!AB65</f>
        <v>0</v>
      </c>
      <c r="R65" s="37">
        <f>WAHLDAT!AD65</f>
        <v>3</v>
      </c>
    </row>
    <row r="66" spans="1:18" s="35" customFormat="1" ht="10.15" x14ac:dyDescent="0.3">
      <c r="A66" s="25">
        <v>40443</v>
      </c>
      <c r="B66" s="26" t="s">
        <v>90</v>
      </c>
      <c r="C66" s="31">
        <f>WAHLDAT!C66</f>
        <v>1615</v>
      </c>
      <c r="D66" s="37">
        <f>WAHLDAT!D66</f>
        <v>1074</v>
      </c>
      <c r="E66" s="40">
        <f>WAHLDAT!E66</f>
        <v>66.5</v>
      </c>
      <c r="F66" s="37">
        <f>WAHLDAT!F66</f>
        <v>37</v>
      </c>
      <c r="G66" s="37">
        <f>WAHLDAT!H66</f>
        <v>1037</v>
      </c>
      <c r="H66" s="37">
        <f>WAHLDAT!J66</f>
        <v>149</v>
      </c>
      <c r="I66" s="37">
        <f>WAHLDAT!L66</f>
        <v>389</v>
      </c>
      <c r="J66" s="37">
        <f>WAHLDAT!N66</f>
        <v>280</v>
      </c>
      <c r="K66" s="37">
        <f>WAHLDAT!P66</f>
        <v>33</v>
      </c>
      <c r="L66" s="37">
        <f>WAHLDAT!R66</f>
        <v>101</v>
      </c>
      <c r="M66" s="37">
        <f>WAHLDAT!T66</f>
        <v>46</v>
      </c>
      <c r="N66" s="37">
        <f>WAHLDAT!V66</f>
        <v>18</v>
      </c>
      <c r="O66" s="37">
        <f>WAHLDAT!X66</f>
        <v>6</v>
      </c>
      <c r="P66" s="37">
        <f>WAHLDAT!Z66</f>
        <v>4</v>
      </c>
      <c r="Q66" s="37">
        <f>WAHLDAT!AB66</f>
        <v>11</v>
      </c>
      <c r="R66" s="37">
        <f>WAHLDAT!AD66</f>
        <v>0</v>
      </c>
    </row>
    <row r="67" spans="1:18" s="35" customFormat="1" ht="10.15" x14ac:dyDescent="0.3">
      <c r="A67" s="25">
        <v>40444</v>
      </c>
      <c r="B67" s="26" t="s">
        <v>91</v>
      </c>
      <c r="C67" s="31">
        <f>WAHLDAT!C67</f>
        <v>581</v>
      </c>
      <c r="D67" s="37">
        <f>WAHLDAT!D67</f>
        <v>387</v>
      </c>
      <c r="E67" s="40">
        <f>WAHLDAT!E67</f>
        <v>66.61</v>
      </c>
      <c r="F67" s="37">
        <f>WAHLDAT!F67</f>
        <v>10</v>
      </c>
      <c r="G67" s="37">
        <f>WAHLDAT!H67</f>
        <v>377</v>
      </c>
      <c r="H67" s="37">
        <f>WAHLDAT!J67</f>
        <v>35</v>
      </c>
      <c r="I67" s="37">
        <f>WAHLDAT!L67</f>
        <v>169</v>
      </c>
      <c r="J67" s="37">
        <f>WAHLDAT!N67</f>
        <v>116</v>
      </c>
      <c r="K67" s="37">
        <f>WAHLDAT!P67</f>
        <v>15</v>
      </c>
      <c r="L67" s="37">
        <f>WAHLDAT!R67</f>
        <v>17</v>
      </c>
      <c r="M67" s="37">
        <f>WAHLDAT!T67</f>
        <v>14</v>
      </c>
      <c r="N67" s="37">
        <f>WAHLDAT!V67</f>
        <v>8</v>
      </c>
      <c r="O67" s="37">
        <f>WAHLDAT!X67</f>
        <v>3</v>
      </c>
      <c r="P67" s="37">
        <f>WAHLDAT!Z67</f>
        <v>0</v>
      </c>
      <c r="Q67" s="37">
        <f>WAHLDAT!AB67</f>
        <v>0</v>
      </c>
      <c r="R67" s="37">
        <f>WAHLDAT!AD67</f>
        <v>0</v>
      </c>
    </row>
    <row r="68" spans="1:18" s="35" customFormat="1" ht="10.15" x14ac:dyDescent="0.3">
      <c r="A68" s="25">
        <v>40445</v>
      </c>
      <c r="B68" s="26" t="s">
        <v>92</v>
      </c>
      <c r="C68" s="31">
        <f>WAHLDAT!C68</f>
        <v>441</v>
      </c>
      <c r="D68" s="37">
        <f>WAHLDAT!D68</f>
        <v>261</v>
      </c>
      <c r="E68" s="40">
        <f>WAHLDAT!E68</f>
        <v>59.18</v>
      </c>
      <c r="F68" s="37">
        <f>WAHLDAT!F68</f>
        <v>8</v>
      </c>
      <c r="G68" s="37">
        <f>WAHLDAT!H68</f>
        <v>253</v>
      </c>
      <c r="H68" s="37">
        <f>WAHLDAT!J68</f>
        <v>62</v>
      </c>
      <c r="I68" s="37">
        <f>WAHLDAT!L68</f>
        <v>95</v>
      </c>
      <c r="J68" s="37">
        <f>WAHLDAT!N68</f>
        <v>55</v>
      </c>
      <c r="K68" s="37">
        <f>WAHLDAT!P68</f>
        <v>5</v>
      </c>
      <c r="L68" s="37">
        <f>WAHLDAT!R68</f>
        <v>16</v>
      </c>
      <c r="M68" s="37">
        <f>WAHLDAT!T68</f>
        <v>14</v>
      </c>
      <c r="N68" s="37">
        <f>WAHLDAT!V68</f>
        <v>2</v>
      </c>
      <c r="O68" s="37">
        <f>WAHLDAT!X68</f>
        <v>0</v>
      </c>
      <c r="P68" s="37">
        <f>WAHLDAT!Z68</f>
        <v>2</v>
      </c>
      <c r="Q68" s="37">
        <f>WAHLDAT!AB68</f>
        <v>1</v>
      </c>
      <c r="R68" s="37">
        <f>WAHLDAT!AD68</f>
        <v>1</v>
      </c>
    </row>
    <row r="69" spans="1:18" s="35" customFormat="1" ht="10.15" x14ac:dyDescent="0.3">
      <c r="A69" s="23">
        <v>40446</v>
      </c>
      <c r="B69" s="24" t="s">
        <v>93</v>
      </c>
      <c r="C69" s="31">
        <f>WAHLDAT!C69</f>
        <v>1139</v>
      </c>
      <c r="D69" s="37">
        <f>WAHLDAT!D69</f>
        <v>798</v>
      </c>
      <c r="E69" s="40">
        <f>WAHLDAT!E69</f>
        <v>70.06</v>
      </c>
      <c r="F69" s="37">
        <f>WAHLDAT!F69</f>
        <v>25</v>
      </c>
      <c r="G69" s="37">
        <f>WAHLDAT!H69</f>
        <v>773</v>
      </c>
      <c r="H69" s="37">
        <f>WAHLDAT!J69</f>
        <v>142</v>
      </c>
      <c r="I69" s="37">
        <f>WAHLDAT!L69</f>
        <v>274</v>
      </c>
      <c r="J69" s="37">
        <f>WAHLDAT!N69</f>
        <v>242</v>
      </c>
      <c r="K69" s="37">
        <f>WAHLDAT!P69</f>
        <v>26</v>
      </c>
      <c r="L69" s="37">
        <f>WAHLDAT!R69</f>
        <v>37</v>
      </c>
      <c r="M69" s="37">
        <f>WAHLDAT!T69</f>
        <v>25</v>
      </c>
      <c r="N69" s="37">
        <f>WAHLDAT!V69</f>
        <v>24</v>
      </c>
      <c r="O69" s="37">
        <f>WAHLDAT!X69</f>
        <v>2</v>
      </c>
      <c r="P69" s="37">
        <f>WAHLDAT!Z69</f>
        <v>1</v>
      </c>
      <c r="Q69" s="37">
        <f>WAHLDAT!AB69</f>
        <v>0</v>
      </c>
      <c r="R69" s="37">
        <f>WAHLDAT!AD69</f>
        <v>0</v>
      </c>
    </row>
    <row r="70" spans="1:18" s="35" customFormat="1" ht="10.15" x14ac:dyDescent="0.3">
      <c r="A70" s="27">
        <v>40499</v>
      </c>
      <c r="B70" s="28" t="s">
        <v>94</v>
      </c>
      <c r="C70" s="31">
        <f>WAHLDAT!C70</f>
        <v>0</v>
      </c>
      <c r="D70" s="37">
        <f>WAHLDAT!D70</f>
        <v>5346</v>
      </c>
      <c r="E70" s="40">
        <f>WAHLDAT!E70</f>
        <v>0</v>
      </c>
      <c r="F70" s="37">
        <f>WAHLDAT!F70</f>
        <v>118</v>
      </c>
      <c r="G70" s="37">
        <f>WAHLDAT!H70</f>
        <v>5228</v>
      </c>
      <c r="H70" s="37">
        <f>WAHLDAT!J70</f>
        <v>1432</v>
      </c>
      <c r="I70" s="37">
        <f>WAHLDAT!L70</f>
        <v>1259</v>
      </c>
      <c r="J70" s="37">
        <f>WAHLDAT!N70</f>
        <v>924</v>
      </c>
      <c r="K70" s="37">
        <f>WAHLDAT!P70</f>
        <v>187</v>
      </c>
      <c r="L70" s="37">
        <f>WAHLDAT!R70</f>
        <v>827</v>
      </c>
      <c r="M70" s="37">
        <f>WAHLDAT!T70</f>
        <v>285</v>
      </c>
      <c r="N70" s="37">
        <f>WAHLDAT!V70</f>
        <v>186</v>
      </c>
      <c r="O70" s="37">
        <f>WAHLDAT!X70</f>
        <v>53</v>
      </c>
      <c r="P70" s="37">
        <f>WAHLDAT!Z70</f>
        <v>41</v>
      </c>
      <c r="Q70" s="37">
        <f>WAHLDAT!AB70</f>
        <v>19</v>
      </c>
      <c r="R70" s="37">
        <f>WAHLDAT!AD70</f>
        <v>15</v>
      </c>
    </row>
    <row r="71" spans="1:18" s="35" customFormat="1" ht="10.15" x14ac:dyDescent="0.3">
      <c r="A71" s="29">
        <v>40500</v>
      </c>
      <c r="B71" s="30" t="s">
        <v>95</v>
      </c>
      <c r="C71" s="31">
        <f>WAHLDAT!C71</f>
        <v>25480</v>
      </c>
      <c r="D71" s="37">
        <f>WAHLDAT!D71</f>
        <v>20783</v>
      </c>
      <c r="E71" s="40">
        <f>WAHLDAT!E71</f>
        <v>81.569999999999993</v>
      </c>
      <c r="F71" s="37">
        <f>WAHLDAT!F71</f>
        <v>511</v>
      </c>
      <c r="G71" s="37">
        <f>WAHLDAT!H71</f>
        <v>20272</v>
      </c>
      <c r="H71" s="37">
        <f>WAHLDAT!J71</f>
        <v>5378</v>
      </c>
      <c r="I71" s="37">
        <f>WAHLDAT!L71</f>
        <v>5380</v>
      </c>
      <c r="J71" s="37">
        <f>WAHLDAT!N71</f>
        <v>4711</v>
      </c>
      <c r="K71" s="37">
        <f>WAHLDAT!P71</f>
        <v>681</v>
      </c>
      <c r="L71" s="37">
        <f>WAHLDAT!R71</f>
        <v>2320</v>
      </c>
      <c r="M71" s="37">
        <f>WAHLDAT!T71</f>
        <v>931</v>
      </c>
      <c r="N71" s="37">
        <f>WAHLDAT!V71</f>
        <v>527</v>
      </c>
      <c r="O71" s="37">
        <f>WAHLDAT!X71</f>
        <v>142</v>
      </c>
      <c r="P71" s="37">
        <f>WAHLDAT!Z71</f>
        <v>113</v>
      </c>
      <c r="Q71" s="37">
        <f>WAHLDAT!AB71</f>
        <v>58</v>
      </c>
      <c r="R71" s="37">
        <f>WAHLDAT!AD71</f>
        <v>31</v>
      </c>
    </row>
    <row r="72" spans="1:18" s="35" customFormat="1" ht="10.15" x14ac:dyDescent="0.3">
      <c r="A72" s="25">
        <v>40501</v>
      </c>
      <c r="B72" s="26" t="s">
        <v>96</v>
      </c>
      <c r="C72" s="31">
        <f>WAHLDAT!C72</f>
        <v>4391</v>
      </c>
      <c r="D72" s="37">
        <f>WAHLDAT!D72</f>
        <v>3324</v>
      </c>
      <c r="E72" s="40">
        <f>WAHLDAT!E72</f>
        <v>75.7</v>
      </c>
      <c r="F72" s="37">
        <f>WAHLDAT!F72</f>
        <v>85</v>
      </c>
      <c r="G72" s="37">
        <f>WAHLDAT!H72</f>
        <v>3239</v>
      </c>
      <c r="H72" s="37">
        <f>WAHLDAT!J72</f>
        <v>1107</v>
      </c>
      <c r="I72" s="37">
        <f>WAHLDAT!L72</f>
        <v>628</v>
      </c>
      <c r="J72" s="37">
        <f>WAHLDAT!N72</f>
        <v>713</v>
      </c>
      <c r="K72" s="37">
        <f>WAHLDAT!P72</f>
        <v>109</v>
      </c>
      <c r="L72" s="37">
        <f>WAHLDAT!R72</f>
        <v>378</v>
      </c>
      <c r="M72" s="37">
        <f>WAHLDAT!T72</f>
        <v>157</v>
      </c>
      <c r="N72" s="37">
        <f>WAHLDAT!V72</f>
        <v>91</v>
      </c>
      <c r="O72" s="37">
        <f>WAHLDAT!X72</f>
        <v>23</v>
      </c>
      <c r="P72" s="37">
        <f>WAHLDAT!Z72</f>
        <v>18</v>
      </c>
      <c r="Q72" s="37">
        <f>WAHLDAT!AB72</f>
        <v>9</v>
      </c>
      <c r="R72" s="37">
        <f>WAHLDAT!AD72</f>
        <v>6</v>
      </c>
    </row>
    <row r="73" spans="1:18" s="35" customFormat="1" ht="10.15" x14ac:dyDescent="0.3">
      <c r="A73" s="25">
        <v>40502</v>
      </c>
      <c r="B73" s="26" t="s">
        <v>97</v>
      </c>
      <c r="C73" s="31">
        <f>WAHLDAT!C73</f>
        <v>1654</v>
      </c>
      <c r="D73" s="37">
        <f>WAHLDAT!D73</f>
        <v>1264</v>
      </c>
      <c r="E73" s="40">
        <f>WAHLDAT!E73</f>
        <v>76.42</v>
      </c>
      <c r="F73" s="37">
        <f>WAHLDAT!F73</f>
        <v>32</v>
      </c>
      <c r="G73" s="37">
        <f>WAHLDAT!H73</f>
        <v>1232</v>
      </c>
      <c r="H73" s="37">
        <f>WAHLDAT!J73</f>
        <v>352</v>
      </c>
      <c r="I73" s="37">
        <f>WAHLDAT!L73</f>
        <v>252</v>
      </c>
      <c r="J73" s="37">
        <f>WAHLDAT!N73</f>
        <v>306</v>
      </c>
      <c r="K73" s="37">
        <f>WAHLDAT!P73</f>
        <v>43</v>
      </c>
      <c r="L73" s="37">
        <f>WAHLDAT!R73</f>
        <v>173</v>
      </c>
      <c r="M73" s="37">
        <f>WAHLDAT!T73</f>
        <v>52</v>
      </c>
      <c r="N73" s="37">
        <f>WAHLDAT!V73</f>
        <v>34</v>
      </c>
      <c r="O73" s="37">
        <f>WAHLDAT!X73</f>
        <v>7</v>
      </c>
      <c r="P73" s="37">
        <f>WAHLDAT!Z73</f>
        <v>10</v>
      </c>
      <c r="Q73" s="37">
        <f>WAHLDAT!AB73</f>
        <v>1</v>
      </c>
      <c r="R73" s="37">
        <f>WAHLDAT!AD73</f>
        <v>2</v>
      </c>
    </row>
    <row r="74" spans="1:18" s="35" customFormat="1" ht="10.15" x14ac:dyDescent="0.3">
      <c r="A74" s="25">
        <v>40503</v>
      </c>
      <c r="B74" s="26" t="s">
        <v>98</v>
      </c>
      <c r="C74" s="31">
        <f>WAHLDAT!C74</f>
        <v>2868</v>
      </c>
      <c r="D74" s="37">
        <f>WAHLDAT!D74</f>
        <v>2016</v>
      </c>
      <c r="E74" s="40">
        <f>WAHLDAT!E74</f>
        <v>70.290000000000006</v>
      </c>
      <c r="F74" s="37">
        <f>WAHLDAT!F74</f>
        <v>44</v>
      </c>
      <c r="G74" s="37">
        <f>WAHLDAT!H74</f>
        <v>1972</v>
      </c>
      <c r="H74" s="37">
        <f>WAHLDAT!J74</f>
        <v>597</v>
      </c>
      <c r="I74" s="37">
        <f>WAHLDAT!L74</f>
        <v>462</v>
      </c>
      <c r="J74" s="37">
        <f>WAHLDAT!N74</f>
        <v>429</v>
      </c>
      <c r="K74" s="37">
        <f>WAHLDAT!P74</f>
        <v>59</v>
      </c>
      <c r="L74" s="37">
        <f>WAHLDAT!R74</f>
        <v>234</v>
      </c>
      <c r="M74" s="37">
        <f>WAHLDAT!T74</f>
        <v>70</v>
      </c>
      <c r="N74" s="37">
        <f>WAHLDAT!V74</f>
        <v>74</v>
      </c>
      <c r="O74" s="37">
        <f>WAHLDAT!X74</f>
        <v>18</v>
      </c>
      <c r="P74" s="37">
        <f>WAHLDAT!Z74</f>
        <v>21</v>
      </c>
      <c r="Q74" s="37">
        <f>WAHLDAT!AB74</f>
        <v>6</v>
      </c>
      <c r="R74" s="37">
        <f>WAHLDAT!AD74</f>
        <v>2</v>
      </c>
    </row>
    <row r="75" spans="1:18" s="35" customFormat="1" ht="10.15" x14ac:dyDescent="0.3">
      <c r="A75" s="25">
        <v>40504</v>
      </c>
      <c r="B75" s="26" t="s">
        <v>99</v>
      </c>
      <c r="C75" s="31">
        <f>WAHLDAT!C75</f>
        <v>1834</v>
      </c>
      <c r="D75" s="37">
        <f>WAHLDAT!D75</f>
        <v>1386</v>
      </c>
      <c r="E75" s="40">
        <f>WAHLDAT!E75</f>
        <v>75.569999999999993</v>
      </c>
      <c r="F75" s="37">
        <f>WAHLDAT!F75</f>
        <v>33</v>
      </c>
      <c r="G75" s="37">
        <f>WAHLDAT!H75</f>
        <v>1353</v>
      </c>
      <c r="H75" s="37">
        <f>WAHLDAT!J75</f>
        <v>431</v>
      </c>
      <c r="I75" s="37">
        <f>WAHLDAT!L75</f>
        <v>278</v>
      </c>
      <c r="J75" s="37">
        <f>WAHLDAT!N75</f>
        <v>324</v>
      </c>
      <c r="K75" s="37">
        <f>WAHLDAT!P75</f>
        <v>52</v>
      </c>
      <c r="L75" s="37">
        <f>WAHLDAT!R75</f>
        <v>136</v>
      </c>
      <c r="M75" s="37">
        <f>WAHLDAT!T75</f>
        <v>71</v>
      </c>
      <c r="N75" s="37">
        <f>WAHLDAT!V75</f>
        <v>41</v>
      </c>
      <c r="O75" s="37">
        <f>WAHLDAT!X75</f>
        <v>10</v>
      </c>
      <c r="P75" s="37">
        <f>WAHLDAT!Z75</f>
        <v>7</v>
      </c>
      <c r="Q75" s="37">
        <f>WAHLDAT!AB75</f>
        <v>3</v>
      </c>
      <c r="R75" s="37">
        <f>WAHLDAT!AD75</f>
        <v>0</v>
      </c>
    </row>
    <row r="76" spans="1:18" s="35" customFormat="1" ht="10.15" x14ac:dyDescent="0.3">
      <c r="A76" s="25">
        <v>40505</v>
      </c>
      <c r="B76" s="26" t="s">
        <v>100</v>
      </c>
      <c r="C76" s="31">
        <f>WAHLDAT!C76</f>
        <v>1091</v>
      </c>
      <c r="D76" s="37">
        <f>WAHLDAT!D76</f>
        <v>808</v>
      </c>
      <c r="E76" s="40">
        <f>WAHLDAT!E76</f>
        <v>74.06</v>
      </c>
      <c r="F76" s="37">
        <f>WAHLDAT!F76</f>
        <v>25</v>
      </c>
      <c r="G76" s="37">
        <f>WAHLDAT!H76</f>
        <v>783</v>
      </c>
      <c r="H76" s="37">
        <f>WAHLDAT!J76</f>
        <v>189</v>
      </c>
      <c r="I76" s="37">
        <f>WAHLDAT!L76</f>
        <v>299</v>
      </c>
      <c r="J76" s="37">
        <f>WAHLDAT!N76</f>
        <v>123</v>
      </c>
      <c r="K76" s="37">
        <f>WAHLDAT!P76</f>
        <v>23</v>
      </c>
      <c r="L76" s="37">
        <f>WAHLDAT!R76</f>
        <v>91</v>
      </c>
      <c r="M76" s="37">
        <f>WAHLDAT!T76</f>
        <v>35</v>
      </c>
      <c r="N76" s="37">
        <f>WAHLDAT!V76</f>
        <v>12</v>
      </c>
      <c r="O76" s="37">
        <f>WAHLDAT!X76</f>
        <v>5</v>
      </c>
      <c r="P76" s="37">
        <f>WAHLDAT!Z76</f>
        <v>4</v>
      </c>
      <c r="Q76" s="37">
        <f>WAHLDAT!AB76</f>
        <v>1</v>
      </c>
      <c r="R76" s="37">
        <f>WAHLDAT!AD76</f>
        <v>1</v>
      </c>
    </row>
    <row r="77" spans="1:18" s="35" customFormat="1" ht="10.15" x14ac:dyDescent="0.3">
      <c r="A77" s="25">
        <v>40506</v>
      </c>
      <c r="B77" s="26" t="s">
        <v>101</v>
      </c>
      <c r="C77" s="31">
        <f>WAHLDAT!C77</f>
        <v>3378</v>
      </c>
      <c r="D77" s="37">
        <f>WAHLDAT!D77</f>
        <v>2527</v>
      </c>
      <c r="E77" s="40">
        <f>WAHLDAT!E77</f>
        <v>74.81</v>
      </c>
      <c r="F77" s="37">
        <f>WAHLDAT!F77</f>
        <v>48</v>
      </c>
      <c r="G77" s="37">
        <f>WAHLDAT!H77</f>
        <v>2479</v>
      </c>
      <c r="H77" s="37">
        <f>WAHLDAT!J77</f>
        <v>549</v>
      </c>
      <c r="I77" s="37">
        <f>WAHLDAT!L77</f>
        <v>702</v>
      </c>
      <c r="J77" s="37">
        <f>WAHLDAT!N77</f>
        <v>664</v>
      </c>
      <c r="K77" s="37">
        <f>WAHLDAT!P77</f>
        <v>96</v>
      </c>
      <c r="L77" s="37">
        <f>WAHLDAT!R77</f>
        <v>258</v>
      </c>
      <c r="M77" s="37">
        <f>WAHLDAT!T77</f>
        <v>117</v>
      </c>
      <c r="N77" s="37">
        <f>WAHLDAT!V77</f>
        <v>58</v>
      </c>
      <c r="O77" s="37">
        <f>WAHLDAT!X77</f>
        <v>18</v>
      </c>
      <c r="P77" s="37">
        <f>WAHLDAT!Z77</f>
        <v>11</v>
      </c>
      <c r="Q77" s="37">
        <f>WAHLDAT!AB77</f>
        <v>2</v>
      </c>
      <c r="R77" s="37">
        <f>WAHLDAT!AD77</f>
        <v>4</v>
      </c>
    </row>
    <row r="78" spans="1:18" s="35" customFormat="1" ht="10.15" x14ac:dyDescent="0.3">
      <c r="A78" s="25">
        <v>40507</v>
      </c>
      <c r="B78" s="26" t="s">
        <v>102</v>
      </c>
      <c r="C78" s="31">
        <f>WAHLDAT!C78</f>
        <v>1566</v>
      </c>
      <c r="D78" s="37">
        <f>WAHLDAT!D78</f>
        <v>1218</v>
      </c>
      <c r="E78" s="40">
        <f>WAHLDAT!E78</f>
        <v>77.78</v>
      </c>
      <c r="F78" s="37">
        <f>WAHLDAT!F78</f>
        <v>26</v>
      </c>
      <c r="G78" s="37">
        <f>WAHLDAT!H78</f>
        <v>1192</v>
      </c>
      <c r="H78" s="37">
        <f>WAHLDAT!J78</f>
        <v>324</v>
      </c>
      <c r="I78" s="37">
        <f>WAHLDAT!L78</f>
        <v>334</v>
      </c>
      <c r="J78" s="37">
        <f>WAHLDAT!N78</f>
        <v>302</v>
      </c>
      <c r="K78" s="37">
        <f>WAHLDAT!P78</f>
        <v>33</v>
      </c>
      <c r="L78" s="37">
        <f>WAHLDAT!R78</f>
        <v>110</v>
      </c>
      <c r="M78" s="37">
        <f>WAHLDAT!T78</f>
        <v>55</v>
      </c>
      <c r="N78" s="37">
        <f>WAHLDAT!V78</f>
        <v>23</v>
      </c>
      <c r="O78" s="37">
        <f>WAHLDAT!X78</f>
        <v>7</v>
      </c>
      <c r="P78" s="37">
        <f>WAHLDAT!Z78</f>
        <v>3</v>
      </c>
      <c r="Q78" s="37">
        <f>WAHLDAT!AB78</f>
        <v>0</v>
      </c>
      <c r="R78" s="37">
        <f>WAHLDAT!AD78</f>
        <v>1</v>
      </c>
    </row>
    <row r="79" spans="1:18" s="35" customFormat="1" ht="10.15" x14ac:dyDescent="0.3">
      <c r="A79" s="25">
        <v>40508</v>
      </c>
      <c r="B79" s="26" t="s">
        <v>103</v>
      </c>
      <c r="C79" s="31">
        <f>WAHLDAT!C79</f>
        <v>2259</v>
      </c>
      <c r="D79" s="37">
        <f>WAHLDAT!D79</f>
        <v>1717</v>
      </c>
      <c r="E79" s="40">
        <f>WAHLDAT!E79</f>
        <v>76.010000000000005</v>
      </c>
      <c r="F79" s="37">
        <f>WAHLDAT!F79</f>
        <v>48</v>
      </c>
      <c r="G79" s="37">
        <f>WAHLDAT!H79</f>
        <v>1669</v>
      </c>
      <c r="H79" s="37">
        <f>WAHLDAT!J79</f>
        <v>339</v>
      </c>
      <c r="I79" s="37">
        <f>WAHLDAT!L79</f>
        <v>561</v>
      </c>
      <c r="J79" s="37">
        <f>WAHLDAT!N79</f>
        <v>425</v>
      </c>
      <c r="K79" s="37">
        <f>WAHLDAT!P79</f>
        <v>52</v>
      </c>
      <c r="L79" s="37">
        <f>WAHLDAT!R79</f>
        <v>143</v>
      </c>
      <c r="M79" s="37">
        <f>WAHLDAT!T79</f>
        <v>89</v>
      </c>
      <c r="N79" s="37">
        <f>WAHLDAT!V79</f>
        <v>35</v>
      </c>
      <c r="O79" s="37">
        <f>WAHLDAT!X79</f>
        <v>9</v>
      </c>
      <c r="P79" s="37">
        <f>WAHLDAT!Z79</f>
        <v>9</v>
      </c>
      <c r="Q79" s="37">
        <f>WAHLDAT!AB79</f>
        <v>6</v>
      </c>
      <c r="R79" s="37">
        <f>WAHLDAT!AD79</f>
        <v>1</v>
      </c>
    </row>
    <row r="80" spans="1:18" s="35" customFormat="1" ht="10.15" x14ac:dyDescent="0.3">
      <c r="A80" s="25">
        <v>40509</v>
      </c>
      <c r="B80" s="26" t="s">
        <v>104</v>
      </c>
      <c r="C80" s="31">
        <f>WAHLDAT!C80</f>
        <v>1578</v>
      </c>
      <c r="D80" s="37">
        <f>WAHLDAT!D80</f>
        <v>1080</v>
      </c>
      <c r="E80" s="40">
        <f>WAHLDAT!E80</f>
        <v>68.44</v>
      </c>
      <c r="F80" s="37">
        <f>WAHLDAT!F80</f>
        <v>17</v>
      </c>
      <c r="G80" s="37">
        <f>WAHLDAT!H80</f>
        <v>1063</v>
      </c>
      <c r="H80" s="37">
        <f>WAHLDAT!J80</f>
        <v>258</v>
      </c>
      <c r="I80" s="37">
        <f>WAHLDAT!L80</f>
        <v>311</v>
      </c>
      <c r="J80" s="37">
        <f>WAHLDAT!N80</f>
        <v>270</v>
      </c>
      <c r="K80" s="37">
        <f>WAHLDAT!P80</f>
        <v>26</v>
      </c>
      <c r="L80" s="37">
        <f>WAHLDAT!R80</f>
        <v>125</v>
      </c>
      <c r="M80" s="37">
        <f>WAHLDAT!T80</f>
        <v>41</v>
      </c>
      <c r="N80" s="37">
        <f>WAHLDAT!V80</f>
        <v>19</v>
      </c>
      <c r="O80" s="37">
        <f>WAHLDAT!X80</f>
        <v>4</v>
      </c>
      <c r="P80" s="37">
        <f>WAHLDAT!Z80</f>
        <v>3</v>
      </c>
      <c r="Q80" s="37">
        <f>WAHLDAT!AB80</f>
        <v>4</v>
      </c>
      <c r="R80" s="37">
        <f>WAHLDAT!AD80</f>
        <v>2</v>
      </c>
    </row>
    <row r="81" spans="1:18" s="35" customFormat="1" ht="10.15" x14ac:dyDescent="0.3">
      <c r="A81" s="25">
        <v>40510</v>
      </c>
      <c r="B81" s="26" t="s">
        <v>105</v>
      </c>
      <c r="C81" s="31">
        <f>WAHLDAT!C81</f>
        <v>1834</v>
      </c>
      <c r="D81" s="37">
        <f>WAHLDAT!D81</f>
        <v>1420</v>
      </c>
      <c r="E81" s="40">
        <f>WAHLDAT!E81</f>
        <v>77.430000000000007</v>
      </c>
      <c r="F81" s="37">
        <f>WAHLDAT!F81</f>
        <v>48</v>
      </c>
      <c r="G81" s="37">
        <f>WAHLDAT!H81</f>
        <v>1372</v>
      </c>
      <c r="H81" s="37">
        <f>WAHLDAT!J81</f>
        <v>344</v>
      </c>
      <c r="I81" s="37">
        <f>WAHLDAT!L81</f>
        <v>404</v>
      </c>
      <c r="J81" s="37">
        <f>WAHLDAT!N81</f>
        <v>330</v>
      </c>
      <c r="K81" s="37">
        <f>WAHLDAT!P81</f>
        <v>49</v>
      </c>
      <c r="L81" s="37">
        <f>WAHLDAT!R81</f>
        <v>136</v>
      </c>
      <c r="M81" s="37">
        <f>WAHLDAT!T81</f>
        <v>48</v>
      </c>
      <c r="N81" s="37">
        <f>WAHLDAT!V81</f>
        <v>30</v>
      </c>
      <c r="O81" s="37">
        <f>WAHLDAT!X81</f>
        <v>11</v>
      </c>
      <c r="P81" s="37">
        <f>WAHLDAT!Z81</f>
        <v>12</v>
      </c>
      <c r="Q81" s="37">
        <f>WAHLDAT!AB81</f>
        <v>5</v>
      </c>
      <c r="R81" s="37">
        <f>WAHLDAT!AD81</f>
        <v>3</v>
      </c>
    </row>
    <row r="82" spans="1:18" s="35" customFormat="1" ht="10.15" x14ac:dyDescent="0.3">
      <c r="A82" s="25">
        <v>40511</v>
      </c>
      <c r="B82" s="26" t="s">
        <v>106</v>
      </c>
      <c r="C82" s="31">
        <f>WAHLDAT!C82</f>
        <v>1714</v>
      </c>
      <c r="D82" s="37">
        <f>WAHLDAT!D82</f>
        <v>1360</v>
      </c>
      <c r="E82" s="40">
        <f>WAHLDAT!E82</f>
        <v>79.349999999999994</v>
      </c>
      <c r="F82" s="37">
        <f>WAHLDAT!F82</f>
        <v>26</v>
      </c>
      <c r="G82" s="37">
        <f>WAHLDAT!H82</f>
        <v>1334</v>
      </c>
      <c r="H82" s="37">
        <f>WAHLDAT!J82</f>
        <v>332</v>
      </c>
      <c r="I82" s="37">
        <f>WAHLDAT!L82</f>
        <v>297</v>
      </c>
      <c r="J82" s="37">
        <f>WAHLDAT!N82</f>
        <v>348</v>
      </c>
      <c r="K82" s="37">
        <f>WAHLDAT!P82</f>
        <v>56</v>
      </c>
      <c r="L82" s="37">
        <f>WAHLDAT!R82</f>
        <v>181</v>
      </c>
      <c r="M82" s="37">
        <f>WAHLDAT!T82</f>
        <v>54</v>
      </c>
      <c r="N82" s="37">
        <f>WAHLDAT!V82</f>
        <v>35</v>
      </c>
      <c r="O82" s="37">
        <f>WAHLDAT!X82</f>
        <v>9</v>
      </c>
      <c r="P82" s="37">
        <f>WAHLDAT!Z82</f>
        <v>4</v>
      </c>
      <c r="Q82" s="37">
        <f>WAHLDAT!AB82</f>
        <v>14</v>
      </c>
      <c r="R82" s="37">
        <f>WAHLDAT!AD82</f>
        <v>4</v>
      </c>
    </row>
    <row r="83" spans="1:18" s="35" customFormat="1" ht="10.15" x14ac:dyDescent="0.3">
      <c r="A83" s="23">
        <v>40512</v>
      </c>
      <c r="B83" s="24" t="s">
        <v>107</v>
      </c>
      <c r="C83" s="31">
        <f>WAHLDAT!C83</f>
        <v>1313</v>
      </c>
      <c r="D83" s="37">
        <f>WAHLDAT!D83</f>
        <v>999</v>
      </c>
      <c r="E83" s="40">
        <f>WAHLDAT!E83</f>
        <v>76.09</v>
      </c>
      <c r="F83" s="37">
        <f>WAHLDAT!F83</f>
        <v>42</v>
      </c>
      <c r="G83" s="37">
        <f>WAHLDAT!H83</f>
        <v>957</v>
      </c>
      <c r="H83" s="37">
        <f>WAHLDAT!J83</f>
        <v>141</v>
      </c>
      <c r="I83" s="37">
        <f>WAHLDAT!L83</f>
        <v>365</v>
      </c>
      <c r="J83" s="37">
        <f>WAHLDAT!N83</f>
        <v>228</v>
      </c>
      <c r="K83" s="37">
        <f>WAHLDAT!P83</f>
        <v>42</v>
      </c>
      <c r="L83" s="37">
        <f>WAHLDAT!R83</f>
        <v>76</v>
      </c>
      <c r="M83" s="37">
        <f>WAHLDAT!T83</f>
        <v>63</v>
      </c>
      <c r="N83" s="37">
        <f>WAHLDAT!V83</f>
        <v>29</v>
      </c>
      <c r="O83" s="37">
        <f>WAHLDAT!X83</f>
        <v>4</v>
      </c>
      <c r="P83" s="37">
        <f>WAHLDAT!Z83</f>
        <v>4</v>
      </c>
      <c r="Q83" s="37">
        <f>WAHLDAT!AB83</f>
        <v>2</v>
      </c>
      <c r="R83" s="37">
        <f>WAHLDAT!AD83</f>
        <v>3</v>
      </c>
    </row>
    <row r="84" spans="1:18" s="35" customFormat="1" ht="10.15" x14ac:dyDescent="0.3">
      <c r="A84" s="27">
        <v>40599</v>
      </c>
      <c r="B84" s="28" t="s">
        <v>108</v>
      </c>
      <c r="C84" s="31">
        <f>WAHLDAT!C84</f>
        <v>0</v>
      </c>
      <c r="D84" s="37">
        <f>WAHLDAT!D84</f>
        <v>1664</v>
      </c>
      <c r="E84" s="40">
        <f>WAHLDAT!E84</f>
        <v>0</v>
      </c>
      <c r="F84" s="37">
        <f>WAHLDAT!F84</f>
        <v>37</v>
      </c>
      <c r="G84" s="37">
        <f>WAHLDAT!H84</f>
        <v>1627</v>
      </c>
      <c r="H84" s="37">
        <f>WAHLDAT!J84</f>
        <v>415</v>
      </c>
      <c r="I84" s="37">
        <f>WAHLDAT!L84</f>
        <v>487</v>
      </c>
      <c r="J84" s="37">
        <f>WAHLDAT!N84</f>
        <v>249</v>
      </c>
      <c r="K84" s="37">
        <f>WAHLDAT!P84</f>
        <v>41</v>
      </c>
      <c r="L84" s="37">
        <f>WAHLDAT!R84</f>
        <v>279</v>
      </c>
      <c r="M84" s="37">
        <f>WAHLDAT!T84</f>
        <v>79</v>
      </c>
      <c r="N84" s="37">
        <f>WAHLDAT!V84</f>
        <v>46</v>
      </c>
      <c r="O84" s="37">
        <f>WAHLDAT!X84</f>
        <v>17</v>
      </c>
      <c r="P84" s="37">
        <f>WAHLDAT!Z84</f>
        <v>7</v>
      </c>
      <c r="Q84" s="37">
        <f>WAHLDAT!AB84</f>
        <v>5</v>
      </c>
      <c r="R84" s="37">
        <f>WAHLDAT!AD84</f>
        <v>2</v>
      </c>
    </row>
    <row r="85" spans="1:18" s="35" customFormat="1" ht="10.15" x14ac:dyDescent="0.3">
      <c r="A85" s="29">
        <v>40600</v>
      </c>
      <c r="B85" s="30" t="s">
        <v>109</v>
      </c>
      <c r="C85" s="31">
        <f>WAHLDAT!C85</f>
        <v>52884</v>
      </c>
      <c r="D85" s="37">
        <f>WAHLDAT!D85</f>
        <v>44085</v>
      </c>
      <c r="E85" s="40">
        <f>WAHLDAT!E85</f>
        <v>83.36</v>
      </c>
      <c r="F85" s="37">
        <f>WAHLDAT!F85</f>
        <v>1356</v>
      </c>
      <c r="G85" s="37">
        <f>WAHLDAT!H85</f>
        <v>42729</v>
      </c>
      <c r="H85" s="37">
        <f>WAHLDAT!J85</f>
        <v>11231</v>
      </c>
      <c r="I85" s="37">
        <f>WAHLDAT!L85</f>
        <v>14047</v>
      </c>
      <c r="J85" s="37">
        <f>WAHLDAT!N85</f>
        <v>7656</v>
      </c>
      <c r="K85" s="37">
        <f>WAHLDAT!P85</f>
        <v>1553</v>
      </c>
      <c r="L85" s="37">
        <f>WAHLDAT!R85</f>
        <v>4668</v>
      </c>
      <c r="M85" s="37">
        <f>WAHLDAT!T85</f>
        <v>1672</v>
      </c>
      <c r="N85" s="37">
        <f>WAHLDAT!V85</f>
        <v>984</v>
      </c>
      <c r="O85" s="37">
        <f>WAHLDAT!X85</f>
        <v>378</v>
      </c>
      <c r="P85" s="37">
        <f>WAHLDAT!Z85</f>
        <v>322</v>
      </c>
      <c r="Q85" s="37">
        <f>WAHLDAT!AB85</f>
        <v>141</v>
      </c>
      <c r="R85" s="37">
        <f>WAHLDAT!AD85</f>
        <v>77</v>
      </c>
    </row>
    <row r="86" spans="1:18" s="35" customFormat="1" ht="10.15" x14ac:dyDescent="0.3">
      <c r="A86" s="25">
        <v>40601</v>
      </c>
      <c r="B86" s="26" t="s">
        <v>110</v>
      </c>
      <c r="C86" s="31">
        <f>WAHLDAT!C86</f>
        <v>5893</v>
      </c>
      <c r="D86" s="37">
        <f>WAHLDAT!D86</f>
        <v>4269</v>
      </c>
      <c r="E86" s="40">
        <f>WAHLDAT!E86</f>
        <v>72.44</v>
      </c>
      <c r="F86" s="37">
        <f>WAHLDAT!F86</f>
        <v>92</v>
      </c>
      <c r="G86" s="37">
        <f>WAHLDAT!H86</f>
        <v>4177</v>
      </c>
      <c r="H86" s="37">
        <f>WAHLDAT!J86</f>
        <v>1184</v>
      </c>
      <c r="I86" s="37">
        <f>WAHLDAT!L86</f>
        <v>1093</v>
      </c>
      <c r="J86" s="37">
        <f>WAHLDAT!N86</f>
        <v>787</v>
      </c>
      <c r="K86" s="37">
        <f>WAHLDAT!P86</f>
        <v>185</v>
      </c>
      <c r="L86" s="37">
        <f>WAHLDAT!R86</f>
        <v>551</v>
      </c>
      <c r="M86" s="37">
        <f>WAHLDAT!T86</f>
        <v>178</v>
      </c>
      <c r="N86" s="37">
        <f>WAHLDAT!V86</f>
        <v>90</v>
      </c>
      <c r="O86" s="37">
        <f>WAHLDAT!X86</f>
        <v>52</v>
      </c>
      <c r="P86" s="37">
        <f>WAHLDAT!Z86</f>
        <v>47</v>
      </c>
      <c r="Q86" s="37">
        <f>WAHLDAT!AB86</f>
        <v>9</v>
      </c>
      <c r="R86" s="37">
        <f>WAHLDAT!AD86</f>
        <v>1</v>
      </c>
    </row>
    <row r="87" spans="1:18" s="35" customFormat="1" ht="10.15" x14ac:dyDescent="0.3">
      <c r="A87" s="25">
        <v>40602</v>
      </c>
      <c r="B87" s="26" t="s">
        <v>111</v>
      </c>
      <c r="C87" s="31">
        <f>WAHLDAT!C87</f>
        <v>1523</v>
      </c>
      <c r="D87" s="37">
        <f>WAHLDAT!D87</f>
        <v>1111</v>
      </c>
      <c r="E87" s="40">
        <f>WAHLDAT!E87</f>
        <v>72.95</v>
      </c>
      <c r="F87" s="37">
        <f>WAHLDAT!F87</f>
        <v>36</v>
      </c>
      <c r="G87" s="37">
        <f>WAHLDAT!H87</f>
        <v>1075</v>
      </c>
      <c r="H87" s="37">
        <f>WAHLDAT!J87</f>
        <v>234</v>
      </c>
      <c r="I87" s="37">
        <f>WAHLDAT!L87</f>
        <v>325</v>
      </c>
      <c r="J87" s="37">
        <f>WAHLDAT!N87</f>
        <v>259</v>
      </c>
      <c r="K87" s="37">
        <f>WAHLDAT!P87</f>
        <v>55</v>
      </c>
      <c r="L87" s="37">
        <f>WAHLDAT!R87</f>
        <v>95</v>
      </c>
      <c r="M87" s="37">
        <f>WAHLDAT!T87</f>
        <v>54</v>
      </c>
      <c r="N87" s="37">
        <f>WAHLDAT!V87</f>
        <v>28</v>
      </c>
      <c r="O87" s="37">
        <f>WAHLDAT!X87</f>
        <v>11</v>
      </c>
      <c r="P87" s="37">
        <f>WAHLDAT!Z87</f>
        <v>8</v>
      </c>
      <c r="Q87" s="37">
        <f>WAHLDAT!AB87</f>
        <v>2</v>
      </c>
      <c r="R87" s="37">
        <f>WAHLDAT!AD87</f>
        <v>4</v>
      </c>
    </row>
    <row r="88" spans="1:18" s="35" customFormat="1" ht="10.15" x14ac:dyDescent="0.3">
      <c r="A88" s="25">
        <v>40603</v>
      </c>
      <c r="B88" s="26" t="s">
        <v>112</v>
      </c>
      <c r="C88" s="31">
        <f>WAHLDAT!C88</f>
        <v>2200</v>
      </c>
      <c r="D88" s="37">
        <f>WAHLDAT!D88</f>
        <v>1677</v>
      </c>
      <c r="E88" s="40">
        <f>WAHLDAT!E88</f>
        <v>76.23</v>
      </c>
      <c r="F88" s="37">
        <f>WAHLDAT!F88</f>
        <v>50</v>
      </c>
      <c r="G88" s="37">
        <f>WAHLDAT!H88</f>
        <v>1627</v>
      </c>
      <c r="H88" s="37">
        <f>WAHLDAT!J88</f>
        <v>479</v>
      </c>
      <c r="I88" s="37">
        <f>WAHLDAT!L88</f>
        <v>556</v>
      </c>
      <c r="J88" s="37">
        <f>WAHLDAT!N88</f>
        <v>261</v>
      </c>
      <c r="K88" s="37">
        <f>WAHLDAT!P88</f>
        <v>81</v>
      </c>
      <c r="L88" s="37">
        <f>WAHLDAT!R88</f>
        <v>139</v>
      </c>
      <c r="M88" s="37">
        <f>WAHLDAT!T88</f>
        <v>48</v>
      </c>
      <c r="N88" s="37">
        <f>WAHLDAT!V88</f>
        <v>29</v>
      </c>
      <c r="O88" s="37">
        <f>WAHLDAT!X88</f>
        <v>10</v>
      </c>
      <c r="P88" s="37">
        <f>WAHLDAT!Z88</f>
        <v>16</v>
      </c>
      <c r="Q88" s="37">
        <f>WAHLDAT!AB88</f>
        <v>4</v>
      </c>
      <c r="R88" s="37">
        <f>WAHLDAT!AD88</f>
        <v>4</v>
      </c>
    </row>
    <row r="89" spans="1:18" s="35" customFormat="1" ht="10.15" x14ac:dyDescent="0.3">
      <c r="A89" s="25">
        <v>40604</v>
      </c>
      <c r="B89" s="26" t="s">
        <v>113</v>
      </c>
      <c r="C89" s="31">
        <f>WAHLDAT!C89</f>
        <v>2211</v>
      </c>
      <c r="D89" s="37">
        <f>WAHLDAT!D89</f>
        <v>1596</v>
      </c>
      <c r="E89" s="40">
        <f>WAHLDAT!E89</f>
        <v>72.180000000000007</v>
      </c>
      <c r="F89" s="37">
        <f>WAHLDAT!F89</f>
        <v>32</v>
      </c>
      <c r="G89" s="37">
        <f>WAHLDAT!H89</f>
        <v>1564</v>
      </c>
      <c r="H89" s="37">
        <f>WAHLDAT!J89</f>
        <v>439</v>
      </c>
      <c r="I89" s="37">
        <f>WAHLDAT!L89</f>
        <v>367</v>
      </c>
      <c r="J89" s="37">
        <f>WAHLDAT!N89</f>
        <v>327</v>
      </c>
      <c r="K89" s="37">
        <f>WAHLDAT!P89</f>
        <v>55</v>
      </c>
      <c r="L89" s="37">
        <f>WAHLDAT!R89</f>
        <v>223</v>
      </c>
      <c r="M89" s="37">
        <f>WAHLDAT!T89</f>
        <v>68</v>
      </c>
      <c r="N89" s="37">
        <f>WAHLDAT!V89</f>
        <v>44</v>
      </c>
      <c r="O89" s="37">
        <f>WAHLDAT!X89</f>
        <v>25</v>
      </c>
      <c r="P89" s="37">
        <f>WAHLDAT!Z89</f>
        <v>11</v>
      </c>
      <c r="Q89" s="37">
        <f>WAHLDAT!AB89</f>
        <v>2</v>
      </c>
      <c r="R89" s="37">
        <f>WAHLDAT!AD89</f>
        <v>3</v>
      </c>
    </row>
    <row r="90" spans="1:18" s="35" customFormat="1" ht="10.15" x14ac:dyDescent="0.3">
      <c r="A90" s="25">
        <v>40605</v>
      </c>
      <c r="B90" s="26" t="s">
        <v>114</v>
      </c>
      <c r="C90" s="31">
        <f>WAHLDAT!C90</f>
        <v>951</v>
      </c>
      <c r="D90" s="37">
        <f>WAHLDAT!D90</f>
        <v>743</v>
      </c>
      <c r="E90" s="40">
        <f>WAHLDAT!E90</f>
        <v>78.13</v>
      </c>
      <c r="F90" s="37">
        <f>WAHLDAT!F90</f>
        <v>34</v>
      </c>
      <c r="G90" s="37">
        <f>WAHLDAT!H90</f>
        <v>709</v>
      </c>
      <c r="H90" s="37">
        <f>WAHLDAT!J90</f>
        <v>137</v>
      </c>
      <c r="I90" s="37">
        <f>WAHLDAT!L90</f>
        <v>307</v>
      </c>
      <c r="J90" s="37">
        <f>WAHLDAT!N90</f>
        <v>93</v>
      </c>
      <c r="K90" s="37">
        <f>WAHLDAT!P90</f>
        <v>28</v>
      </c>
      <c r="L90" s="37">
        <f>WAHLDAT!R90</f>
        <v>87</v>
      </c>
      <c r="M90" s="37">
        <f>WAHLDAT!T90</f>
        <v>22</v>
      </c>
      <c r="N90" s="37">
        <f>WAHLDAT!V90</f>
        <v>16</v>
      </c>
      <c r="O90" s="37">
        <f>WAHLDAT!X90</f>
        <v>7</v>
      </c>
      <c r="P90" s="37">
        <f>WAHLDAT!Z90</f>
        <v>6</v>
      </c>
      <c r="Q90" s="37">
        <f>WAHLDAT!AB90</f>
        <v>4</v>
      </c>
      <c r="R90" s="37">
        <f>WAHLDAT!AD90</f>
        <v>2</v>
      </c>
    </row>
    <row r="91" spans="1:18" s="35" customFormat="1" ht="10.15" x14ac:dyDescent="0.3">
      <c r="A91" s="25">
        <v>40606</v>
      </c>
      <c r="B91" s="26" t="s">
        <v>115</v>
      </c>
      <c r="C91" s="31">
        <f>WAHLDAT!C91</f>
        <v>502</v>
      </c>
      <c r="D91" s="37">
        <f>WAHLDAT!D91</f>
        <v>409</v>
      </c>
      <c r="E91" s="40">
        <f>WAHLDAT!E91</f>
        <v>81.47</v>
      </c>
      <c r="F91" s="37">
        <f>WAHLDAT!F91</f>
        <v>9</v>
      </c>
      <c r="G91" s="37">
        <f>WAHLDAT!H91</f>
        <v>400</v>
      </c>
      <c r="H91" s="37">
        <f>WAHLDAT!J91</f>
        <v>29</v>
      </c>
      <c r="I91" s="37">
        <f>WAHLDAT!L91</f>
        <v>237</v>
      </c>
      <c r="J91" s="37">
        <f>WAHLDAT!N91</f>
        <v>82</v>
      </c>
      <c r="K91" s="37">
        <f>WAHLDAT!P91</f>
        <v>10</v>
      </c>
      <c r="L91" s="37">
        <f>WAHLDAT!R91</f>
        <v>17</v>
      </c>
      <c r="M91" s="37">
        <f>WAHLDAT!T91</f>
        <v>16</v>
      </c>
      <c r="N91" s="37">
        <f>WAHLDAT!V91</f>
        <v>5</v>
      </c>
      <c r="O91" s="37">
        <f>WAHLDAT!X91</f>
        <v>2</v>
      </c>
      <c r="P91" s="37">
        <f>WAHLDAT!Z91</f>
        <v>0</v>
      </c>
      <c r="Q91" s="37">
        <f>WAHLDAT!AB91</f>
        <v>2</v>
      </c>
      <c r="R91" s="37">
        <f>WAHLDAT!AD91</f>
        <v>0</v>
      </c>
    </row>
    <row r="92" spans="1:18" s="35" customFormat="1" ht="10.15" x14ac:dyDescent="0.3">
      <c r="A92" s="25">
        <v>40607</v>
      </c>
      <c r="B92" s="26" t="s">
        <v>116</v>
      </c>
      <c r="C92" s="31">
        <f>WAHLDAT!C92</f>
        <v>1653</v>
      </c>
      <c r="D92" s="37">
        <f>WAHLDAT!D92</f>
        <v>1238</v>
      </c>
      <c r="E92" s="40">
        <f>WAHLDAT!E92</f>
        <v>74.89</v>
      </c>
      <c r="F92" s="37">
        <f>WAHLDAT!F92</f>
        <v>42</v>
      </c>
      <c r="G92" s="37">
        <f>WAHLDAT!H92</f>
        <v>1196</v>
      </c>
      <c r="H92" s="37">
        <f>WAHLDAT!J92</f>
        <v>366</v>
      </c>
      <c r="I92" s="37">
        <f>WAHLDAT!L92</f>
        <v>353</v>
      </c>
      <c r="J92" s="37">
        <f>WAHLDAT!N92</f>
        <v>212</v>
      </c>
      <c r="K92" s="37">
        <f>WAHLDAT!P92</f>
        <v>57</v>
      </c>
      <c r="L92" s="37">
        <f>WAHLDAT!R92</f>
        <v>109</v>
      </c>
      <c r="M92" s="37">
        <f>WAHLDAT!T92</f>
        <v>49</v>
      </c>
      <c r="N92" s="37">
        <f>WAHLDAT!V92</f>
        <v>33</v>
      </c>
      <c r="O92" s="37">
        <f>WAHLDAT!X92</f>
        <v>8</v>
      </c>
      <c r="P92" s="37">
        <f>WAHLDAT!Z92</f>
        <v>6</v>
      </c>
      <c r="Q92" s="37">
        <f>WAHLDAT!AB92</f>
        <v>2</v>
      </c>
      <c r="R92" s="37">
        <f>WAHLDAT!AD92</f>
        <v>1</v>
      </c>
    </row>
    <row r="93" spans="1:18" s="35" customFormat="1" ht="10.15" x14ac:dyDescent="0.3">
      <c r="A93" s="25">
        <v>40608</v>
      </c>
      <c r="B93" s="26" t="s">
        <v>117</v>
      </c>
      <c r="C93" s="31">
        <f>WAHLDAT!C93</f>
        <v>2569</v>
      </c>
      <c r="D93" s="37">
        <f>WAHLDAT!D93</f>
        <v>1966</v>
      </c>
      <c r="E93" s="40">
        <f>WAHLDAT!E93</f>
        <v>76.53</v>
      </c>
      <c r="F93" s="37">
        <f>WAHLDAT!F93</f>
        <v>86</v>
      </c>
      <c r="G93" s="37">
        <f>WAHLDAT!H93</f>
        <v>1880</v>
      </c>
      <c r="H93" s="37">
        <f>WAHLDAT!J93</f>
        <v>413</v>
      </c>
      <c r="I93" s="37">
        <f>WAHLDAT!L93</f>
        <v>775</v>
      </c>
      <c r="J93" s="37">
        <f>WAHLDAT!N93</f>
        <v>403</v>
      </c>
      <c r="K93" s="37">
        <f>WAHLDAT!P93</f>
        <v>42</v>
      </c>
      <c r="L93" s="37">
        <f>WAHLDAT!R93</f>
        <v>134</v>
      </c>
      <c r="M93" s="37">
        <f>WAHLDAT!T93</f>
        <v>56</v>
      </c>
      <c r="N93" s="37">
        <f>WAHLDAT!V93</f>
        <v>27</v>
      </c>
      <c r="O93" s="37">
        <f>WAHLDAT!X93</f>
        <v>5</v>
      </c>
      <c r="P93" s="37">
        <f>WAHLDAT!Z93</f>
        <v>11</v>
      </c>
      <c r="Q93" s="37">
        <f>WAHLDAT!AB93</f>
        <v>12</v>
      </c>
      <c r="R93" s="37">
        <f>WAHLDAT!AD93</f>
        <v>2</v>
      </c>
    </row>
    <row r="94" spans="1:18" s="35" customFormat="1" ht="10.15" x14ac:dyDescent="0.3">
      <c r="A94" s="25">
        <v>40609</v>
      </c>
      <c r="B94" s="26" t="s">
        <v>118</v>
      </c>
      <c r="C94" s="31">
        <f>WAHLDAT!C94</f>
        <v>2271</v>
      </c>
      <c r="D94" s="37">
        <f>WAHLDAT!D94</f>
        <v>1716</v>
      </c>
      <c r="E94" s="40">
        <f>WAHLDAT!E94</f>
        <v>75.56</v>
      </c>
      <c r="F94" s="37">
        <f>WAHLDAT!F94</f>
        <v>44</v>
      </c>
      <c r="G94" s="37">
        <f>WAHLDAT!H94</f>
        <v>1672</v>
      </c>
      <c r="H94" s="37">
        <f>WAHLDAT!J94</f>
        <v>347</v>
      </c>
      <c r="I94" s="37">
        <f>WAHLDAT!L94</f>
        <v>621</v>
      </c>
      <c r="J94" s="37">
        <f>WAHLDAT!N94</f>
        <v>250</v>
      </c>
      <c r="K94" s="37">
        <f>WAHLDAT!P94</f>
        <v>66</v>
      </c>
      <c r="L94" s="37">
        <f>WAHLDAT!R94</f>
        <v>245</v>
      </c>
      <c r="M94" s="37">
        <f>WAHLDAT!T94</f>
        <v>62</v>
      </c>
      <c r="N94" s="37">
        <f>WAHLDAT!V94</f>
        <v>36</v>
      </c>
      <c r="O94" s="37">
        <f>WAHLDAT!X94</f>
        <v>18</v>
      </c>
      <c r="P94" s="37">
        <f>WAHLDAT!Z94</f>
        <v>16</v>
      </c>
      <c r="Q94" s="37">
        <f>WAHLDAT!AB94</f>
        <v>7</v>
      </c>
      <c r="R94" s="37">
        <f>WAHLDAT!AD94</f>
        <v>4</v>
      </c>
    </row>
    <row r="95" spans="1:18" s="35" customFormat="1" ht="10.15" x14ac:dyDescent="0.3">
      <c r="A95" s="25">
        <v>40610</v>
      </c>
      <c r="B95" s="26" t="s">
        <v>119</v>
      </c>
      <c r="C95" s="31">
        <f>WAHLDAT!C95</f>
        <v>851</v>
      </c>
      <c r="D95" s="37">
        <f>WAHLDAT!D95</f>
        <v>660</v>
      </c>
      <c r="E95" s="40">
        <f>WAHLDAT!E95</f>
        <v>77.56</v>
      </c>
      <c r="F95" s="37">
        <f>WAHLDAT!F95</f>
        <v>38</v>
      </c>
      <c r="G95" s="37">
        <f>WAHLDAT!H95</f>
        <v>622</v>
      </c>
      <c r="H95" s="37">
        <f>WAHLDAT!J95</f>
        <v>112</v>
      </c>
      <c r="I95" s="37">
        <f>WAHLDAT!L95</f>
        <v>290</v>
      </c>
      <c r="J95" s="37">
        <f>WAHLDAT!N95</f>
        <v>99</v>
      </c>
      <c r="K95" s="37">
        <f>WAHLDAT!P95</f>
        <v>24</v>
      </c>
      <c r="L95" s="37">
        <f>WAHLDAT!R95</f>
        <v>44</v>
      </c>
      <c r="M95" s="37">
        <f>WAHLDAT!T95</f>
        <v>29</v>
      </c>
      <c r="N95" s="37">
        <f>WAHLDAT!V95</f>
        <v>16</v>
      </c>
      <c r="O95" s="37">
        <f>WAHLDAT!X95</f>
        <v>6</v>
      </c>
      <c r="P95" s="37">
        <f>WAHLDAT!Z95</f>
        <v>0</v>
      </c>
      <c r="Q95" s="37">
        <f>WAHLDAT!AB95</f>
        <v>1</v>
      </c>
      <c r="R95" s="37">
        <f>WAHLDAT!AD95</f>
        <v>1</v>
      </c>
    </row>
    <row r="96" spans="1:18" s="35" customFormat="1" ht="10.15" x14ac:dyDescent="0.3">
      <c r="A96" s="25">
        <v>40611</v>
      </c>
      <c r="B96" s="26" t="s">
        <v>120</v>
      </c>
      <c r="C96" s="31">
        <f>WAHLDAT!C96</f>
        <v>1409</v>
      </c>
      <c r="D96" s="37">
        <f>WAHLDAT!D96</f>
        <v>1044</v>
      </c>
      <c r="E96" s="40">
        <f>WAHLDAT!E96</f>
        <v>74.099999999999994</v>
      </c>
      <c r="F96" s="37">
        <f>WAHLDAT!F96</f>
        <v>32</v>
      </c>
      <c r="G96" s="37">
        <f>WAHLDAT!H96</f>
        <v>1012</v>
      </c>
      <c r="H96" s="37">
        <f>WAHLDAT!J96</f>
        <v>269</v>
      </c>
      <c r="I96" s="37">
        <f>WAHLDAT!L96</f>
        <v>426</v>
      </c>
      <c r="J96" s="37">
        <f>WAHLDAT!N96</f>
        <v>171</v>
      </c>
      <c r="K96" s="37">
        <f>WAHLDAT!P96</f>
        <v>26</v>
      </c>
      <c r="L96" s="37">
        <f>WAHLDAT!R96</f>
        <v>38</v>
      </c>
      <c r="M96" s="37">
        <f>WAHLDAT!T96</f>
        <v>39</v>
      </c>
      <c r="N96" s="37">
        <f>WAHLDAT!V96</f>
        <v>17</v>
      </c>
      <c r="O96" s="37">
        <f>WAHLDAT!X96</f>
        <v>8</v>
      </c>
      <c r="P96" s="37">
        <f>WAHLDAT!Z96</f>
        <v>10</v>
      </c>
      <c r="Q96" s="37">
        <f>WAHLDAT!AB96</f>
        <v>7</v>
      </c>
      <c r="R96" s="37">
        <f>WAHLDAT!AD96</f>
        <v>1</v>
      </c>
    </row>
    <row r="97" spans="1:18" s="35" customFormat="1" ht="10.15" x14ac:dyDescent="0.3">
      <c r="A97" s="25">
        <v>40612</v>
      </c>
      <c r="B97" s="26" t="s">
        <v>121</v>
      </c>
      <c r="C97" s="31">
        <f>WAHLDAT!C97</f>
        <v>2538</v>
      </c>
      <c r="D97" s="37">
        <f>WAHLDAT!D97</f>
        <v>1934</v>
      </c>
      <c r="E97" s="40">
        <f>WAHLDAT!E97</f>
        <v>76.2</v>
      </c>
      <c r="F97" s="37">
        <f>WAHLDAT!F97</f>
        <v>70</v>
      </c>
      <c r="G97" s="37">
        <f>WAHLDAT!H97</f>
        <v>1864</v>
      </c>
      <c r="H97" s="37">
        <f>WAHLDAT!J97</f>
        <v>494</v>
      </c>
      <c r="I97" s="37">
        <f>WAHLDAT!L97</f>
        <v>579</v>
      </c>
      <c r="J97" s="37">
        <f>WAHLDAT!N97</f>
        <v>293</v>
      </c>
      <c r="K97" s="37">
        <f>WAHLDAT!P97</f>
        <v>70</v>
      </c>
      <c r="L97" s="37">
        <f>WAHLDAT!R97</f>
        <v>265</v>
      </c>
      <c r="M97" s="37">
        <f>WAHLDAT!T97</f>
        <v>72</v>
      </c>
      <c r="N97" s="37">
        <f>WAHLDAT!V97</f>
        <v>62</v>
      </c>
      <c r="O97" s="37">
        <f>WAHLDAT!X97</f>
        <v>9</v>
      </c>
      <c r="P97" s="37">
        <f>WAHLDAT!Z97</f>
        <v>13</v>
      </c>
      <c r="Q97" s="37">
        <f>WAHLDAT!AB97</f>
        <v>4</v>
      </c>
      <c r="R97" s="37">
        <f>WAHLDAT!AD97</f>
        <v>3</v>
      </c>
    </row>
    <row r="98" spans="1:18" s="35" customFormat="1" ht="10.15" x14ac:dyDescent="0.3">
      <c r="A98" s="25">
        <v>40613</v>
      </c>
      <c r="B98" s="26" t="s">
        <v>122</v>
      </c>
      <c r="C98" s="31">
        <f>WAHLDAT!C98</f>
        <v>796</v>
      </c>
      <c r="D98" s="37">
        <f>WAHLDAT!D98</f>
        <v>616</v>
      </c>
      <c r="E98" s="40">
        <f>WAHLDAT!E98</f>
        <v>77.39</v>
      </c>
      <c r="F98" s="37">
        <f>WAHLDAT!F98</f>
        <v>21</v>
      </c>
      <c r="G98" s="37">
        <f>WAHLDAT!H98</f>
        <v>595</v>
      </c>
      <c r="H98" s="37">
        <f>WAHLDAT!J98</f>
        <v>122</v>
      </c>
      <c r="I98" s="37">
        <f>WAHLDAT!L98</f>
        <v>240</v>
      </c>
      <c r="J98" s="37">
        <f>WAHLDAT!N98</f>
        <v>139</v>
      </c>
      <c r="K98" s="37">
        <f>WAHLDAT!P98</f>
        <v>16</v>
      </c>
      <c r="L98" s="37">
        <f>WAHLDAT!R98</f>
        <v>32</v>
      </c>
      <c r="M98" s="37">
        <f>WAHLDAT!T98</f>
        <v>24</v>
      </c>
      <c r="N98" s="37">
        <f>WAHLDAT!V98</f>
        <v>11</v>
      </c>
      <c r="O98" s="37">
        <f>WAHLDAT!X98</f>
        <v>1</v>
      </c>
      <c r="P98" s="37">
        <f>WAHLDAT!Z98</f>
        <v>2</v>
      </c>
      <c r="Q98" s="37">
        <f>WAHLDAT!AB98</f>
        <v>7</v>
      </c>
      <c r="R98" s="37">
        <f>WAHLDAT!AD98</f>
        <v>1</v>
      </c>
    </row>
    <row r="99" spans="1:18" s="35" customFormat="1" ht="10.15" x14ac:dyDescent="0.3">
      <c r="A99" s="25">
        <v>40614</v>
      </c>
      <c r="B99" s="26" t="s">
        <v>123</v>
      </c>
      <c r="C99" s="31">
        <f>WAHLDAT!C99</f>
        <v>4142</v>
      </c>
      <c r="D99" s="37">
        <f>WAHLDAT!D99</f>
        <v>3160</v>
      </c>
      <c r="E99" s="40">
        <f>WAHLDAT!E99</f>
        <v>76.290000000000006</v>
      </c>
      <c r="F99" s="37">
        <f>WAHLDAT!F99</f>
        <v>97</v>
      </c>
      <c r="G99" s="37">
        <f>WAHLDAT!H99</f>
        <v>3063</v>
      </c>
      <c r="H99" s="37">
        <f>WAHLDAT!J99</f>
        <v>962</v>
      </c>
      <c r="I99" s="37">
        <f>WAHLDAT!L99</f>
        <v>783</v>
      </c>
      <c r="J99" s="37">
        <f>WAHLDAT!N99</f>
        <v>577</v>
      </c>
      <c r="K99" s="37">
        <f>WAHLDAT!P99</f>
        <v>116</v>
      </c>
      <c r="L99" s="37">
        <f>WAHLDAT!R99</f>
        <v>321</v>
      </c>
      <c r="M99" s="37">
        <f>WAHLDAT!T99</f>
        <v>144</v>
      </c>
      <c r="N99" s="37">
        <f>WAHLDAT!V99</f>
        <v>86</v>
      </c>
      <c r="O99" s="37">
        <f>WAHLDAT!X99</f>
        <v>28</v>
      </c>
      <c r="P99" s="37">
        <f>WAHLDAT!Z99</f>
        <v>26</v>
      </c>
      <c r="Q99" s="37">
        <f>WAHLDAT!AB99</f>
        <v>13</v>
      </c>
      <c r="R99" s="37">
        <f>WAHLDAT!AD99</f>
        <v>7</v>
      </c>
    </row>
    <row r="100" spans="1:18" s="35" customFormat="1" ht="10.15" x14ac:dyDescent="0.3">
      <c r="A100" s="25">
        <v>40615</v>
      </c>
      <c r="B100" s="26" t="s">
        <v>124</v>
      </c>
      <c r="C100" s="31">
        <f>WAHLDAT!C100</f>
        <v>2324</v>
      </c>
      <c r="D100" s="37">
        <f>WAHLDAT!D100</f>
        <v>1692</v>
      </c>
      <c r="E100" s="40">
        <f>WAHLDAT!E100</f>
        <v>72.81</v>
      </c>
      <c r="F100" s="37">
        <f>WAHLDAT!F100</f>
        <v>64</v>
      </c>
      <c r="G100" s="37">
        <f>WAHLDAT!H100</f>
        <v>1628</v>
      </c>
      <c r="H100" s="37">
        <f>WAHLDAT!J100</f>
        <v>411</v>
      </c>
      <c r="I100" s="37">
        <f>WAHLDAT!L100</f>
        <v>680</v>
      </c>
      <c r="J100" s="37">
        <f>WAHLDAT!N100</f>
        <v>236</v>
      </c>
      <c r="K100" s="37">
        <f>WAHLDAT!P100</f>
        <v>60</v>
      </c>
      <c r="L100" s="37">
        <f>WAHLDAT!R100</f>
        <v>129</v>
      </c>
      <c r="M100" s="37">
        <f>WAHLDAT!T100</f>
        <v>51</v>
      </c>
      <c r="N100" s="37">
        <f>WAHLDAT!V100</f>
        <v>27</v>
      </c>
      <c r="O100" s="37">
        <f>WAHLDAT!X100</f>
        <v>20</v>
      </c>
      <c r="P100" s="37">
        <f>WAHLDAT!Z100</f>
        <v>6</v>
      </c>
      <c r="Q100" s="37">
        <f>WAHLDAT!AB100</f>
        <v>7</v>
      </c>
      <c r="R100" s="37">
        <f>WAHLDAT!AD100</f>
        <v>1</v>
      </c>
    </row>
    <row r="101" spans="1:18" s="35" customFormat="1" ht="10.15" x14ac:dyDescent="0.3">
      <c r="A101" s="25">
        <v>40616</v>
      </c>
      <c r="B101" s="26" t="s">
        <v>125</v>
      </c>
      <c r="C101" s="31">
        <f>WAHLDAT!C101</f>
        <v>1182</v>
      </c>
      <c r="D101" s="37">
        <f>WAHLDAT!D101</f>
        <v>923</v>
      </c>
      <c r="E101" s="40">
        <f>WAHLDAT!E101</f>
        <v>78.09</v>
      </c>
      <c r="F101" s="37">
        <f>WAHLDAT!F101</f>
        <v>32</v>
      </c>
      <c r="G101" s="37">
        <f>WAHLDAT!H101</f>
        <v>891</v>
      </c>
      <c r="H101" s="37">
        <f>WAHLDAT!J101</f>
        <v>316</v>
      </c>
      <c r="I101" s="37">
        <f>WAHLDAT!L101</f>
        <v>253</v>
      </c>
      <c r="J101" s="37">
        <f>WAHLDAT!N101</f>
        <v>136</v>
      </c>
      <c r="K101" s="37">
        <f>WAHLDAT!P101</f>
        <v>30</v>
      </c>
      <c r="L101" s="37">
        <f>WAHLDAT!R101</f>
        <v>70</v>
      </c>
      <c r="M101" s="37">
        <f>WAHLDAT!T101</f>
        <v>38</v>
      </c>
      <c r="N101" s="37">
        <f>WAHLDAT!V101</f>
        <v>19</v>
      </c>
      <c r="O101" s="37">
        <f>WAHLDAT!X101</f>
        <v>6</v>
      </c>
      <c r="P101" s="37">
        <f>WAHLDAT!Z101</f>
        <v>14</v>
      </c>
      <c r="Q101" s="37">
        <f>WAHLDAT!AB101</f>
        <v>7</v>
      </c>
      <c r="R101" s="37">
        <f>WAHLDAT!AD101</f>
        <v>2</v>
      </c>
    </row>
    <row r="102" spans="1:18" s="35" customFormat="1" ht="10.15" x14ac:dyDescent="0.3">
      <c r="A102" s="25">
        <v>40617</v>
      </c>
      <c r="B102" s="26" t="s">
        <v>126</v>
      </c>
      <c r="C102" s="31">
        <f>WAHLDAT!C102</f>
        <v>1154</v>
      </c>
      <c r="D102" s="37">
        <f>WAHLDAT!D102</f>
        <v>931</v>
      </c>
      <c r="E102" s="40">
        <f>WAHLDAT!E102</f>
        <v>80.680000000000007</v>
      </c>
      <c r="F102" s="37">
        <f>WAHLDAT!F102</f>
        <v>36</v>
      </c>
      <c r="G102" s="37">
        <f>WAHLDAT!H102</f>
        <v>895</v>
      </c>
      <c r="H102" s="37">
        <f>WAHLDAT!J102</f>
        <v>235</v>
      </c>
      <c r="I102" s="37">
        <f>WAHLDAT!L102</f>
        <v>351</v>
      </c>
      <c r="J102" s="37">
        <f>WAHLDAT!N102</f>
        <v>161</v>
      </c>
      <c r="K102" s="37">
        <f>WAHLDAT!P102</f>
        <v>18</v>
      </c>
      <c r="L102" s="37">
        <f>WAHLDAT!R102</f>
        <v>47</v>
      </c>
      <c r="M102" s="37">
        <f>WAHLDAT!T102</f>
        <v>43</v>
      </c>
      <c r="N102" s="37">
        <f>WAHLDAT!V102</f>
        <v>19</v>
      </c>
      <c r="O102" s="37">
        <f>WAHLDAT!X102</f>
        <v>6</v>
      </c>
      <c r="P102" s="37">
        <f>WAHLDAT!Z102</f>
        <v>8</v>
      </c>
      <c r="Q102" s="37">
        <f>WAHLDAT!AB102</f>
        <v>6</v>
      </c>
      <c r="R102" s="37">
        <f>WAHLDAT!AD102</f>
        <v>1</v>
      </c>
    </row>
    <row r="103" spans="1:18" s="35" customFormat="1" ht="10.15" x14ac:dyDescent="0.3">
      <c r="A103" s="25">
        <v>40618</v>
      </c>
      <c r="B103" s="26" t="s">
        <v>127</v>
      </c>
      <c r="C103" s="31">
        <f>WAHLDAT!C103</f>
        <v>2232</v>
      </c>
      <c r="D103" s="37">
        <f>WAHLDAT!D103</f>
        <v>1702</v>
      </c>
      <c r="E103" s="40">
        <f>WAHLDAT!E103</f>
        <v>76.25</v>
      </c>
      <c r="F103" s="37">
        <f>WAHLDAT!F103</f>
        <v>41</v>
      </c>
      <c r="G103" s="37">
        <f>WAHLDAT!H103</f>
        <v>1661</v>
      </c>
      <c r="H103" s="37">
        <f>WAHLDAT!J103</f>
        <v>529</v>
      </c>
      <c r="I103" s="37">
        <f>WAHLDAT!L103</f>
        <v>506</v>
      </c>
      <c r="J103" s="37">
        <f>WAHLDAT!N103</f>
        <v>342</v>
      </c>
      <c r="K103" s="37">
        <f>WAHLDAT!P103</f>
        <v>64</v>
      </c>
      <c r="L103" s="37">
        <f>WAHLDAT!R103</f>
        <v>103</v>
      </c>
      <c r="M103" s="37">
        <f>WAHLDAT!T103</f>
        <v>57</v>
      </c>
      <c r="N103" s="37">
        <f>WAHLDAT!V103</f>
        <v>28</v>
      </c>
      <c r="O103" s="37">
        <f>WAHLDAT!X103</f>
        <v>15</v>
      </c>
      <c r="P103" s="37">
        <f>WAHLDAT!Z103</f>
        <v>11</v>
      </c>
      <c r="Q103" s="37">
        <f>WAHLDAT!AB103</f>
        <v>5</v>
      </c>
      <c r="R103" s="37">
        <f>WAHLDAT!AD103</f>
        <v>1</v>
      </c>
    </row>
    <row r="104" spans="1:18" s="35" customFormat="1" ht="10.15" x14ac:dyDescent="0.3">
      <c r="A104" s="25">
        <v>40619</v>
      </c>
      <c r="B104" s="26" t="s">
        <v>128</v>
      </c>
      <c r="C104" s="31">
        <f>WAHLDAT!C104</f>
        <v>1573</v>
      </c>
      <c r="D104" s="37">
        <f>WAHLDAT!D104</f>
        <v>1273</v>
      </c>
      <c r="E104" s="40">
        <f>WAHLDAT!E104</f>
        <v>80.930000000000007</v>
      </c>
      <c r="F104" s="37">
        <f>WAHLDAT!F104</f>
        <v>41</v>
      </c>
      <c r="G104" s="37">
        <f>WAHLDAT!H104</f>
        <v>1232</v>
      </c>
      <c r="H104" s="37">
        <f>WAHLDAT!J104</f>
        <v>257</v>
      </c>
      <c r="I104" s="37">
        <f>WAHLDAT!L104</f>
        <v>506</v>
      </c>
      <c r="J104" s="37">
        <f>WAHLDAT!N104</f>
        <v>239</v>
      </c>
      <c r="K104" s="37">
        <f>WAHLDAT!P104</f>
        <v>37</v>
      </c>
      <c r="L104" s="37">
        <f>WAHLDAT!R104</f>
        <v>83</v>
      </c>
      <c r="M104" s="37">
        <f>WAHLDAT!T104</f>
        <v>62</v>
      </c>
      <c r="N104" s="37">
        <f>WAHLDAT!V104</f>
        <v>23</v>
      </c>
      <c r="O104" s="37">
        <f>WAHLDAT!X104</f>
        <v>11</v>
      </c>
      <c r="P104" s="37">
        <f>WAHLDAT!Z104</f>
        <v>6</v>
      </c>
      <c r="Q104" s="37">
        <f>WAHLDAT!AB104</f>
        <v>4</v>
      </c>
      <c r="R104" s="37">
        <f>WAHLDAT!AD104</f>
        <v>4</v>
      </c>
    </row>
    <row r="105" spans="1:18" s="35" customFormat="1" ht="10.15" x14ac:dyDescent="0.3">
      <c r="A105" s="25">
        <v>40620</v>
      </c>
      <c r="B105" s="26" t="s">
        <v>129</v>
      </c>
      <c r="C105" s="31">
        <f>WAHLDAT!C105</f>
        <v>2474</v>
      </c>
      <c r="D105" s="37">
        <f>WAHLDAT!D105</f>
        <v>1966</v>
      </c>
      <c r="E105" s="40">
        <f>WAHLDAT!E105</f>
        <v>79.47</v>
      </c>
      <c r="F105" s="37">
        <f>WAHLDAT!F105</f>
        <v>58</v>
      </c>
      <c r="G105" s="37">
        <f>WAHLDAT!H105</f>
        <v>1908</v>
      </c>
      <c r="H105" s="37">
        <f>WAHLDAT!J105</f>
        <v>622</v>
      </c>
      <c r="I105" s="37">
        <f>WAHLDAT!L105</f>
        <v>620</v>
      </c>
      <c r="J105" s="37">
        <f>WAHLDAT!N105</f>
        <v>283</v>
      </c>
      <c r="K105" s="37">
        <f>WAHLDAT!P105</f>
        <v>59</v>
      </c>
      <c r="L105" s="37">
        <f>WAHLDAT!R105</f>
        <v>178</v>
      </c>
      <c r="M105" s="37">
        <f>WAHLDAT!T105</f>
        <v>59</v>
      </c>
      <c r="N105" s="37">
        <f>WAHLDAT!V105</f>
        <v>53</v>
      </c>
      <c r="O105" s="37">
        <f>WAHLDAT!X105</f>
        <v>16</v>
      </c>
      <c r="P105" s="37">
        <f>WAHLDAT!Z105</f>
        <v>10</v>
      </c>
      <c r="Q105" s="37">
        <f>WAHLDAT!AB105</f>
        <v>6</v>
      </c>
      <c r="R105" s="37">
        <f>WAHLDAT!AD105</f>
        <v>2</v>
      </c>
    </row>
    <row r="106" spans="1:18" s="35" customFormat="1" ht="10.15" x14ac:dyDescent="0.3">
      <c r="A106" s="25">
        <v>40621</v>
      </c>
      <c r="B106" s="26" t="s">
        <v>130</v>
      </c>
      <c r="C106" s="31">
        <f>WAHLDAT!C106</f>
        <v>1893</v>
      </c>
      <c r="D106" s="37">
        <f>WAHLDAT!D106</f>
        <v>1399</v>
      </c>
      <c r="E106" s="40">
        <f>WAHLDAT!E106</f>
        <v>73.900000000000006</v>
      </c>
      <c r="F106" s="37">
        <f>WAHLDAT!F106</f>
        <v>58</v>
      </c>
      <c r="G106" s="37">
        <f>WAHLDAT!H106</f>
        <v>1341</v>
      </c>
      <c r="H106" s="37">
        <f>WAHLDAT!J106</f>
        <v>282</v>
      </c>
      <c r="I106" s="37">
        <f>WAHLDAT!L106</f>
        <v>541</v>
      </c>
      <c r="J106" s="37">
        <f>WAHLDAT!N106</f>
        <v>355</v>
      </c>
      <c r="K106" s="37">
        <f>WAHLDAT!P106</f>
        <v>23</v>
      </c>
      <c r="L106" s="37">
        <f>WAHLDAT!R106</f>
        <v>68</v>
      </c>
      <c r="M106" s="37">
        <f>WAHLDAT!T106</f>
        <v>42</v>
      </c>
      <c r="N106" s="37">
        <f>WAHLDAT!V106</f>
        <v>15</v>
      </c>
      <c r="O106" s="37">
        <f>WAHLDAT!X106</f>
        <v>5</v>
      </c>
      <c r="P106" s="37">
        <f>WAHLDAT!Z106</f>
        <v>4</v>
      </c>
      <c r="Q106" s="37">
        <f>WAHLDAT!AB106</f>
        <v>4</v>
      </c>
      <c r="R106" s="37">
        <f>WAHLDAT!AD106</f>
        <v>2</v>
      </c>
    </row>
    <row r="107" spans="1:18" s="35" customFormat="1" ht="10.15" x14ac:dyDescent="0.3">
      <c r="A107" s="25">
        <v>40622</v>
      </c>
      <c r="B107" s="26" t="s">
        <v>131</v>
      </c>
      <c r="C107" s="31">
        <f>WAHLDAT!C107</f>
        <v>1643</v>
      </c>
      <c r="D107" s="37">
        <f>WAHLDAT!D107</f>
        <v>1311</v>
      </c>
      <c r="E107" s="40">
        <f>WAHLDAT!E107</f>
        <v>79.790000000000006</v>
      </c>
      <c r="F107" s="37">
        <f>WAHLDAT!F107</f>
        <v>38</v>
      </c>
      <c r="G107" s="37">
        <f>WAHLDAT!H107</f>
        <v>1273</v>
      </c>
      <c r="H107" s="37">
        <f>WAHLDAT!J107</f>
        <v>416</v>
      </c>
      <c r="I107" s="37">
        <f>WAHLDAT!L107</f>
        <v>286</v>
      </c>
      <c r="J107" s="37">
        <f>WAHLDAT!N107</f>
        <v>246</v>
      </c>
      <c r="K107" s="37">
        <f>WAHLDAT!P107</f>
        <v>52</v>
      </c>
      <c r="L107" s="37">
        <f>WAHLDAT!R107</f>
        <v>173</v>
      </c>
      <c r="M107" s="37">
        <f>WAHLDAT!T107</f>
        <v>37</v>
      </c>
      <c r="N107" s="37">
        <f>WAHLDAT!V107</f>
        <v>36</v>
      </c>
      <c r="O107" s="37">
        <f>WAHLDAT!X107</f>
        <v>8</v>
      </c>
      <c r="P107" s="37">
        <f>WAHLDAT!Z107</f>
        <v>12</v>
      </c>
      <c r="Q107" s="37">
        <f>WAHLDAT!AB107</f>
        <v>4</v>
      </c>
      <c r="R107" s="37">
        <f>WAHLDAT!AD107</f>
        <v>3</v>
      </c>
    </row>
    <row r="108" spans="1:18" s="35" customFormat="1" ht="10.15" x14ac:dyDescent="0.3">
      <c r="A108" s="25">
        <v>40623</v>
      </c>
      <c r="B108" s="26" t="s">
        <v>132</v>
      </c>
      <c r="C108" s="31">
        <f>WAHLDAT!C108</f>
        <v>1078</v>
      </c>
      <c r="D108" s="37">
        <f>WAHLDAT!D108</f>
        <v>843</v>
      </c>
      <c r="E108" s="40">
        <f>WAHLDAT!E108</f>
        <v>78.2</v>
      </c>
      <c r="F108" s="37">
        <f>WAHLDAT!F108</f>
        <v>17</v>
      </c>
      <c r="G108" s="37">
        <f>WAHLDAT!H108</f>
        <v>826</v>
      </c>
      <c r="H108" s="37">
        <f>WAHLDAT!J108</f>
        <v>207</v>
      </c>
      <c r="I108" s="37">
        <f>WAHLDAT!L108</f>
        <v>293</v>
      </c>
      <c r="J108" s="37">
        <f>WAHLDAT!N108</f>
        <v>133</v>
      </c>
      <c r="K108" s="37">
        <f>WAHLDAT!P108</f>
        <v>28</v>
      </c>
      <c r="L108" s="37">
        <f>WAHLDAT!R108</f>
        <v>99</v>
      </c>
      <c r="M108" s="37">
        <f>WAHLDAT!T108</f>
        <v>34</v>
      </c>
      <c r="N108" s="37">
        <f>WAHLDAT!V108</f>
        <v>14</v>
      </c>
      <c r="O108" s="37">
        <f>WAHLDAT!X108</f>
        <v>8</v>
      </c>
      <c r="P108" s="37">
        <f>WAHLDAT!Z108</f>
        <v>5</v>
      </c>
      <c r="Q108" s="37">
        <f>WAHLDAT!AB108</f>
        <v>4</v>
      </c>
      <c r="R108" s="37">
        <f>WAHLDAT!AD108</f>
        <v>1</v>
      </c>
    </row>
    <row r="109" spans="1:18" s="35" customFormat="1" ht="10.15" x14ac:dyDescent="0.3">
      <c r="A109" s="25">
        <v>40624</v>
      </c>
      <c r="B109" s="26" t="s">
        <v>133</v>
      </c>
      <c r="C109" s="31">
        <f>WAHLDAT!C109</f>
        <v>3402</v>
      </c>
      <c r="D109" s="37">
        <f>WAHLDAT!D109</f>
        <v>2557</v>
      </c>
      <c r="E109" s="40">
        <f>WAHLDAT!E109</f>
        <v>75.16</v>
      </c>
      <c r="F109" s="37">
        <f>WAHLDAT!F109</f>
        <v>76</v>
      </c>
      <c r="G109" s="37">
        <f>WAHLDAT!H109</f>
        <v>2481</v>
      </c>
      <c r="H109" s="37">
        <f>WAHLDAT!J109</f>
        <v>805</v>
      </c>
      <c r="I109" s="37">
        <f>WAHLDAT!L109</f>
        <v>521</v>
      </c>
      <c r="J109" s="37">
        <f>WAHLDAT!N109</f>
        <v>484</v>
      </c>
      <c r="K109" s="37">
        <f>WAHLDAT!P109</f>
        <v>120</v>
      </c>
      <c r="L109" s="37">
        <f>WAHLDAT!R109</f>
        <v>325</v>
      </c>
      <c r="M109" s="37">
        <f>WAHLDAT!T109</f>
        <v>106</v>
      </c>
      <c r="N109" s="37">
        <f>WAHLDAT!V109</f>
        <v>74</v>
      </c>
      <c r="O109" s="37">
        <f>WAHLDAT!X109</f>
        <v>18</v>
      </c>
      <c r="P109" s="37">
        <f>WAHLDAT!Z109</f>
        <v>18</v>
      </c>
      <c r="Q109" s="37">
        <f>WAHLDAT!AB109</f>
        <v>3</v>
      </c>
      <c r="R109" s="37">
        <f>WAHLDAT!AD109</f>
        <v>7</v>
      </c>
    </row>
    <row r="110" spans="1:18" s="35" customFormat="1" ht="10.15" x14ac:dyDescent="0.3">
      <c r="A110" s="25">
        <v>40625</v>
      </c>
      <c r="B110" s="26" t="s">
        <v>134</v>
      </c>
      <c r="C110" s="31">
        <f>WAHLDAT!C110</f>
        <v>862</v>
      </c>
      <c r="D110" s="37">
        <f>WAHLDAT!D110</f>
        <v>673</v>
      </c>
      <c r="E110" s="40">
        <f>WAHLDAT!E110</f>
        <v>78.069999999999993</v>
      </c>
      <c r="F110" s="37">
        <f>WAHLDAT!F110</f>
        <v>20</v>
      </c>
      <c r="G110" s="37">
        <f>WAHLDAT!H110</f>
        <v>653</v>
      </c>
      <c r="H110" s="37">
        <f>WAHLDAT!J110</f>
        <v>155</v>
      </c>
      <c r="I110" s="37">
        <f>WAHLDAT!L110</f>
        <v>280</v>
      </c>
      <c r="J110" s="37">
        <f>WAHLDAT!N110</f>
        <v>104</v>
      </c>
      <c r="K110" s="37">
        <f>WAHLDAT!P110</f>
        <v>25</v>
      </c>
      <c r="L110" s="37">
        <f>WAHLDAT!R110</f>
        <v>48</v>
      </c>
      <c r="M110" s="37">
        <f>WAHLDAT!T110</f>
        <v>16</v>
      </c>
      <c r="N110" s="37">
        <f>WAHLDAT!V110</f>
        <v>20</v>
      </c>
      <c r="O110" s="37">
        <f>WAHLDAT!X110</f>
        <v>3</v>
      </c>
      <c r="P110" s="37">
        <f>WAHLDAT!Z110</f>
        <v>1</v>
      </c>
      <c r="Q110" s="37">
        <f>WAHLDAT!AB110</f>
        <v>0</v>
      </c>
      <c r="R110" s="37">
        <f>WAHLDAT!AD110</f>
        <v>1</v>
      </c>
    </row>
    <row r="111" spans="1:18" s="35" customFormat="1" ht="10.15" x14ac:dyDescent="0.3">
      <c r="A111" s="25">
        <v>40626</v>
      </c>
      <c r="B111" s="26" t="s">
        <v>135</v>
      </c>
      <c r="C111" s="31">
        <f>WAHLDAT!C111</f>
        <v>1295</v>
      </c>
      <c r="D111" s="37">
        <f>WAHLDAT!D111</f>
        <v>1001</v>
      </c>
      <c r="E111" s="40">
        <f>WAHLDAT!E111</f>
        <v>77.3</v>
      </c>
      <c r="F111" s="37">
        <f>WAHLDAT!F111</f>
        <v>37</v>
      </c>
      <c r="G111" s="37">
        <f>WAHLDAT!H111</f>
        <v>964</v>
      </c>
      <c r="H111" s="37">
        <f>WAHLDAT!J111</f>
        <v>214</v>
      </c>
      <c r="I111" s="37">
        <f>WAHLDAT!L111</f>
        <v>424</v>
      </c>
      <c r="J111" s="37">
        <f>WAHLDAT!N111</f>
        <v>169</v>
      </c>
      <c r="K111" s="37">
        <f>WAHLDAT!P111</f>
        <v>33</v>
      </c>
      <c r="L111" s="37">
        <f>WAHLDAT!R111</f>
        <v>59</v>
      </c>
      <c r="M111" s="37">
        <f>WAHLDAT!T111</f>
        <v>38</v>
      </c>
      <c r="N111" s="37">
        <f>WAHLDAT!V111</f>
        <v>13</v>
      </c>
      <c r="O111" s="37">
        <f>WAHLDAT!X111</f>
        <v>4</v>
      </c>
      <c r="P111" s="37">
        <f>WAHLDAT!Z111</f>
        <v>8</v>
      </c>
      <c r="Q111" s="37">
        <f>WAHLDAT!AB111</f>
        <v>1</v>
      </c>
      <c r="R111" s="37">
        <f>WAHLDAT!AD111</f>
        <v>1</v>
      </c>
    </row>
    <row r="112" spans="1:18" s="35" customFormat="1" ht="10.15" x14ac:dyDescent="0.3">
      <c r="A112" s="23">
        <v>40627</v>
      </c>
      <c r="B112" s="24" t="s">
        <v>136</v>
      </c>
      <c r="C112" s="31">
        <f>WAHLDAT!C112</f>
        <v>2263</v>
      </c>
      <c r="D112" s="37">
        <f>WAHLDAT!D112</f>
        <v>1809</v>
      </c>
      <c r="E112" s="40">
        <f>WAHLDAT!E112</f>
        <v>79.94</v>
      </c>
      <c r="F112" s="37">
        <f>WAHLDAT!F112</f>
        <v>56</v>
      </c>
      <c r="G112" s="37">
        <f>WAHLDAT!H112</f>
        <v>1753</v>
      </c>
      <c r="H112" s="37">
        <f>WAHLDAT!J112</f>
        <v>317</v>
      </c>
      <c r="I112" s="37">
        <f>WAHLDAT!L112</f>
        <v>677</v>
      </c>
      <c r="J112" s="37">
        <f>WAHLDAT!N112</f>
        <v>326</v>
      </c>
      <c r="K112" s="37">
        <f>WAHLDAT!P112</f>
        <v>71</v>
      </c>
      <c r="L112" s="37">
        <f>WAHLDAT!R112</f>
        <v>227</v>
      </c>
      <c r="M112" s="37">
        <f>WAHLDAT!T112</f>
        <v>69</v>
      </c>
      <c r="N112" s="37">
        <f>WAHLDAT!V112</f>
        <v>27</v>
      </c>
      <c r="O112" s="37">
        <f>WAHLDAT!X112</f>
        <v>14</v>
      </c>
      <c r="P112" s="37">
        <f>WAHLDAT!Z112</f>
        <v>14</v>
      </c>
      <c r="Q112" s="37">
        <f>WAHLDAT!AB112</f>
        <v>7</v>
      </c>
      <c r="R112" s="37">
        <f>WAHLDAT!AD112</f>
        <v>4</v>
      </c>
    </row>
    <row r="113" spans="1:18" s="35" customFormat="1" ht="10.15" x14ac:dyDescent="0.3">
      <c r="A113" s="27">
        <v>40699</v>
      </c>
      <c r="B113" s="28" t="s">
        <v>137</v>
      </c>
      <c r="C113" s="31">
        <f>WAHLDAT!C113</f>
        <v>0</v>
      </c>
      <c r="D113" s="37">
        <f>WAHLDAT!D113</f>
        <v>3866</v>
      </c>
      <c r="E113" s="40">
        <f>WAHLDAT!E113</f>
        <v>0</v>
      </c>
      <c r="F113" s="37">
        <f>WAHLDAT!F113</f>
        <v>99</v>
      </c>
      <c r="G113" s="37">
        <f>WAHLDAT!H113</f>
        <v>3767</v>
      </c>
      <c r="H113" s="37">
        <f>WAHLDAT!J113</f>
        <v>878</v>
      </c>
      <c r="I113" s="37">
        <f>WAHLDAT!L113</f>
        <v>1157</v>
      </c>
      <c r="J113" s="37">
        <f>WAHLDAT!N113</f>
        <v>489</v>
      </c>
      <c r="K113" s="37">
        <f>WAHLDAT!P113</f>
        <v>102</v>
      </c>
      <c r="L113" s="37">
        <f>WAHLDAT!R113</f>
        <v>759</v>
      </c>
      <c r="M113" s="37">
        <f>WAHLDAT!T113</f>
        <v>159</v>
      </c>
      <c r="N113" s="37">
        <f>WAHLDAT!V113</f>
        <v>116</v>
      </c>
      <c r="O113" s="37">
        <f>WAHLDAT!X113</f>
        <v>54</v>
      </c>
      <c r="P113" s="37">
        <f>WAHLDAT!Z113</f>
        <v>33</v>
      </c>
      <c r="Q113" s="37">
        <f>WAHLDAT!AB113</f>
        <v>7</v>
      </c>
      <c r="R113" s="37">
        <f>WAHLDAT!AD113</f>
        <v>13</v>
      </c>
    </row>
    <row r="114" spans="1:18" s="35" customFormat="1" ht="10.15" x14ac:dyDescent="0.3">
      <c r="A114" s="29">
        <v>40700</v>
      </c>
      <c r="B114" s="30" t="s">
        <v>138</v>
      </c>
      <c r="C114" s="31">
        <f>WAHLDAT!C114</f>
        <v>78662</v>
      </c>
      <c r="D114" s="37">
        <f>WAHLDAT!D114</f>
        <v>61343</v>
      </c>
      <c r="E114" s="40">
        <f>WAHLDAT!E114</f>
        <v>77.98</v>
      </c>
      <c r="F114" s="37">
        <f>WAHLDAT!F114</f>
        <v>1680</v>
      </c>
      <c r="G114" s="37">
        <f>WAHLDAT!H114</f>
        <v>59663</v>
      </c>
      <c r="H114" s="37">
        <f>WAHLDAT!J114</f>
        <v>18211</v>
      </c>
      <c r="I114" s="37">
        <f>WAHLDAT!L114</f>
        <v>12895</v>
      </c>
      <c r="J114" s="37">
        <f>WAHLDAT!N114</f>
        <v>11598</v>
      </c>
      <c r="K114" s="37">
        <f>WAHLDAT!P114</f>
        <v>2392</v>
      </c>
      <c r="L114" s="37">
        <f>WAHLDAT!R114</f>
        <v>7684</v>
      </c>
      <c r="M114" s="37">
        <f>WAHLDAT!T114</f>
        <v>3071</v>
      </c>
      <c r="N114" s="37">
        <f>WAHLDAT!V114</f>
        <v>2351</v>
      </c>
      <c r="O114" s="37">
        <f>WAHLDAT!X114</f>
        <v>479</v>
      </c>
      <c r="P114" s="37">
        <f>WAHLDAT!Z114</f>
        <v>579</v>
      </c>
      <c r="Q114" s="37">
        <f>WAHLDAT!AB114</f>
        <v>277</v>
      </c>
      <c r="R114" s="37">
        <f>WAHLDAT!AD114</f>
        <v>126</v>
      </c>
    </row>
    <row r="115" spans="1:18" s="35" customFormat="1" ht="10.15" x14ac:dyDescent="0.3">
      <c r="A115" s="25">
        <v>40701</v>
      </c>
      <c r="B115" s="26" t="s">
        <v>139</v>
      </c>
      <c r="C115" s="31">
        <f>WAHLDAT!C115</f>
        <v>7754</v>
      </c>
      <c r="D115" s="37">
        <f>WAHLDAT!D115</f>
        <v>5371</v>
      </c>
      <c r="E115" s="40">
        <f>WAHLDAT!E115</f>
        <v>69.27</v>
      </c>
      <c r="F115" s="37">
        <f>WAHLDAT!F115</f>
        <v>166</v>
      </c>
      <c r="G115" s="37">
        <f>WAHLDAT!H115</f>
        <v>5205</v>
      </c>
      <c r="H115" s="37">
        <f>WAHLDAT!J115</f>
        <v>1343</v>
      </c>
      <c r="I115" s="37">
        <f>WAHLDAT!L115</f>
        <v>1226</v>
      </c>
      <c r="J115" s="37">
        <f>WAHLDAT!N115</f>
        <v>1030</v>
      </c>
      <c r="K115" s="37">
        <f>WAHLDAT!P115</f>
        <v>216</v>
      </c>
      <c r="L115" s="37">
        <f>WAHLDAT!R115</f>
        <v>765</v>
      </c>
      <c r="M115" s="37">
        <f>WAHLDAT!T115</f>
        <v>277</v>
      </c>
      <c r="N115" s="37">
        <f>WAHLDAT!V115</f>
        <v>222</v>
      </c>
      <c r="O115" s="37">
        <f>WAHLDAT!X115</f>
        <v>35</v>
      </c>
      <c r="P115" s="37">
        <f>WAHLDAT!Z115</f>
        <v>42</v>
      </c>
      <c r="Q115" s="37">
        <f>WAHLDAT!AB115</f>
        <v>33</v>
      </c>
      <c r="R115" s="37">
        <f>WAHLDAT!AD115</f>
        <v>16</v>
      </c>
    </row>
    <row r="116" spans="1:18" s="35" customFormat="1" ht="10.15" x14ac:dyDescent="0.3">
      <c r="A116" s="25">
        <v>40702</v>
      </c>
      <c r="B116" s="26" t="s">
        <v>140</v>
      </c>
      <c r="C116" s="31">
        <f>WAHLDAT!C116</f>
        <v>6089</v>
      </c>
      <c r="D116" s="37">
        <f>WAHLDAT!D116</f>
        <v>4274</v>
      </c>
      <c r="E116" s="40">
        <f>WAHLDAT!E116</f>
        <v>70.19</v>
      </c>
      <c r="F116" s="37">
        <f>WAHLDAT!F116</f>
        <v>126</v>
      </c>
      <c r="G116" s="37">
        <f>WAHLDAT!H116</f>
        <v>4148</v>
      </c>
      <c r="H116" s="37">
        <f>WAHLDAT!J116</f>
        <v>1736</v>
      </c>
      <c r="I116" s="37">
        <f>WAHLDAT!L116</f>
        <v>512</v>
      </c>
      <c r="J116" s="37">
        <f>WAHLDAT!N116</f>
        <v>848</v>
      </c>
      <c r="K116" s="37">
        <f>WAHLDAT!P116</f>
        <v>174</v>
      </c>
      <c r="L116" s="37">
        <f>WAHLDAT!R116</f>
        <v>384</v>
      </c>
      <c r="M116" s="37">
        <f>WAHLDAT!T116</f>
        <v>229</v>
      </c>
      <c r="N116" s="37">
        <f>WAHLDAT!V116</f>
        <v>115</v>
      </c>
      <c r="O116" s="37">
        <f>WAHLDAT!X116</f>
        <v>31</v>
      </c>
      <c r="P116" s="37">
        <f>WAHLDAT!Z116</f>
        <v>62</v>
      </c>
      <c r="Q116" s="37">
        <f>WAHLDAT!AB116</f>
        <v>44</v>
      </c>
      <c r="R116" s="37">
        <f>WAHLDAT!AD116</f>
        <v>13</v>
      </c>
    </row>
    <row r="117" spans="1:18" s="35" customFormat="1" ht="10.15" x14ac:dyDescent="0.3">
      <c r="A117" s="25">
        <v>40703</v>
      </c>
      <c r="B117" s="26" t="s">
        <v>141</v>
      </c>
      <c r="C117" s="31">
        <f>WAHLDAT!C117</f>
        <v>10792</v>
      </c>
      <c r="D117" s="37">
        <f>WAHLDAT!D117</f>
        <v>7138</v>
      </c>
      <c r="E117" s="40">
        <f>WAHLDAT!E117</f>
        <v>66.14</v>
      </c>
      <c r="F117" s="37">
        <f>WAHLDAT!F117</f>
        <v>192</v>
      </c>
      <c r="G117" s="37">
        <f>WAHLDAT!H117</f>
        <v>6946</v>
      </c>
      <c r="H117" s="37">
        <f>WAHLDAT!J117</f>
        <v>2177</v>
      </c>
      <c r="I117" s="37">
        <f>WAHLDAT!L117</f>
        <v>1257</v>
      </c>
      <c r="J117" s="37">
        <f>WAHLDAT!N117</f>
        <v>1387</v>
      </c>
      <c r="K117" s="37">
        <f>WAHLDAT!P117</f>
        <v>313</v>
      </c>
      <c r="L117" s="37">
        <f>WAHLDAT!R117</f>
        <v>917</v>
      </c>
      <c r="M117" s="37">
        <f>WAHLDAT!T117</f>
        <v>373</v>
      </c>
      <c r="N117" s="37">
        <f>WAHLDAT!V117</f>
        <v>321</v>
      </c>
      <c r="O117" s="37">
        <f>WAHLDAT!X117</f>
        <v>63</v>
      </c>
      <c r="P117" s="37">
        <f>WAHLDAT!Z117</f>
        <v>100</v>
      </c>
      <c r="Q117" s="37">
        <f>WAHLDAT!AB117</f>
        <v>18</v>
      </c>
      <c r="R117" s="37">
        <f>WAHLDAT!AD117</f>
        <v>20</v>
      </c>
    </row>
    <row r="118" spans="1:18" s="35" customFormat="1" ht="10.15" x14ac:dyDescent="0.3">
      <c r="A118" s="25">
        <v>40704</v>
      </c>
      <c r="B118" s="26" t="s">
        <v>142</v>
      </c>
      <c r="C118" s="31">
        <f>WAHLDAT!C118</f>
        <v>6453</v>
      </c>
      <c r="D118" s="37">
        <f>WAHLDAT!D118</f>
        <v>4449</v>
      </c>
      <c r="E118" s="40">
        <f>WAHLDAT!E118</f>
        <v>68.94</v>
      </c>
      <c r="F118" s="37">
        <f>WAHLDAT!F118</f>
        <v>118</v>
      </c>
      <c r="G118" s="37">
        <f>WAHLDAT!H118</f>
        <v>4331</v>
      </c>
      <c r="H118" s="37">
        <f>WAHLDAT!J118</f>
        <v>1909</v>
      </c>
      <c r="I118" s="37">
        <f>WAHLDAT!L118</f>
        <v>674</v>
      </c>
      <c r="J118" s="37">
        <f>WAHLDAT!N118</f>
        <v>729</v>
      </c>
      <c r="K118" s="37">
        <f>WAHLDAT!P118</f>
        <v>148</v>
      </c>
      <c r="L118" s="37">
        <f>WAHLDAT!R118</f>
        <v>448</v>
      </c>
      <c r="M118" s="37">
        <f>WAHLDAT!T118</f>
        <v>193</v>
      </c>
      <c r="N118" s="37">
        <f>WAHLDAT!V118</f>
        <v>137</v>
      </c>
      <c r="O118" s="37">
        <f>WAHLDAT!X118</f>
        <v>30</v>
      </c>
      <c r="P118" s="37">
        <f>WAHLDAT!Z118</f>
        <v>46</v>
      </c>
      <c r="Q118" s="37">
        <f>WAHLDAT!AB118</f>
        <v>11</v>
      </c>
      <c r="R118" s="37">
        <f>WAHLDAT!AD118</f>
        <v>6</v>
      </c>
    </row>
    <row r="119" spans="1:18" s="35" customFormat="1" ht="10.15" x14ac:dyDescent="0.3">
      <c r="A119" s="25">
        <v>40705</v>
      </c>
      <c r="B119" s="26" t="s">
        <v>143</v>
      </c>
      <c r="C119" s="31">
        <f>WAHLDAT!C119</f>
        <v>10132</v>
      </c>
      <c r="D119" s="37">
        <f>WAHLDAT!D119</f>
        <v>6262</v>
      </c>
      <c r="E119" s="40">
        <f>WAHLDAT!E119</f>
        <v>61.8</v>
      </c>
      <c r="F119" s="37">
        <f>WAHLDAT!F119</f>
        <v>128</v>
      </c>
      <c r="G119" s="37">
        <f>WAHLDAT!H119</f>
        <v>6134</v>
      </c>
      <c r="H119" s="37">
        <f>WAHLDAT!J119</f>
        <v>1409</v>
      </c>
      <c r="I119" s="37">
        <f>WAHLDAT!L119</f>
        <v>1446</v>
      </c>
      <c r="J119" s="37">
        <f>WAHLDAT!N119</f>
        <v>1118</v>
      </c>
      <c r="K119" s="37">
        <f>WAHLDAT!P119</f>
        <v>317</v>
      </c>
      <c r="L119" s="37">
        <f>WAHLDAT!R119</f>
        <v>1001</v>
      </c>
      <c r="M119" s="37">
        <f>WAHLDAT!T119</f>
        <v>338</v>
      </c>
      <c r="N119" s="37">
        <f>WAHLDAT!V119</f>
        <v>380</v>
      </c>
      <c r="O119" s="37">
        <f>WAHLDAT!X119</f>
        <v>48</v>
      </c>
      <c r="P119" s="37">
        <f>WAHLDAT!Z119</f>
        <v>40</v>
      </c>
      <c r="Q119" s="37">
        <f>WAHLDAT!AB119</f>
        <v>21</v>
      </c>
      <c r="R119" s="37">
        <f>WAHLDAT!AD119</f>
        <v>16</v>
      </c>
    </row>
    <row r="120" spans="1:18" s="35" customFormat="1" ht="10.15" x14ac:dyDescent="0.3">
      <c r="A120" s="25">
        <v>40706</v>
      </c>
      <c r="B120" s="26" t="s">
        <v>144</v>
      </c>
      <c r="C120" s="31">
        <f>WAHLDAT!C120</f>
        <v>1467</v>
      </c>
      <c r="D120" s="37">
        <f>WAHLDAT!D120</f>
        <v>1054</v>
      </c>
      <c r="E120" s="40">
        <f>WAHLDAT!E120</f>
        <v>71.849999999999994</v>
      </c>
      <c r="F120" s="37">
        <f>WAHLDAT!F120</f>
        <v>39</v>
      </c>
      <c r="G120" s="37">
        <f>WAHLDAT!H120</f>
        <v>1015</v>
      </c>
      <c r="H120" s="37">
        <f>WAHLDAT!J120</f>
        <v>455</v>
      </c>
      <c r="I120" s="37">
        <f>WAHLDAT!L120</f>
        <v>205</v>
      </c>
      <c r="J120" s="37">
        <f>WAHLDAT!N120</f>
        <v>151</v>
      </c>
      <c r="K120" s="37">
        <f>WAHLDAT!P120</f>
        <v>50</v>
      </c>
      <c r="L120" s="37">
        <f>WAHLDAT!R120</f>
        <v>62</v>
      </c>
      <c r="M120" s="37">
        <f>WAHLDAT!T120</f>
        <v>44</v>
      </c>
      <c r="N120" s="37">
        <f>WAHLDAT!V120</f>
        <v>32</v>
      </c>
      <c r="O120" s="37">
        <f>WAHLDAT!X120</f>
        <v>4</v>
      </c>
      <c r="P120" s="37">
        <f>WAHLDAT!Z120</f>
        <v>7</v>
      </c>
      <c r="Q120" s="37">
        <f>WAHLDAT!AB120</f>
        <v>5</v>
      </c>
      <c r="R120" s="37">
        <f>WAHLDAT!AD120</f>
        <v>0</v>
      </c>
    </row>
    <row r="121" spans="1:18" s="35" customFormat="1" ht="10.15" x14ac:dyDescent="0.3">
      <c r="A121" s="25">
        <v>40707</v>
      </c>
      <c r="B121" s="26" t="s">
        <v>145</v>
      </c>
      <c r="C121" s="31">
        <f>WAHLDAT!C121</f>
        <v>1623</v>
      </c>
      <c r="D121" s="37">
        <f>WAHLDAT!D121</f>
        <v>1183</v>
      </c>
      <c r="E121" s="40">
        <f>WAHLDAT!E121</f>
        <v>72.89</v>
      </c>
      <c r="F121" s="37">
        <f>WAHLDAT!F121</f>
        <v>36</v>
      </c>
      <c r="G121" s="37">
        <f>WAHLDAT!H121</f>
        <v>1147</v>
      </c>
      <c r="H121" s="37">
        <f>WAHLDAT!J121</f>
        <v>355</v>
      </c>
      <c r="I121" s="37">
        <f>WAHLDAT!L121</f>
        <v>295</v>
      </c>
      <c r="J121" s="37">
        <f>WAHLDAT!N121</f>
        <v>240</v>
      </c>
      <c r="K121" s="37">
        <f>WAHLDAT!P121</f>
        <v>41</v>
      </c>
      <c r="L121" s="37">
        <f>WAHLDAT!R121</f>
        <v>98</v>
      </c>
      <c r="M121" s="37">
        <f>WAHLDAT!T121</f>
        <v>63</v>
      </c>
      <c r="N121" s="37">
        <f>WAHLDAT!V121</f>
        <v>29</v>
      </c>
      <c r="O121" s="37">
        <f>WAHLDAT!X121</f>
        <v>11</v>
      </c>
      <c r="P121" s="37">
        <f>WAHLDAT!Z121</f>
        <v>10</v>
      </c>
      <c r="Q121" s="37">
        <f>WAHLDAT!AB121</f>
        <v>1</v>
      </c>
      <c r="R121" s="37">
        <f>WAHLDAT!AD121</f>
        <v>4</v>
      </c>
    </row>
    <row r="122" spans="1:18" s="35" customFormat="1" ht="10.15" x14ac:dyDescent="0.3">
      <c r="A122" s="25">
        <v>40708</v>
      </c>
      <c r="B122" s="26" t="s">
        <v>146</v>
      </c>
      <c r="C122" s="31">
        <f>WAHLDAT!C122</f>
        <v>2122</v>
      </c>
      <c r="D122" s="37">
        <f>WAHLDAT!D122</f>
        <v>1618</v>
      </c>
      <c r="E122" s="40">
        <f>WAHLDAT!E122</f>
        <v>76.25</v>
      </c>
      <c r="F122" s="37">
        <f>WAHLDAT!F122</f>
        <v>52</v>
      </c>
      <c r="G122" s="37">
        <f>WAHLDAT!H122</f>
        <v>1566</v>
      </c>
      <c r="H122" s="37">
        <f>WAHLDAT!J122</f>
        <v>378</v>
      </c>
      <c r="I122" s="37">
        <f>WAHLDAT!L122</f>
        <v>430</v>
      </c>
      <c r="J122" s="37">
        <f>WAHLDAT!N122</f>
        <v>365</v>
      </c>
      <c r="K122" s="37">
        <f>WAHLDAT!P122</f>
        <v>55</v>
      </c>
      <c r="L122" s="37">
        <f>WAHLDAT!R122</f>
        <v>188</v>
      </c>
      <c r="M122" s="37">
        <f>WAHLDAT!T122</f>
        <v>59</v>
      </c>
      <c r="N122" s="37">
        <f>WAHLDAT!V122</f>
        <v>57</v>
      </c>
      <c r="O122" s="37">
        <f>WAHLDAT!X122</f>
        <v>10</v>
      </c>
      <c r="P122" s="37">
        <f>WAHLDAT!Z122</f>
        <v>12</v>
      </c>
      <c r="Q122" s="37">
        <f>WAHLDAT!AB122</f>
        <v>7</v>
      </c>
      <c r="R122" s="37">
        <f>WAHLDAT!AD122</f>
        <v>5</v>
      </c>
    </row>
    <row r="123" spans="1:18" s="35" customFormat="1" ht="10.15" x14ac:dyDescent="0.3">
      <c r="A123" s="25">
        <v>40709</v>
      </c>
      <c r="B123" s="26" t="s">
        <v>147</v>
      </c>
      <c r="C123" s="31">
        <f>WAHLDAT!C123</f>
        <v>640</v>
      </c>
      <c r="D123" s="37">
        <f>WAHLDAT!D123</f>
        <v>475</v>
      </c>
      <c r="E123" s="40">
        <f>WAHLDAT!E123</f>
        <v>74.22</v>
      </c>
      <c r="F123" s="37">
        <f>WAHLDAT!F123</f>
        <v>11</v>
      </c>
      <c r="G123" s="37">
        <f>WAHLDAT!H123</f>
        <v>464</v>
      </c>
      <c r="H123" s="37">
        <f>WAHLDAT!J123</f>
        <v>199</v>
      </c>
      <c r="I123" s="37">
        <f>WAHLDAT!L123</f>
        <v>70</v>
      </c>
      <c r="J123" s="37">
        <f>WAHLDAT!N123</f>
        <v>58</v>
      </c>
      <c r="K123" s="37">
        <f>WAHLDAT!P123</f>
        <v>11</v>
      </c>
      <c r="L123" s="37">
        <f>WAHLDAT!R123</f>
        <v>71</v>
      </c>
      <c r="M123" s="37">
        <f>WAHLDAT!T123</f>
        <v>18</v>
      </c>
      <c r="N123" s="37">
        <f>WAHLDAT!V123</f>
        <v>11</v>
      </c>
      <c r="O123" s="37">
        <f>WAHLDAT!X123</f>
        <v>6</v>
      </c>
      <c r="P123" s="37">
        <f>WAHLDAT!Z123</f>
        <v>17</v>
      </c>
      <c r="Q123" s="37">
        <f>WAHLDAT!AB123</f>
        <v>2</v>
      </c>
      <c r="R123" s="37">
        <f>WAHLDAT!AD123</f>
        <v>1</v>
      </c>
    </row>
    <row r="124" spans="1:18" s="35" customFormat="1" ht="10.15" x14ac:dyDescent="0.3">
      <c r="A124" s="25">
        <v>40710</v>
      </c>
      <c r="B124" s="26" t="s">
        <v>148</v>
      </c>
      <c r="C124" s="31">
        <f>WAHLDAT!C124</f>
        <v>1593</v>
      </c>
      <c r="D124" s="37">
        <f>WAHLDAT!D124</f>
        <v>1185</v>
      </c>
      <c r="E124" s="40">
        <f>WAHLDAT!E124</f>
        <v>74.39</v>
      </c>
      <c r="F124" s="37">
        <f>WAHLDAT!F124</f>
        <v>37</v>
      </c>
      <c r="G124" s="37">
        <f>WAHLDAT!H124</f>
        <v>1148</v>
      </c>
      <c r="H124" s="37">
        <f>WAHLDAT!J124</f>
        <v>160</v>
      </c>
      <c r="I124" s="37">
        <f>WAHLDAT!L124</f>
        <v>487</v>
      </c>
      <c r="J124" s="37">
        <f>WAHLDAT!N124</f>
        <v>228</v>
      </c>
      <c r="K124" s="37">
        <f>WAHLDAT!P124</f>
        <v>46</v>
      </c>
      <c r="L124" s="37">
        <f>WAHLDAT!R124</f>
        <v>106</v>
      </c>
      <c r="M124" s="37">
        <f>WAHLDAT!T124</f>
        <v>72</v>
      </c>
      <c r="N124" s="37">
        <f>WAHLDAT!V124</f>
        <v>27</v>
      </c>
      <c r="O124" s="37">
        <f>WAHLDAT!X124</f>
        <v>9</v>
      </c>
      <c r="P124" s="37">
        <f>WAHLDAT!Z124</f>
        <v>6</v>
      </c>
      <c r="Q124" s="37">
        <f>WAHLDAT!AB124</f>
        <v>7</v>
      </c>
      <c r="R124" s="37">
        <f>WAHLDAT!AD124</f>
        <v>0</v>
      </c>
    </row>
    <row r="125" spans="1:18" s="35" customFormat="1" ht="10.15" x14ac:dyDescent="0.3">
      <c r="A125" s="25">
        <v>40711</v>
      </c>
      <c r="B125" s="26" t="s">
        <v>149</v>
      </c>
      <c r="C125" s="31">
        <f>WAHLDAT!C125</f>
        <v>7122</v>
      </c>
      <c r="D125" s="37">
        <f>WAHLDAT!D125</f>
        <v>5036</v>
      </c>
      <c r="E125" s="40">
        <f>WAHLDAT!E125</f>
        <v>70.709999999999994</v>
      </c>
      <c r="F125" s="37">
        <f>WAHLDAT!F125</f>
        <v>122</v>
      </c>
      <c r="G125" s="37">
        <f>WAHLDAT!H125</f>
        <v>4914</v>
      </c>
      <c r="H125" s="37">
        <f>WAHLDAT!J125</f>
        <v>1829</v>
      </c>
      <c r="I125" s="37">
        <f>WAHLDAT!L125</f>
        <v>927</v>
      </c>
      <c r="J125" s="37">
        <f>WAHLDAT!N125</f>
        <v>1029</v>
      </c>
      <c r="K125" s="37">
        <f>WAHLDAT!P125</f>
        <v>173</v>
      </c>
      <c r="L125" s="37">
        <f>WAHLDAT!R125</f>
        <v>497</v>
      </c>
      <c r="M125" s="37">
        <f>WAHLDAT!T125</f>
        <v>219</v>
      </c>
      <c r="N125" s="37">
        <f>WAHLDAT!V125</f>
        <v>135</v>
      </c>
      <c r="O125" s="37">
        <f>WAHLDAT!X125</f>
        <v>43</v>
      </c>
      <c r="P125" s="37">
        <f>WAHLDAT!Z125</f>
        <v>38</v>
      </c>
      <c r="Q125" s="37">
        <f>WAHLDAT!AB125</f>
        <v>18</v>
      </c>
      <c r="R125" s="37">
        <f>WAHLDAT!AD125</f>
        <v>6</v>
      </c>
    </row>
    <row r="126" spans="1:18" s="35" customFormat="1" ht="10.15" x14ac:dyDescent="0.3">
      <c r="A126" s="25">
        <v>40712</v>
      </c>
      <c r="B126" s="26" t="s">
        <v>150</v>
      </c>
      <c r="C126" s="31">
        <f>WAHLDAT!C126</f>
        <v>588</v>
      </c>
      <c r="D126" s="37">
        <f>WAHLDAT!D126</f>
        <v>441</v>
      </c>
      <c r="E126" s="40">
        <f>WAHLDAT!E126</f>
        <v>75</v>
      </c>
      <c r="F126" s="37">
        <f>WAHLDAT!F126</f>
        <v>19</v>
      </c>
      <c r="G126" s="37">
        <f>WAHLDAT!H126</f>
        <v>422</v>
      </c>
      <c r="H126" s="37">
        <f>WAHLDAT!J126</f>
        <v>209</v>
      </c>
      <c r="I126" s="37">
        <f>WAHLDAT!L126</f>
        <v>59</v>
      </c>
      <c r="J126" s="37">
        <f>WAHLDAT!N126</f>
        <v>53</v>
      </c>
      <c r="K126" s="37">
        <f>WAHLDAT!P126</f>
        <v>19</v>
      </c>
      <c r="L126" s="37">
        <f>WAHLDAT!R126</f>
        <v>42</v>
      </c>
      <c r="M126" s="37">
        <f>WAHLDAT!T126</f>
        <v>18</v>
      </c>
      <c r="N126" s="37">
        <f>WAHLDAT!V126</f>
        <v>2</v>
      </c>
      <c r="O126" s="37">
        <f>WAHLDAT!X126</f>
        <v>0</v>
      </c>
      <c r="P126" s="37">
        <f>WAHLDAT!Z126</f>
        <v>18</v>
      </c>
      <c r="Q126" s="37">
        <f>WAHLDAT!AB126</f>
        <v>1</v>
      </c>
      <c r="R126" s="37">
        <f>WAHLDAT!AD126</f>
        <v>1</v>
      </c>
    </row>
    <row r="127" spans="1:18" s="35" customFormat="1" ht="10.15" x14ac:dyDescent="0.3">
      <c r="A127" s="25">
        <v>40713</v>
      </c>
      <c r="B127" s="26" t="s">
        <v>151</v>
      </c>
      <c r="C127" s="31">
        <f>WAHLDAT!C127</f>
        <v>3943</v>
      </c>
      <c r="D127" s="37">
        <f>WAHLDAT!D127</f>
        <v>2792</v>
      </c>
      <c r="E127" s="40">
        <f>WAHLDAT!E127</f>
        <v>70.81</v>
      </c>
      <c r="F127" s="37">
        <f>WAHLDAT!F127</f>
        <v>85</v>
      </c>
      <c r="G127" s="37">
        <f>WAHLDAT!H127</f>
        <v>2707</v>
      </c>
      <c r="H127" s="37">
        <f>WAHLDAT!J127</f>
        <v>769</v>
      </c>
      <c r="I127" s="37">
        <f>WAHLDAT!L127</f>
        <v>587</v>
      </c>
      <c r="J127" s="37">
        <f>WAHLDAT!N127</f>
        <v>642</v>
      </c>
      <c r="K127" s="37">
        <f>WAHLDAT!P127</f>
        <v>98</v>
      </c>
      <c r="L127" s="37">
        <f>WAHLDAT!R127</f>
        <v>309</v>
      </c>
      <c r="M127" s="37">
        <f>WAHLDAT!T127</f>
        <v>152</v>
      </c>
      <c r="N127" s="37">
        <f>WAHLDAT!V127</f>
        <v>98</v>
      </c>
      <c r="O127" s="37">
        <f>WAHLDAT!X127</f>
        <v>19</v>
      </c>
      <c r="P127" s="37">
        <f>WAHLDAT!Z127</f>
        <v>18</v>
      </c>
      <c r="Q127" s="37">
        <f>WAHLDAT!AB127</f>
        <v>14</v>
      </c>
      <c r="R127" s="37">
        <f>WAHLDAT!AD127</f>
        <v>1</v>
      </c>
    </row>
    <row r="128" spans="1:18" s="35" customFormat="1" ht="10.15" x14ac:dyDescent="0.3">
      <c r="A128" s="25">
        <v>40714</v>
      </c>
      <c r="B128" s="26" t="s">
        <v>152</v>
      </c>
      <c r="C128" s="31">
        <f>WAHLDAT!C128</f>
        <v>2940</v>
      </c>
      <c r="D128" s="37">
        <f>WAHLDAT!D128</f>
        <v>2072</v>
      </c>
      <c r="E128" s="40">
        <f>WAHLDAT!E128</f>
        <v>70.48</v>
      </c>
      <c r="F128" s="37">
        <f>WAHLDAT!F128</f>
        <v>54</v>
      </c>
      <c r="G128" s="37">
        <f>WAHLDAT!H128</f>
        <v>2018</v>
      </c>
      <c r="H128" s="37">
        <f>WAHLDAT!J128</f>
        <v>643</v>
      </c>
      <c r="I128" s="37">
        <f>WAHLDAT!L128</f>
        <v>323</v>
      </c>
      <c r="J128" s="37">
        <f>WAHLDAT!N128</f>
        <v>510</v>
      </c>
      <c r="K128" s="37">
        <f>WAHLDAT!P128</f>
        <v>86</v>
      </c>
      <c r="L128" s="37">
        <f>WAHLDAT!R128</f>
        <v>249</v>
      </c>
      <c r="M128" s="37">
        <f>WAHLDAT!T128</f>
        <v>101</v>
      </c>
      <c r="N128" s="37">
        <f>WAHLDAT!V128</f>
        <v>71</v>
      </c>
      <c r="O128" s="37">
        <f>WAHLDAT!X128</f>
        <v>16</v>
      </c>
      <c r="P128" s="37">
        <f>WAHLDAT!Z128</f>
        <v>13</v>
      </c>
      <c r="Q128" s="37">
        <f>WAHLDAT!AB128</f>
        <v>5</v>
      </c>
      <c r="R128" s="37">
        <f>WAHLDAT!AD128</f>
        <v>1</v>
      </c>
    </row>
    <row r="129" spans="1:18" s="35" customFormat="1" ht="10.15" x14ac:dyDescent="0.3">
      <c r="A129" s="25">
        <v>40715</v>
      </c>
      <c r="B129" s="26" t="s">
        <v>153</v>
      </c>
      <c r="C129" s="31">
        <f>WAHLDAT!C129</f>
        <v>1620</v>
      </c>
      <c r="D129" s="37">
        <f>WAHLDAT!D129</f>
        <v>1154</v>
      </c>
      <c r="E129" s="40">
        <f>WAHLDAT!E129</f>
        <v>71.23</v>
      </c>
      <c r="F129" s="37">
        <f>WAHLDAT!F129</f>
        <v>29</v>
      </c>
      <c r="G129" s="37">
        <f>WAHLDAT!H129</f>
        <v>1125</v>
      </c>
      <c r="H129" s="37">
        <f>WAHLDAT!J129</f>
        <v>323</v>
      </c>
      <c r="I129" s="37">
        <f>WAHLDAT!L129</f>
        <v>288</v>
      </c>
      <c r="J129" s="37">
        <f>WAHLDAT!N129</f>
        <v>275</v>
      </c>
      <c r="K129" s="37">
        <f>WAHLDAT!P129</f>
        <v>45</v>
      </c>
      <c r="L129" s="37">
        <f>WAHLDAT!R129</f>
        <v>97</v>
      </c>
      <c r="M129" s="37">
        <f>WAHLDAT!T129</f>
        <v>46</v>
      </c>
      <c r="N129" s="37">
        <f>WAHLDAT!V129</f>
        <v>29</v>
      </c>
      <c r="O129" s="37">
        <f>WAHLDAT!X129</f>
        <v>6</v>
      </c>
      <c r="P129" s="37">
        <f>WAHLDAT!Z129</f>
        <v>8</v>
      </c>
      <c r="Q129" s="37">
        <f>WAHLDAT!AB129</f>
        <v>7</v>
      </c>
      <c r="R129" s="37">
        <f>WAHLDAT!AD129</f>
        <v>1</v>
      </c>
    </row>
    <row r="130" spans="1:18" s="35" customFormat="1" ht="10.15" x14ac:dyDescent="0.3">
      <c r="A130" s="25">
        <v>40716</v>
      </c>
      <c r="B130" s="26" t="s">
        <v>154</v>
      </c>
      <c r="C130" s="31">
        <f>WAHLDAT!C130</f>
        <v>879</v>
      </c>
      <c r="D130" s="37">
        <f>WAHLDAT!D130</f>
        <v>616</v>
      </c>
      <c r="E130" s="40">
        <f>WAHLDAT!E130</f>
        <v>70.08</v>
      </c>
      <c r="F130" s="37">
        <f>WAHLDAT!F130</f>
        <v>21</v>
      </c>
      <c r="G130" s="37">
        <f>WAHLDAT!H130</f>
        <v>595</v>
      </c>
      <c r="H130" s="37">
        <f>WAHLDAT!J130</f>
        <v>134</v>
      </c>
      <c r="I130" s="37">
        <f>WAHLDAT!L130</f>
        <v>229</v>
      </c>
      <c r="J130" s="37">
        <f>WAHLDAT!N130</f>
        <v>100</v>
      </c>
      <c r="K130" s="37">
        <f>WAHLDAT!P130</f>
        <v>31</v>
      </c>
      <c r="L130" s="37">
        <f>WAHLDAT!R130</f>
        <v>59</v>
      </c>
      <c r="M130" s="37">
        <f>WAHLDAT!T130</f>
        <v>17</v>
      </c>
      <c r="N130" s="37">
        <f>WAHLDAT!V130</f>
        <v>11</v>
      </c>
      <c r="O130" s="37">
        <f>WAHLDAT!X130</f>
        <v>3</v>
      </c>
      <c r="P130" s="37">
        <f>WAHLDAT!Z130</f>
        <v>6</v>
      </c>
      <c r="Q130" s="37">
        <f>WAHLDAT!AB130</f>
        <v>5</v>
      </c>
      <c r="R130" s="37">
        <f>WAHLDAT!AD130</f>
        <v>0</v>
      </c>
    </row>
    <row r="131" spans="1:18" s="35" customFormat="1" ht="10.15" x14ac:dyDescent="0.3">
      <c r="A131" s="25">
        <v>40717</v>
      </c>
      <c r="B131" s="26" t="s">
        <v>155</v>
      </c>
      <c r="C131" s="31">
        <f>WAHLDAT!C131</f>
        <v>2159</v>
      </c>
      <c r="D131" s="37">
        <f>WAHLDAT!D131</f>
        <v>1449</v>
      </c>
      <c r="E131" s="40">
        <f>WAHLDAT!E131</f>
        <v>67.11</v>
      </c>
      <c r="F131" s="37">
        <f>WAHLDAT!F131</f>
        <v>54</v>
      </c>
      <c r="G131" s="37">
        <f>WAHLDAT!H131</f>
        <v>1395</v>
      </c>
      <c r="H131" s="37">
        <f>WAHLDAT!J131</f>
        <v>376</v>
      </c>
      <c r="I131" s="37">
        <f>WAHLDAT!L131</f>
        <v>413</v>
      </c>
      <c r="J131" s="37">
        <f>WAHLDAT!N131</f>
        <v>269</v>
      </c>
      <c r="K131" s="37">
        <f>WAHLDAT!P131</f>
        <v>67</v>
      </c>
      <c r="L131" s="37">
        <f>WAHLDAT!R131</f>
        <v>115</v>
      </c>
      <c r="M131" s="37">
        <f>WAHLDAT!T131</f>
        <v>71</v>
      </c>
      <c r="N131" s="37">
        <f>WAHLDAT!V131</f>
        <v>50</v>
      </c>
      <c r="O131" s="37">
        <f>WAHLDAT!X131</f>
        <v>17</v>
      </c>
      <c r="P131" s="37">
        <f>WAHLDAT!Z131</f>
        <v>12</v>
      </c>
      <c r="Q131" s="37">
        <f>WAHLDAT!AB131</f>
        <v>5</v>
      </c>
      <c r="R131" s="37">
        <f>WAHLDAT!AD131</f>
        <v>0</v>
      </c>
    </row>
    <row r="132" spans="1:18" s="35" customFormat="1" ht="10.15" x14ac:dyDescent="0.3">
      <c r="A132" s="25">
        <v>40718</v>
      </c>
      <c r="B132" s="26" t="s">
        <v>156</v>
      </c>
      <c r="C132" s="31">
        <f>WAHLDAT!C132</f>
        <v>1330</v>
      </c>
      <c r="D132" s="37">
        <f>WAHLDAT!D132</f>
        <v>938</v>
      </c>
      <c r="E132" s="40">
        <f>WAHLDAT!E132</f>
        <v>70.53</v>
      </c>
      <c r="F132" s="37">
        <f>WAHLDAT!F132</f>
        <v>28</v>
      </c>
      <c r="G132" s="37">
        <f>WAHLDAT!H132</f>
        <v>910</v>
      </c>
      <c r="H132" s="37">
        <f>WAHLDAT!J132</f>
        <v>211</v>
      </c>
      <c r="I132" s="37">
        <f>WAHLDAT!L132</f>
        <v>238</v>
      </c>
      <c r="J132" s="37">
        <f>WAHLDAT!N132</f>
        <v>148</v>
      </c>
      <c r="K132" s="37">
        <f>WAHLDAT!P132</f>
        <v>47</v>
      </c>
      <c r="L132" s="37">
        <f>WAHLDAT!R132</f>
        <v>155</v>
      </c>
      <c r="M132" s="37">
        <f>WAHLDAT!T132</f>
        <v>41</v>
      </c>
      <c r="N132" s="37">
        <f>WAHLDAT!V132</f>
        <v>53</v>
      </c>
      <c r="O132" s="37">
        <f>WAHLDAT!X132</f>
        <v>5</v>
      </c>
      <c r="P132" s="37">
        <f>WAHLDAT!Z132</f>
        <v>4</v>
      </c>
      <c r="Q132" s="37">
        <f>WAHLDAT!AB132</f>
        <v>8</v>
      </c>
      <c r="R132" s="37">
        <f>WAHLDAT!AD132</f>
        <v>0</v>
      </c>
    </row>
    <row r="133" spans="1:18" s="35" customFormat="1" ht="10.15" x14ac:dyDescent="0.3">
      <c r="A133" s="25">
        <v>40719</v>
      </c>
      <c r="B133" s="26" t="s">
        <v>157</v>
      </c>
      <c r="C133" s="31">
        <f>WAHLDAT!C133</f>
        <v>3710</v>
      </c>
      <c r="D133" s="37">
        <f>WAHLDAT!D133</f>
        <v>2632</v>
      </c>
      <c r="E133" s="40">
        <f>WAHLDAT!E133</f>
        <v>70.94</v>
      </c>
      <c r="F133" s="37">
        <f>WAHLDAT!F133</f>
        <v>76</v>
      </c>
      <c r="G133" s="37">
        <f>WAHLDAT!H133</f>
        <v>2556</v>
      </c>
      <c r="H133" s="37">
        <f>WAHLDAT!J133</f>
        <v>748</v>
      </c>
      <c r="I133" s="37">
        <f>WAHLDAT!L133</f>
        <v>571</v>
      </c>
      <c r="J133" s="37">
        <f>WAHLDAT!N133</f>
        <v>591</v>
      </c>
      <c r="K133" s="37">
        <f>WAHLDAT!P133</f>
        <v>109</v>
      </c>
      <c r="L133" s="37">
        <f>WAHLDAT!R133</f>
        <v>253</v>
      </c>
      <c r="M133" s="37">
        <f>WAHLDAT!T133</f>
        <v>143</v>
      </c>
      <c r="N133" s="37">
        <f>WAHLDAT!V133</f>
        <v>86</v>
      </c>
      <c r="O133" s="37">
        <f>WAHLDAT!X133</f>
        <v>20</v>
      </c>
      <c r="P133" s="37">
        <f>WAHLDAT!Z133</f>
        <v>19</v>
      </c>
      <c r="Q133" s="37">
        <f>WAHLDAT!AB133</f>
        <v>9</v>
      </c>
      <c r="R133" s="37">
        <f>WAHLDAT!AD133</f>
        <v>7</v>
      </c>
    </row>
    <row r="134" spans="1:18" s="35" customFormat="1" ht="10.15" x14ac:dyDescent="0.3">
      <c r="A134" s="23">
        <v>40720</v>
      </c>
      <c r="B134" s="24" t="s">
        <v>158</v>
      </c>
      <c r="C134" s="31">
        <f>WAHLDAT!C134</f>
        <v>5706</v>
      </c>
      <c r="D134" s="37">
        <f>WAHLDAT!D134</f>
        <v>4037</v>
      </c>
      <c r="E134" s="40">
        <f>WAHLDAT!E134</f>
        <v>70.75</v>
      </c>
      <c r="F134" s="37">
        <f>WAHLDAT!F134</f>
        <v>105</v>
      </c>
      <c r="G134" s="37">
        <f>WAHLDAT!H134</f>
        <v>3932</v>
      </c>
      <c r="H134" s="37">
        <f>WAHLDAT!J134</f>
        <v>1058</v>
      </c>
      <c r="I134" s="37">
        <f>WAHLDAT!L134</f>
        <v>885</v>
      </c>
      <c r="J134" s="37">
        <f>WAHLDAT!N134</f>
        <v>946</v>
      </c>
      <c r="K134" s="37">
        <f>WAHLDAT!P134</f>
        <v>148</v>
      </c>
      <c r="L134" s="37">
        <f>WAHLDAT!R134</f>
        <v>453</v>
      </c>
      <c r="M134" s="37">
        <f>WAHLDAT!T134</f>
        <v>241</v>
      </c>
      <c r="N134" s="37">
        <f>WAHLDAT!V134</f>
        <v>123</v>
      </c>
      <c r="O134" s="37">
        <f>WAHLDAT!X134</f>
        <v>26</v>
      </c>
      <c r="P134" s="37">
        <f>WAHLDAT!Z134</f>
        <v>25</v>
      </c>
      <c r="Q134" s="37">
        <f>WAHLDAT!AB134</f>
        <v>21</v>
      </c>
      <c r="R134" s="37">
        <f>WAHLDAT!AD134</f>
        <v>6</v>
      </c>
    </row>
    <row r="135" spans="1:18" s="35" customFormat="1" ht="10.15" x14ac:dyDescent="0.3">
      <c r="A135" s="27">
        <v>40799</v>
      </c>
      <c r="B135" s="28" t="s">
        <v>159</v>
      </c>
      <c r="C135" s="31">
        <f>WAHLDAT!C135</f>
        <v>0</v>
      </c>
      <c r="D135" s="37">
        <f>WAHLDAT!D135</f>
        <v>7167</v>
      </c>
      <c r="E135" s="40">
        <f>WAHLDAT!E135</f>
        <v>0</v>
      </c>
      <c r="F135" s="37">
        <f>WAHLDAT!F135</f>
        <v>182</v>
      </c>
      <c r="G135" s="37">
        <f>WAHLDAT!H135</f>
        <v>6985</v>
      </c>
      <c r="H135" s="37">
        <f>WAHLDAT!J135</f>
        <v>1790</v>
      </c>
      <c r="I135" s="37">
        <f>WAHLDAT!L135</f>
        <v>1773</v>
      </c>
      <c r="J135" s="37">
        <f>WAHLDAT!N135</f>
        <v>881</v>
      </c>
      <c r="K135" s="37">
        <f>WAHLDAT!P135</f>
        <v>198</v>
      </c>
      <c r="L135" s="37">
        <f>WAHLDAT!R135</f>
        <v>1415</v>
      </c>
      <c r="M135" s="37">
        <f>WAHLDAT!T135</f>
        <v>356</v>
      </c>
      <c r="N135" s="37">
        <f>WAHLDAT!V135</f>
        <v>362</v>
      </c>
      <c r="O135" s="37">
        <f>WAHLDAT!X135</f>
        <v>77</v>
      </c>
      <c r="P135" s="37">
        <f>WAHLDAT!Z135</f>
        <v>76</v>
      </c>
      <c r="Q135" s="37">
        <f>WAHLDAT!AB135</f>
        <v>35</v>
      </c>
      <c r="R135" s="37">
        <f>WAHLDAT!AD135</f>
        <v>22</v>
      </c>
    </row>
    <row r="136" spans="1:18" s="35" customFormat="1" ht="10.15" x14ac:dyDescent="0.3">
      <c r="A136" s="29">
        <v>40800</v>
      </c>
      <c r="B136" s="30" t="s">
        <v>160</v>
      </c>
      <c r="C136" s="31">
        <f>WAHLDAT!C136</f>
        <v>49884</v>
      </c>
      <c r="D136" s="37">
        <f>WAHLDAT!D136</f>
        <v>40198</v>
      </c>
      <c r="E136" s="40">
        <f>WAHLDAT!E136</f>
        <v>80.58</v>
      </c>
      <c r="F136" s="37">
        <f>WAHLDAT!F136</f>
        <v>1274</v>
      </c>
      <c r="G136" s="37">
        <f>WAHLDAT!H136</f>
        <v>38924</v>
      </c>
      <c r="H136" s="37">
        <f>WAHLDAT!J136</f>
        <v>8273</v>
      </c>
      <c r="I136" s="37">
        <f>WAHLDAT!L136</f>
        <v>12254</v>
      </c>
      <c r="J136" s="37">
        <f>WAHLDAT!N136</f>
        <v>9246</v>
      </c>
      <c r="K136" s="37">
        <f>WAHLDAT!P136</f>
        <v>1384</v>
      </c>
      <c r="L136" s="37">
        <f>WAHLDAT!R136</f>
        <v>4156</v>
      </c>
      <c r="M136" s="37">
        <f>WAHLDAT!T136</f>
        <v>1790</v>
      </c>
      <c r="N136" s="37">
        <f>WAHLDAT!V136</f>
        <v>1090</v>
      </c>
      <c r="O136" s="37">
        <f>WAHLDAT!X136</f>
        <v>286</v>
      </c>
      <c r="P136" s="37">
        <f>WAHLDAT!Z136</f>
        <v>214</v>
      </c>
      <c r="Q136" s="37">
        <f>WAHLDAT!AB136</f>
        <v>156</v>
      </c>
      <c r="R136" s="37">
        <f>WAHLDAT!AD136</f>
        <v>75</v>
      </c>
    </row>
    <row r="137" spans="1:18" s="35" customFormat="1" ht="10.15" x14ac:dyDescent="0.3">
      <c r="A137" s="25">
        <v>40801</v>
      </c>
      <c r="B137" s="26" t="s">
        <v>161</v>
      </c>
      <c r="C137" s="31">
        <f>WAHLDAT!C137</f>
        <v>657</v>
      </c>
      <c r="D137" s="37">
        <f>WAHLDAT!D137</f>
        <v>465</v>
      </c>
      <c r="E137" s="40">
        <f>WAHLDAT!E137</f>
        <v>70.78</v>
      </c>
      <c r="F137" s="37">
        <f>WAHLDAT!F137</f>
        <v>16</v>
      </c>
      <c r="G137" s="37">
        <f>WAHLDAT!H137</f>
        <v>449</v>
      </c>
      <c r="H137" s="37">
        <f>WAHLDAT!J137</f>
        <v>84</v>
      </c>
      <c r="I137" s="37">
        <f>WAHLDAT!L137</f>
        <v>151</v>
      </c>
      <c r="J137" s="37">
        <f>WAHLDAT!N137</f>
        <v>116</v>
      </c>
      <c r="K137" s="37">
        <f>WAHLDAT!P137</f>
        <v>19</v>
      </c>
      <c r="L137" s="37">
        <f>WAHLDAT!R137</f>
        <v>32</v>
      </c>
      <c r="M137" s="37">
        <f>WAHLDAT!T137</f>
        <v>20</v>
      </c>
      <c r="N137" s="37">
        <f>WAHLDAT!V137</f>
        <v>21</v>
      </c>
      <c r="O137" s="37">
        <f>WAHLDAT!X137</f>
        <v>1</v>
      </c>
      <c r="P137" s="37">
        <f>WAHLDAT!Z137</f>
        <v>2</v>
      </c>
      <c r="Q137" s="37">
        <f>WAHLDAT!AB137</f>
        <v>2</v>
      </c>
      <c r="R137" s="37">
        <f>WAHLDAT!AD137</f>
        <v>1</v>
      </c>
    </row>
    <row r="138" spans="1:18" s="35" customFormat="1" ht="10.15" x14ac:dyDescent="0.3">
      <c r="A138" s="25">
        <v>40802</v>
      </c>
      <c r="B138" s="26" t="s">
        <v>162</v>
      </c>
      <c r="C138" s="31">
        <f>WAHLDAT!C138</f>
        <v>2899</v>
      </c>
      <c r="D138" s="37">
        <f>WAHLDAT!D138</f>
        <v>1969</v>
      </c>
      <c r="E138" s="40">
        <f>WAHLDAT!E138</f>
        <v>67.92</v>
      </c>
      <c r="F138" s="37">
        <f>WAHLDAT!F138</f>
        <v>49</v>
      </c>
      <c r="G138" s="37">
        <f>WAHLDAT!H138</f>
        <v>1920</v>
      </c>
      <c r="H138" s="37">
        <f>WAHLDAT!J138</f>
        <v>495</v>
      </c>
      <c r="I138" s="37">
        <f>WAHLDAT!L138</f>
        <v>472</v>
      </c>
      <c r="J138" s="37">
        <f>WAHLDAT!N138</f>
        <v>485</v>
      </c>
      <c r="K138" s="37">
        <f>WAHLDAT!P138</f>
        <v>68</v>
      </c>
      <c r="L138" s="37">
        <f>WAHLDAT!R138</f>
        <v>225</v>
      </c>
      <c r="M138" s="37">
        <f>WAHLDAT!T138</f>
        <v>92</v>
      </c>
      <c r="N138" s="37">
        <f>WAHLDAT!V138</f>
        <v>56</v>
      </c>
      <c r="O138" s="37">
        <f>WAHLDAT!X138</f>
        <v>10</v>
      </c>
      <c r="P138" s="37">
        <f>WAHLDAT!Z138</f>
        <v>6</v>
      </c>
      <c r="Q138" s="37">
        <f>WAHLDAT!AB138</f>
        <v>6</v>
      </c>
      <c r="R138" s="37">
        <f>WAHLDAT!AD138</f>
        <v>5</v>
      </c>
    </row>
    <row r="139" spans="1:18" s="35" customFormat="1" ht="10.15" x14ac:dyDescent="0.3">
      <c r="A139" s="25">
        <v>40803</v>
      </c>
      <c r="B139" s="26" t="s">
        <v>163</v>
      </c>
      <c r="C139" s="31">
        <f>WAHLDAT!C139</f>
        <v>1873</v>
      </c>
      <c r="D139" s="37">
        <f>WAHLDAT!D139</f>
        <v>1361</v>
      </c>
      <c r="E139" s="40">
        <f>WAHLDAT!E139</f>
        <v>72.66</v>
      </c>
      <c r="F139" s="37">
        <f>WAHLDAT!F139</f>
        <v>49</v>
      </c>
      <c r="G139" s="37">
        <f>WAHLDAT!H139</f>
        <v>1312</v>
      </c>
      <c r="H139" s="37">
        <f>WAHLDAT!J139</f>
        <v>217</v>
      </c>
      <c r="I139" s="37">
        <f>WAHLDAT!L139</f>
        <v>509</v>
      </c>
      <c r="J139" s="37">
        <f>WAHLDAT!N139</f>
        <v>287</v>
      </c>
      <c r="K139" s="37">
        <f>WAHLDAT!P139</f>
        <v>62</v>
      </c>
      <c r="L139" s="37">
        <f>WAHLDAT!R139</f>
        <v>124</v>
      </c>
      <c r="M139" s="37">
        <f>WAHLDAT!T139</f>
        <v>63</v>
      </c>
      <c r="N139" s="37">
        <f>WAHLDAT!V139</f>
        <v>35</v>
      </c>
      <c r="O139" s="37">
        <f>WAHLDAT!X139</f>
        <v>6</v>
      </c>
      <c r="P139" s="37">
        <f>WAHLDAT!Z139</f>
        <v>4</v>
      </c>
      <c r="Q139" s="37">
        <f>WAHLDAT!AB139</f>
        <v>3</v>
      </c>
      <c r="R139" s="37">
        <f>WAHLDAT!AD139</f>
        <v>2</v>
      </c>
    </row>
    <row r="140" spans="1:18" s="35" customFormat="1" ht="10.15" x14ac:dyDescent="0.3">
      <c r="A140" s="25">
        <v>40804</v>
      </c>
      <c r="B140" s="26" t="s">
        <v>164</v>
      </c>
      <c r="C140" s="31">
        <f>WAHLDAT!C140</f>
        <v>898</v>
      </c>
      <c r="D140" s="37">
        <f>WAHLDAT!D140</f>
        <v>701</v>
      </c>
      <c r="E140" s="40">
        <f>WAHLDAT!E140</f>
        <v>78.06</v>
      </c>
      <c r="F140" s="37">
        <f>WAHLDAT!F140</f>
        <v>26</v>
      </c>
      <c r="G140" s="37">
        <f>WAHLDAT!H140</f>
        <v>675</v>
      </c>
      <c r="H140" s="37">
        <f>WAHLDAT!J140</f>
        <v>82</v>
      </c>
      <c r="I140" s="37">
        <f>WAHLDAT!L140</f>
        <v>278</v>
      </c>
      <c r="J140" s="37">
        <f>WAHLDAT!N140</f>
        <v>188</v>
      </c>
      <c r="K140" s="37">
        <f>WAHLDAT!P140</f>
        <v>15</v>
      </c>
      <c r="L140" s="37">
        <f>WAHLDAT!R140</f>
        <v>51</v>
      </c>
      <c r="M140" s="37">
        <f>WAHLDAT!T140</f>
        <v>30</v>
      </c>
      <c r="N140" s="37">
        <f>WAHLDAT!V140</f>
        <v>13</v>
      </c>
      <c r="O140" s="37">
        <f>WAHLDAT!X140</f>
        <v>8</v>
      </c>
      <c r="P140" s="37">
        <f>WAHLDAT!Z140</f>
        <v>6</v>
      </c>
      <c r="Q140" s="37">
        <f>WAHLDAT!AB140</f>
        <v>1</v>
      </c>
      <c r="R140" s="37">
        <f>WAHLDAT!AD140</f>
        <v>3</v>
      </c>
    </row>
    <row r="141" spans="1:18" s="35" customFormat="1" ht="10.15" x14ac:dyDescent="0.3">
      <c r="A141" s="25">
        <v>40805</v>
      </c>
      <c r="B141" s="26" t="s">
        <v>165</v>
      </c>
      <c r="C141" s="31">
        <f>WAHLDAT!C141</f>
        <v>1868</v>
      </c>
      <c r="D141" s="37">
        <f>WAHLDAT!D141</f>
        <v>1293</v>
      </c>
      <c r="E141" s="40">
        <f>WAHLDAT!E141</f>
        <v>69.22</v>
      </c>
      <c r="F141" s="37">
        <f>WAHLDAT!F141</f>
        <v>24</v>
      </c>
      <c r="G141" s="37">
        <f>WAHLDAT!H141</f>
        <v>1269</v>
      </c>
      <c r="H141" s="37">
        <f>WAHLDAT!J141</f>
        <v>340</v>
      </c>
      <c r="I141" s="37">
        <f>WAHLDAT!L141</f>
        <v>241</v>
      </c>
      <c r="J141" s="37">
        <f>WAHLDAT!N141</f>
        <v>402</v>
      </c>
      <c r="K141" s="37">
        <f>WAHLDAT!P141</f>
        <v>33</v>
      </c>
      <c r="L141" s="37">
        <f>WAHLDAT!R141</f>
        <v>121</v>
      </c>
      <c r="M141" s="37">
        <f>WAHLDAT!T141</f>
        <v>57</v>
      </c>
      <c r="N141" s="37">
        <f>WAHLDAT!V141</f>
        <v>44</v>
      </c>
      <c r="O141" s="37">
        <f>WAHLDAT!X141</f>
        <v>9</v>
      </c>
      <c r="P141" s="37">
        <f>WAHLDAT!Z141</f>
        <v>6</v>
      </c>
      <c r="Q141" s="37">
        <f>WAHLDAT!AB141</f>
        <v>15</v>
      </c>
      <c r="R141" s="37">
        <f>WAHLDAT!AD141</f>
        <v>1</v>
      </c>
    </row>
    <row r="142" spans="1:18" s="35" customFormat="1" ht="10.15" x14ac:dyDescent="0.3">
      <c r="A142" s="25">
        <v>40806</v>
      </c>
      <c r="B142" s="26" t="s">
        <v>166</v>
      </c>
      <c r="C142" s="31">
        <f>WAHLDAT!C142</f>
        <v>2819</v>
      </c>
      <c r="D142" s="37">
        <f>WAHLDAT!D142</f>
        <v>1923</v>
      </c>
      <c r="E142" s="40">
        <f>WAHLDAT!E142</f>
        <v>68.22</v>
      </c>
      <c r="F142" s="37">
        <f>WAHLDAT!F142</f>
        <v>67</v>
      </c>
      <c r="G142" s="37">
        <f>WAHLDAT!H142</f>
        <v>1856</v>
      </c>
      <c r="H142" s="37">
        <f>WAHLDAT!J142</f>
        <v>399</v>
      </c>
      <c r="I142" s="37">
        <f>WAHLDAT!L142</f>
        <v>517</v>
      </c>
      <c r="J142" s="37">
        <f>WAHLDAT!N142</f>
        <v>554</v>
      </c>
      <c r="K142" s="37">
        <f>WAHLDAT!P142</f>
        <v>57</v>
      </c>
      <c r="L142" s="37">
        <f>WAHLDAT!R142</f>
        <v>188</v>
      </c>
      <c r="M142" s="37">
        <f>WAHLDAT!T142</f>
        <v>61</v>
      </c>
      <c r="N142" s="37">
        <f>WAHLDAT!V142</f>
        <v>33</v>
      </c>
      <c r="O142" s="37">
        <f>WAHLDAT!X142</f>
        <v>21</v>
      </c>
      <c r="P142" s="37">
        <f>WAHLDAT!Z142</f>
        <v>13</v>
      </c>
      <c r="Q142" s="37">
        <f>WAHLDAT!AB142</f>
        <v>8</v>
      </c>
      <c r="R142" s="37">
        <f>WAHLDAT!AD142</f>
        <v>5</v>
      </c>
    </row>
    <row r="143" spans="1:18" s="35" customFormat="1" ht="10.15" x14ac:dyDescent="0.3">
      <c r="A143" s="25">
        <v>40807</v>
      </c>
      <c r="B143" s="26" t="s">
        <v>167</v>
      </c>
      <c r="C143" s="31">
        <f>WAHLDAT!C143</f>
        <v>1138</v>
      </c>
      <c r="D143" s="37">
        <f>WAHLDAT!D143</f>
        <v>860</v>
      </c>
      <c r="E143" s="40">
        <f>WAHLDAT!E143</f>
        <v>75.569999999999993</v>
      </c>
      <c r="F143" s="37">
        <f>WAHLDAT!F143</f>
        <v>38</v>
      </c>
      <c r="G143" s="37">
        <f>WAHLDAT!H143</f>
        <v>822</v>
      </c>
      <c r="H143" s="37">
        <f>WAHLDAT!J143</f>
        <v>207</v>
      </c>
      <c r="I143" s="37">
        <f>WAHLDAT!L143</f>
        <v>257</v>
      </c>
      <c r="J143" s="37">
        <f>WAHLDAT!N143</f>
        <v>179</v>
      </c>
      <c r="K143" s="37">
        <f>WAHLDAT!P143</f>
        <v>30</v>
      </c>
      <c r="L143" s="37">
        <f>WAHLDAT!R143</f>
        <v>77</v>
      </c>
      <c r="M143" s="37">
        <f>WAHLDAT!T143</f>
        <v>45</v>
      </c>
      <c r="N143" s="37">
        <f>WAHLDAT!V143</f>
        <v>5</v>
      </c>
      <c r="O143" s="37">
        <f>WAHLDAT!X143</f>
        <v>7</v>
      </c>
      <c r="P143" s="37">
        <f>WAHLDAT!Z143</f>
        <v>4</v>
      </c>
      <c r="Q143" s="37">
        <f>WAHLDAT!AB143</f>
        <v>10</v>
      </c>
      <c r="R143" s="37">
        <f>WAHLDAT!AD143</f>
        <v>1</v>
      </c>
    </row>
    <row r="144" spans="1:18" s="35" customFormat="1" ht="10.15" x14ac:dyDescent="0.3">
      <c r="A144" s="25">
        <v>40808</v>
      </c>
      <c r="B144" s="26" t="s">
        <v>168</v>
      </c>
      <c r="C144" s="31">
        <f>WAHLDAT!C144</f>
        <v>3551</v>
      </c>
      <c r="D144" s="37">
        <f>WAHLDAT!D144</f>
        <v>2532</v>
      </c>
      <c r="E144" s="40">
        <f>WAHLDAT!E144</f>
        <v>71.3</v>
      </c>
      <c r="F144" s="37">
        <f>WAHLDAT!F144</f>
        <v>75</v>
      </c>
      <c r="G144" s="37">
        <f>WAHLDAT!H144</f>
        <v>2457</v>
      </c>
      <c r="H144" s="37">
        <f>WAHLDAT!J144</f>
        <v>604</v>
      </c>
      <c r="I144" s="37">
        <f>WAHLDAT!L144</f>
        <v>571</v>
      </c>
      <c r="J144" s="37">
        <f>WAHLDAT!N144</f>
        <v>603</v>
      </c>
      <c r="K144" s="37">
        <f>WAHLDAT!P144</f>
        <v>109</v>
      </c>
      <c r="L144" s="37">
        <f>WAHLDAT!R144</f>
        <v>316</v>
      </c>
      <c r="M144" s="37">
        <f>WAHLDAT!T144</f>
        <v>101</v>
      </c>
      <c r="N144" s="37">
        <f>WAHLDAT!V144</f>
        <v>105</v>
      </c>
      <c r="O144" s="37">
        <f>WAHLDAT!X144</f>
        <v>17</v>
      </c>
      <c r="P144" s="37">
        <f>WAHLDAT!Z144</f>
        <v>15</v>
      </c>
      <c r="Q144" s="37">
        <f>WAHLDAT!AB144</f>
        <v>12</v>
      </c>
      <c r="R144" s="37">
        <f>WAHLDAT!AD144</f>
        <v>4</v>
      </c>
    </row>
    <row r="145" spans="1:18" s="35" customFormat="1" ht="10.15" x14ac:dyDescent="0.3">
      <c r="A145" s="25">
        <v>40809</v>
      </c>
      <c r="B145" s="26" t="s">
        <v>169</v>
      </c>
      <c r="C145" s="31">
        <f>WAHLDAT!C145</f>
        <v>1651</v>
      </c>
      <c r="D145" s="37">
        <f>WAHLDAT!D145</f>
        <v>1166</v>
      </c>
      <c r="E145" s="40">
        <f>WAHLDAT!E145</f>
        <v>70.62</v>
      </c>
      <c r="F145" s="37">
        <f>WAHLDAT!F145</f>
        <v>31</v>
      </c>
      <c r="G145" s="37">
        <f>WAHLDAT!H145</f>
        <v>1135</v>
      </c>
      <c r="H145" s="37">
        <f>WAHLDAT!J145</f>
        <v>299</v>
      </c>
      <c r="I145" s="37">
        <f>WAHLDAT!L145</f>
        <v>318</v>
      </c>
      <c r="J145" s="37">
        <f>WAHLDAT!N145</f>
        <v>270</v>
      </c>
      <c r="K145" s="37">
        <f>WAHLDAT!P145</f>
        <v>28</v>
      </c>
      <c r="L145" s="37">
        <f>WAHLDAT!R145</f>
        <v>127</v>
      </c>
      <c r="M145" s="37">
        <f>WAHLDAT!T145</f>
        <v>38</v>
      </c>
      <c r="N145" s="37">
        <f>WAHLDAT!V145</f>
        <v>32</v>
      </c>
      <c r="O145" s="37">
        <f>WAHLDAT!X145</f>
        <v>8</v>
      </c>
      <c r="P145" s="37">
        <f>WAHLDAT!Z145</f>
        <v>5</v>
      </c>
      <c r="Q145" s="37">
        <f>WAHLDAT!AB145</f>
        <v>8</v>
      </c>
      <c r="R145" s="37">
        <f>WAHLDAT!AD145</f>
        <v>2</v>
      </c>
    </row>
    <row r="146" spans="1:18" s="35" customFormat="1" ht="10.15" x14ac:dyDescent="0.3">
      <c r="A146" s="25">
        <v>40810</v>
      </c>
      <c r="B146" s="26" t="s">
        <v>170</v>
      </c>
      <c r="C146" s="31">
        <f>WAHLDAT!C146</f>
        <v>537</v>
      </c>
      <c r="D146" s="37">
        <f>WAHLDAT!D146</f>
        <v>439</v>
      </c>
      <c r="E146" s="40">
        <f>WAHLDAT!E146</f>
        <v>81.75</v>
      </c>
      <c r="F146" s="37">
        <f>WAHLDAT!F146</f>
        <v>16</v>
      </c>
      <c r="G146" s="37">
        <f>WAHLDAT!H146</f>
        <v>423</v>
      </c>
      <c r="H146" s="37">
        <f>WAHLDAT!J146</f>
        <v>26</v>
      </c>
      <c r="I146" s="37">
        <f>WAHLDAT!L146</f>
        <v>210</v>
      </c>
      <c r="J146" s="37">
        <f>WAHLDAT!N146</f>
        <v>110</v>
      </c>
      <c r="K146" s="37">
        <f>WAHLDAT!P146</f>
        <v>12</v>
      </c>
      <c r="L146" s="37">
        <f>WAHLDAT!R146</f>
        <v>33</v>
      </c>
      <c r="M146" s="37">
        <f>WAHLDAT!T146</f>
        <v>23</v>
      </c>
      <c r="N146" s="37">
        <f>WAHLDAT!V146</f>
        <v>5</v>
      </c>
      <c r="O146" s="37">
        <f>WAHLDAT!X146</f>
        <v>1</v>
      </c>
      <c r="P146" s="37">
        <f>WAHLDAT!Z146</f>
        <v>2</v>
      </c>
      <c r="Q146" s="37">
        <f>WAHLDAT!AB146</f>
        <v>1</v>
      </c>
      <c r="R146" s="37">
        <f>WAHLDAT!AD146</f>
        <v>0</v>
      </c>
    </row>
    <row r="147" spans="1:18" s="35" customFormat="1" ht="10.15" x14ac:dyDescent="0.3">
      <c r="A147" s="25">
        <v>40811</v>
      </c>
      <c r="B147" s="26" t="s">
        <v>171</v>
      </c>
      <c r="C147" s="31">
        <f>WAHLDAT!C147</f>
        <v>1222</v>
      </c>
      <c r="D147" s="37">
        <f>WAHLDAT!D147</f>
        <v>880</v>
      </c>
      <c r="E147" s="40">
        <f>WAHLDAT!E147</f>
        <v>72.010000000000005</v>
      </c>
      <c r="F147" s="37">
        <f>WAHLDAT!F147</f>
        <v>27</v>
      </c>
      <c r="G147" s="37">
        <f>WAHLDAT!H147</f>
        <v>853</v>
      </c>
      <c r="H147" s="37">
        <f>WAHLDAT!J147</f>
        <v>155</v>
      </c>
      <c r="I147" s="37">
        <f>WAHLDAT!L147</f>
        <v>291</v>
      </c>
      <c r="J147" s="37">
        <f>WAHLDAT!N147</f>
        <v>221</v>
      </c>
      <c r="K147" s="37">
        <f>WAHLDAT!P147</f>
        <v>29</v>
      </c>
      <c r="L147" s="37">
        <f>WAHLDAT!R147</f>
        <v>72</v>
      </c>
      <c r="M147" s="37">
        <f>WAHLDAT!T147</f>
        <v>38</v>
      </c>
      <c r="N147" s="37">
        <f>WAHLDAT!V147</f>
        <v>22</v>
      </c>
      <c r="O147" s="37">
        <f>WAHLDAT!X147</f>
        <v>11</v>
      </c>
      <c r="P147" s="37">
        <f>WAHLDAT!Z147</f>
        <v>9</v>
      </c>
      <c r="Q147" s="37">
        <f>WAHLDAT!AB147</f>
        <v>3</v>
      </c>
      <c r="R147" s="37">
        <f>WAHLDAT!AD147</f>
        <v>2</v>
      </c>
    </row>
    <row r="148" spans="1:18" s="35" customFormat="1" ht="10.15" x14ac:dyDescent="0.3">
      <c r="A148" s="25">
        <v>40812</v>
      </c>
      <c r="B148" s="26" t="s">
        <v>172</v>
      </c>
      <c r="C148" s="31">
        <f>WAHLDAT!C148</f>
        <v>2063</v>
      </c>
      <c r="D148" s="37">
        <f>WAHLDAT!D148</f>
        <v>1540</v>
      </c>
      <c r="E148" s="40">
        <f>WAHLDAT!E148</f>
        <v>74.650000000000006</v>
      </c>
      <c r="F148" s="37">
        <f>WAHLDAT!F148</f>
        <v>59</v>
      </c>
      <c r="G148" s="37">
        <f>WAHLDAT!H148</f>
        <v>1481</v>
      </c>
      <c r="H148" s="37">
        <f>WAHLDAT!J148</f>
        <v>311</v>
      </c>
      <c r="I148" s="37">
        <f>WAHLDAT!L148</f>
        <v>483</v>
      </c>
      <c r="J148" s="37">
        <f>WAHLDAT!N148</f>
        <v>350</v>
      </c>
      <c r="K148" s="37">
        <f>WAHLDAT!P148</f>
        <v>56</v>
      </c>
      <c r="L148" s="37">
        <f>WAHLDAT!R148</f>
        <v>135</v>
      </c>
      <c r="M148" s="37">
        <f>WAHLDAT!T148</f>
        <v>69</v>
      </c>
      <c r="N148" s="37">
        <f>WAHLDAT!V148</f>
        <v>57</v>
      </c>
      <c r="O148" s="37">
        <f>WAHLDAT!X148</f>
        <v>10</v>
      </c>
      <c r="P148" s="37">
        <f>WAHLDAT!Z148</f>
        <v>5</v>
      </c>
      <c r="Q148" s="37">
        <f>WAHLDAT!AB148</f>
        <v>3</v>
      </c>
      <c r="R148" s="37">
        <f>WAHLDAT!AD148</f>
        <v>2</v>
      </c>
    </row>
    <row r="149" spans="1:18" s="35" customFormat="1" ht="10.15" x14ac:dyDescent="0.3">
      <c r="A149" s="25">
        <v>40813</v>
      </c>
      <c r="B149" s="26" t="s">
        <v>173</v>
      </c>
      <c r="C149" s="31">
        <f>WAHLDAT!C149</f>
        <v>1028</v>
      </c>
      <c r="D149" s="37">
        <f>WAHLDAT!D149</f>
        <v>733</v>
      </c>
      <c r="E149" s="40">
        <f>WAHLDAT!E149</f>
        <v>71.3</v>
      </c>
      <c r="F149" s="37">
        <f>WAHLDAT!F149</f>
        <v>18</v>
      </c>
      <c r="G149" s="37">
        <f>WAHLDAT!H149</f>
        <v>715</v>
      </c>
      <c r="H149" s="37">
        <f>WAHLDAT!J149</f>
        <v>141</v>
      </c>
      <c r="I149" s="37">
        <f>WAHLDAT!L149</f>
        <v>186</v>
      </c>
      <c r="J149" s="37">
        <f>WAHLDAT!N149</f>
        <v>234</v>
      </c>
      <c r="K149" s="37">
        <f>WAHLDAT!P149</f>
        <v>35</v>
      </c>
      <c r="L149" s="37">
        <f>WAHLDAT!R149</f>
        <v>55</v>
      </c>
      <c r="M149" s="37">
        <f>WAHLDAT!T149</f>
        <v>37</v>
      </c>
      <c r="N149" s="37">
        <f>WAHLDAT!V149</f>
        <v>14</v>
      </c>
      <c r="O149" s="37">
        <f>WAHLDAT!X149</f>
        <v>3</v>
      </c>
      <c r="P149" s="37">
        <f>WAHLDAT!Z149</f>
        <v>7</v>
      </c>
      <c r="Q149" s="37">
        <f>WAHLDAT!AB149</f>
        <v>2</v>
      </c>
      <c r="R149" s="37">
        <f>WAHLDAT!AD149</f>
        <v>1</v>
      </c>
    </row>
    <row r="150" spans="1:18" s="35" customFormat="1" ht="10.15" x14ac:dyDescent="0.3">
      <c r="A150" s="25">
        <v>40814</v>
      </c>
      <c r="B150" s="26" t="s">
        <v>174</v>
      </c>
      <c r="C150" s="31">
        <f>WAHLDAT!C150</f>
        <v>1085</v>
      </c>
      <c r="D150" s="37">
        <f>WAHLDAT!D150</f>
        <v>827</v>
      </c>
      <c r="E150" s="40">
        <f>WAHLDAT!E150</f>
        <v>76.22</v>
      </c>
      <c r="F150" s="37">
        <f>WAHLDAT!F150</f>
        <v>17</v>
      </c>
      <c r="G150" s="37">
        <f>WAHLDAT!H150</f>
        <v>810</v>
      </c>
      <c r="H150" s="37">
        <f>WAHLDAT!J150</f>
        <v>149</v>
      </c>
      <c r="I150" s="37">
        <f>WAHLDAT!L150</f>
        <v>330</v>
      </c>
      <c r="J150" s="37">
        <f>WAHLDAT!N150</f>
        <v>154</v>
      </c>
      <c r="K150" s="37">
        <f>WAHLDAT!P150</f>
        <v>20</v>
      </c>
      <c r="L150" s="37">
        <f>WAHLDAT!R150</f>
        <v>93</v>
      </c>
      <c r="M150" s="37">
        <f>WAHLDAT!T150</f>
        <v>31</v>
      </c>
      <c r="N150" s="37">
        <f>WAHLDAT!V150</f>
        <v>20</v>
      </c>
      <c r="O150" s="37">
        <f>WAHLDAT!X150</f>
        <v>6</v>
      </c>
      <c r="P150" s="37">
        <f>WAHLDAT!Z150</f>
        <v>6</v>
      </c>
      <c r="Q150" s="37">
        <f>WAHLDAT!AB150</f>
        <v>1</v>
      </c>
      <c r="R150" s="37">
        <f>WAHLDAT!AD150</f>
        <v>0</v>
      </c>
    </row>
    <row r="151" spans="1:18" s="35" customFormat="1" ht="10.15" x14ac:dyDescent="0.3">
      <c r="A151" s="25">
        <v>40815</v>
      </c>
      <c r="B151" s="26" t="s">
        <v>175</v>
      </c>
      <c r="C151" s="31">
        <f>WAHLDAT!C151</f>
        <v>1027</v>
      </c>
      <c r="D151" s="37">
        <f>WAHLDAT!D151</f>
        <v>743</v>
      </c>
      <c r="E151" s="40">
        <f>WAHLDAT!E151</f>
        <v>72.349999999999994</v>
      </c>
      <c r="F151" s="37">
        <f>WAHLDAT!F151</f>
        <v>35</v>
      </c>
      <c r="G151" s="37">
        <f>WAHLDAT!H151</f>
        <v>708</v>
      </c>
      <c r="H151" s="37">
        <f>WAHLDAT!J151</f>
        <v>103</v>
      </c>
      <c r="I151" s="37">
        <f>WAHLDAT!L151</f>
        <v>314</v>
      </c>
      <c r="J151" s="37">
        <f>WAHLDAT!N151</f>
        <v>139</v>
      </c>
      <c r="K151" s="37">
        <f>WAHLDAT!P151</f>
        <v>27</v>
      </c>
      <c r="L151" s="37">
        <f>WAHLDAT!R151</f>
        <v>54</v>
      </c>
      <c r="M151" s="37">
        <f>WAHLDAT!T151</f>
        <v>47</v>
      </c>
      <c r="N151" s="37">
        <f>WAHLDAT!V151</f>
        <v>15</v>
      </c>
      <c r="O151" s="37">
        <f>WAHLDAT!X151</f>
        <v>5</v>
      </c>
      <c r="P151" s="37">
        <f>WAHLDAT!Z151</f>
        <v>2</v>
      </c>
      <c r="Q151" s="37">
        <f>WAHLDAT!AB151</f>
        <v>1</v>
      </c>
      <c r="R151" s="37">
        <f>WAHLDAT!AD151</f>
        <v>1</v>
      </c>
    </row>
    <row r="152" spans="1:18" s="35" customFormat="1" ht="10.15" x14ac:dyDescent="0.3">
      <c r="A152" s="25">
        <v>40816</v>
      </c>
      <c r="B152" s="26" t="s">
        <v>176</v>
      </c>
      <c r="C152" s="31">
        <f>WAHLDAT!C152</f>
        <v>1938</v>
      </c>
      <c r="D152" s="37">
        <f>WAHLDAT!D152</f>
        <v>1462</v>
      </c>
      <c r="E152" s="40">
        <f>WAHLDAT!E152</f>
        <v>75.44</v>
      </c>
      <c r="F152" s="37">
        <f>WAHLDAT!F152</f>
        <v>55</v>
      </c>
      <c r="G152" s="37">
        <f>WAHLDAT!H152</f>
        <v>1407</v>
      </c>
      <c r="H152" s="37">
        <f>WAHLDAT!J152</f>
        <v>336</v>
      </c>
      <c r="I152" s="37">
        <f>WAHLDAT!L152</f>
        <v>432</v>
      </c>
      <c r="J152" s="37">
        <f>WAHLDAT!N152</f>
        <v>343</v>
      </c>
      <c r="K152" s="37">
        <f>WAHLDAT!P152</f>
        <v>45</v>
      </c>
      <c r="L152" s="37">
        <f>WAHLDAT!R152</f>
        <v>113</v>
      </c>
      <c r="M152" s="37">
        <f>WAHLDAT!T152</f>
        <v>70</v>
      </c>
      <c r="N152" s="37">
        <f>WAHLDAT!V152</f>
        <v>42</v>
      </c>
      <c r="O152" s="37">
        <f>WAHLDAT!X152</f>
        <v>13</v>
      </c>
      <c r="P152" s="37">
        <f>WAHLDAT!Z152</f>
        <v>6</v>
      </c>
      <c r="Q152" s="37">
        <f>WAHLDAT!AB152</f>
        <v>5</v>
      </c>
      <c r="R152" s="37">
        <f>WAHLDAT!AD152</f>
        <v>2</v>
      </c>
    </row>
    <row r="153" spans="1:18" s="35" customFormat="1" ht="10.15" x14ac:dyDescent="0.3">
      <c r="A153" s="25">
        <v>40817</v>
      </c>
      <c r="B153" s="26" t="s">
        <v>177</v>
      </c>
      <c r="C153" s="31">
        <f>WAHLDAT!C153</f>
        <v>1347</v>
      </c>
      <c r="D153" s="37">
        <f>WAHLDAT!D153</f>
        <v>1011</v>
      </c>
      <c r="E153" s="40">
        <f>WAHLDAT!E153</f>
        <v>75.06</v>
      </c>
      <c r="F153" s="37">
        <f>WAHLDAT!F153</f>
        <v>34</v>
      </c>
      <c r="G153" s="37">
        <f>WAHLDAT!H153</f>
        <v>977</v>
      </c>
      <c r="H153" s="37">
        <f>WAHLDAT!J153</f>
        <v>168</v>
      </c>
      <c r="I153" s="37">
        <f>WAHLDAT!L153</f>
        <v>391</v>
      </c>
      <c r="J153" s="37">
        <f>WAHLDAT!N153</f>
        <v>227</v>
      </c>
      <c r="K153" s="37">
        <f>WAHLDAT!P153</f>
        <v>32</v>
      </c>
      <c r="L153" s="37">
        <f>WAHLDAT!R153</f>
        <v>77</v>
      </c>
      <c r="M153" s="37">
        <f>WAHLDAT!T153</f>
        <v>44</v>
      </c>
      <c r="N153" s="37">
        <f>WAHLDAT!V153</f>
        <v>17</v>
      </c>
      <c r="O153" s="37">
        <f>WAHLDAT!X153</f>
        <v>4</v>
      </c>
      <c r="P153" s="37">
        <f>WAHLDAT!Z153</f>
        <v>11</v>
      </c>
      <c r="Q153" s="37">
        <f>WAHLDAT!AB153</f>
        <v>4</v>
      </c>
      <c r="R153" s="37">
        <f>WAHLDAT!AD153</f>
        <v>2</v>
      </c>
    </row>
    <row r="154" spans="1:18" s="35" customFormat="1" ht="10.15" x14ac:dyDescent="0.3">
      <c r="A154" s="25">
        <v>40818</v>
      </c>
      <c r="B154" s="26" t="s">
        <v>178</v>
      </c>
      <c r="C154" s="31">
        <f>WAHLDAT!C154</f>
        <v>1115</v>
      </c>
      <c r="D154" s="37">
        <f>WAHLDAT!D154</f>
        <v>737</v>
      </c>
      <c r="E154" s="40">
        <f>WAHLDAT!E154</f>
        <v>66.099999999999994</v>
      </c>
      <c r="F154" s="37">
        <f>WAHLDAT!F154</f>
        <v>14</v>
      </c>
      <c r="G154" s="37">
        <f>WAHLDAT!H154</f>
        <v>723</v>
      </c>
      <c r="H154" s="37">
        <f>WAHLDAT!J154</f>
        <v>216</v>
      </c>
      <c r="I154" s="37">
        <f>WAHLDAT!L154</f>
        <v>165</v>
      </c>
      <c r="J154" s="37">
        <f>WAHLDAT!N154</f>
        <v>203</v>
      </c>
      <c r="K154" s="37">
        <f>WAHLDAT!P154</f>
        <v>25</v>
      </c>
      <c r="L154" s="37">
        <f>WAHLDAT!R154</f>
        <v>53</v>
      </c>
      <c r="M154" s="37">
        <f>WAHLDAT!T154</f>
        <v>33</v>
      </c>
      <c r="N154" s="37">
        <f>WAHLDAT!V154</f>
        <v>17</v>
      </c>
      <c r="O154" s="37">
        <f>WAHLDAT!X154</f>
        <v>3</v>
      </c>
      <c r="P154" s="37">
        <f>WAHLDAT!Z154</f>
        <v>8</v>
      </c>
      <c r="Q154" s="37">
        <f>WAHLDAT!AB154</f>
        <v>0</v>
      </c>
      <c r="R154" s="37">
        <f>WAHLDAT!AD154</f>
        <v>0</v>
      </c>
    </row>
    <row r="155" spans="1:18" s="35" customFormat="1" ht="10.15" x14ac:dyDescent="0.3">
      <c r="A155" s="25">
        <v>40819</v>
      </c>
      <c r="B155" s="26" t="s">
        <v>179</v>
      </c>
      <c r="C155" s="31">
        <f>WAHLDAT!C155</f>
        <v>1781</v>
      </c>
      <c r="D155" s="37">
        <f>WAHLDAT!D155</f>
        <v>1254</v>
      </c>
      <c r="E155" s="40">
        <f>WAHLDAT!E155</f>
        <v>70.41</v>
      </c>
      <c r="F155" s="37">
        <f>WAHLDAT!F155</f>
        <v>43</v>
      </c>
      <c r="G155" s="37">
        <f>WAHLDAT!H155</f>
        <v>1211</v>
      </c>
      <c r="H155" s="37">
        <f>WAHLDAT!J155</f>
        <v>228</v>
      </c>
      <c r="I155" s="37">
        <f>WAHLDAT!L155</f>
        <v>419</v>
      </c>
      <c r="J155" s="37">
        <f>WAHLDAT!N155</f>
        <v>260</v>
      </c>
      <c r="K155" s="37">
        <f>WAHLDAT!P155</f>
        <v>45</v>
      </c>
      <c r="L155" s="37">
        <f>WAHLDAT!R155</f>
        <v>140</v>
      </c>
      <c r="M155" s="37">
        <f>WAHLDAT!T155</f>
        <v>79</v>
      </c>
      <c r="N155" s="37">
        <f>WAHLDAT!V155</f>
        <v>19</v>
      </c>
      <c r="O155" s="37">
        <f>WAHLDAT!X155</f>
        <v>6</v>
      </c>
      <c r="P155" s="37">
        <f>WAHLDAT!Z155</f>
        <v>7</v>
      </c>
      <c r="Q155" s="37">
        <f>WAHLDAT!AB155</f>
        <v>4</v>
      </c>
      <c r="R155" s="37">
        <f>WAHLDAT!AD155</f>
        <v>4</v>
      </c>
    </row>
    <row r="156" spans="1:18" s="35" customFormat="1" ht="10.15" x14ac:dyDescent="0.3">
      <c r="A156" s="25">
        <v>40820</v>
      </c>
      <c r="B156" s="26" t="s">
        <v>180</v>
      </c>
      <c r="C156" s="31">
        <f>WAHLDAT!C156</f>
        <v>444</v>
      </c>
      <c r="D156" s="37">
        <f>WAHLDAT!D156</f>
        <v>349</v>
      </c>
      <c r="E156" s="40">
        <f>WAHLDAT!E156</f>
        <v>78.599999999999994</v>
      </c>
      <c r="F156" s="37">
        <f>WAHLDAT!F156</f>
        <v>5</v>
      </c>
      <c r="G156" s="37">
        <f>WAHLDAT!H156</f>
        <v>344</v>
      </c>
      <c r="H156" s="37">
        <f>WAHLDAT!J156</f>
        <v>37</v>
      </c>
      <c r="I156" s="37">
        <f>WAHLDAT!L156</f>
        <v>213</v>
      </c>
      <c r="J156" s="37">
        <f>WAHLDAT!N156</f>
        <v>45</v>
      </c>
      <c r="K156" s="37">
        <f>WAHLDAT!P156</f>
        <v>7</v>
      </c>
      <c r="L156" s="37">
        <f>WAHLDAT!R156</f>
        <v>26</v>
      </c>
      <c r="M156" s="37">
        <f>WAHLDAT!T156</f>
        <v>11</v>
      </c>
      <c r="N156" s="37">
        <f>WAHLDAT!V156</f>
        <v>2</v>
      </c>
      <c r="O156" s="37">
        <f>WAHLDAT!X156</f>
        <v>3</v>
      </c>
      <c r="P156" s="37">
        <f>WAHLDAT!Z156</f>
        <v>0</v>
      </c>
      <c r="Q156" s="37">
        <f>WAHLDAT!AB156</f>
        <v>0</v>
      </c>
      <c r="R156" s="37">
        <f>WAHLDAT!AD156</f>
        <v>0</v>
      </c>
    </row>
    <row r="157" spans="1:18" s="35" customFormat="1" ht="10.15" x14ac:dyDescent="0.3">
      <c r="A157" s="25">
        <v>40821</v>
      </c>
      <c r="B157" s="26" t="s">
        <v>181</v>
      </c>
      <c r="C157" s="31">
        <f>WAHLDAT!C157</f>
        <v>777</v>
      </c>
      <c r="D157" s="37">
        <f>WAHLDAT!D157</f>
        <v>608</v>
      </c>
      <c r="E157" s="40">
        <f>WAHLDAT!E157</f>
        <v>78.25</v>
      </c>
      <c r="F157" s="37">
        <f>WAHLDAT!F157</f>
        <v>22</v>
      </c>
      <c r="G157" s="37">
        <f>WAHLDAT!H157</f>
        <v>586</v>
      </c>
      <c r="H157" s="37">
        <f>WAHLDAT!J157</f>
        <v>75</v>
      </c>
      <c r="I157" s="37">
        <f>WAHLDAT!L157</f>
        <v>199</v>
      </c>
      <c r="J157" s="37">
        <f>WAHLDAT!N157</f>
        <v>94</v>
      </c>
      <c r="K157" s="37">
        <f>WAHLDAT!P157</f>
        <v>38</v>
      </c>
      <c r="L157" s="37">
        <f>WAHLDAT!R157</f>
        <v>85</v>
      </c>
      <c r="M157" s="37">
        <f>WAHLDAT!T157</f>
        <v>64</v>
      </c>
      <c r="N157" s="37">
        <f>WAHLDAT!V157</f>
        <v>20</v>
      </c>
      <c r="O157" s="37">
        <f>WAHLDAT!X157</f>
        <v>3</v>
      </c>
      <c r="P157" s="37">
        <f>WAHLDAT!Z157</f>
        <v>0</v>
      </c>
      <c r="Q157" s="37">
        <f>WAHLDAT!AB157</f>
        <v>7</v>
      </c>
      <c r="R157" s="37">
        <f>WAHLDAT!AD157</f>
        <v>1</v>
      </c>
    </row>
    <row r="158" spans="1:18" s="35" customFormat="1" ht="10.15" x14ac:dyDescent="0.3">
      <c r="A158" s="25">
        <v>40822</v>
      </c>
      <c r="B158" s="26" t="s">
        <v>182</v>
      </c>
      <c r="C158" s="31">
        <f>WAHLDAT!C158</f>
        <v>1465</v>
      </c>
      <c r="D158" s="37">
        <f>WAHLDAT!D158</f>
        <v>1016</v>
      </c>
      <c r="E158" s="40">
        <f>WAHLDAT!E158</f>
        <v>69.349999999999994</v>
      </c>
      <c r="F158" s="37">
        <f>WAHLDAT!F158</f>
        <v>32</v>
      </c>
      <c r="G158" s="37">
        <f>WAHLDAT!H158</f>
        <v>984</v>
      </c>
      <c r="H158" s="37">
        <f>WAHLDAT!J158</f>
        <v>215</v>
      </c>
      <c r="I158" s="37">
        <f>WAHLDAT!L158</f>
        <v>256</v>
      </c>
      <c r="J158" s="37">
        <f>WAHLDAT!N158</f>
        <v>282</v>
      </c>
      <c r="K158" s="37">
        <f>WAHLDAT!P158</f>
        <v>40</v>
      </c>
      <c r="L158" s="37">
        <f>WAHLDAT!R158</f>
        <v>101</v>
      </c>
      <c r="M158" s="37">
        <f>WAHLDAT!T158</f>
        <v>40</v>
      </c>
      <c r="N158" s="37">
        <f>WAHLDAT!V158</f>
        <v>24</v>
      </c>
      <c r="O158" s="37">
        <f>WAHLDAT!X158</f>
        <v>12</v>
      </c>
      <c r="P158" s="37">
        <f>WAHLDAT!Z158</f>
        <v>6</v>
      </c>
      <c r="Q158" s="37">
        <f>WAHLDAT!AB158</f>
        <v>6</v>
      </c>
      <c r="R158" s="37">
        <f>WAHLDAT!AD158</f>
        <v>2</v>
      </c>
    </row>
    <row r="159" spans="1:18" s="35" customFormat="1" ht="10.15" x14ac:dyDescent="0.3">
      <c r="A159" s="25">
        <v>40823</v>
      </c>
      <c r="B159" s="26" t="s">
        <v>183</v>
      </c>
      <c r="C159" s="31">
        <f>WAHLDAT!C159</f>
        <v>829</v>
      </c>
      <c r="D159" s="37">
        <f>WAHLDAT!D159</f>
        <v>649</v>
      </c>
      <c r="E159" s="40">
        <f>WAHLDAT!E159</f>
        <v>78.290000000000006</v>
      </c>
      <c r="F159" s="37">
        <f>WAHLDAT!F159</f>
        <v>22</v>
      </c>
      <c r="G159" s="37">
        <f>WAHLDAT!H159</f>
        <v>627</v>
      </c>
      <c r="H159" s="37">
        <f>WAHLDAT!J159</f>
        <v>121</v>
      </c>
      <c r="I159" s="37">
        <f>WAHLDAT!L159</f>
        <v>177</v>
      </c>
      <c r="J159" s="37">
        <f>WAHLDAT!N159</f>
        <v>190</v>
      </c>
      <c r="K159" s="37">
        <f>WAHLDAT!P159</f>
        <v>28</v>
      </c>
      <c r="L159" s="37">
        <f>WAHLDAT!R159</f>
        <v>45</v>
      </c>
      <c r="M159" s="37">
        <f>WAHLDAT!T159</f>
        <v>34</v>
      </c>
      <c r="N159" s="37">
        <f>WAHLDAT!V159</f>
        <v>13</v>
      </c>
      <c r="O159" s="37">
        <f>WAHLDAT!X159</f>
        <v>7</v>
      </c>
      <c r="P159" s="37">
        <f>WAHLDAT!Z159</f>
        <v>5</v>
      </c>
      <c r="Q159" s="37">
        <f>WAHLDAT!AB159</f>
        <v>6</v>
      </c>
      <c r="R159" s="37">
        <f>WAHLDAT!AD159</f>
        <v>1</v>
      </c>
    </row>
    <row r="160" spans="1:18" s="35" customFormat="1" ht="10.15" x14ac:dyDescent="0.3">
      <c r="A160" s="25">
        <v>40824</v>
      </c>
      <c r="B160" s="26" t="s">
        <v>184</v>
      </c>
      <c r="C160" s="31">
        <f>WAHLDAT!C160</f>
        <v>1737</v>
      </c>
      <c r="D160" s="37">
        <f>WAHLDAT!D160</f>
        <v>1265</v>
      </c>
      <c r="E160" s="40">
        <f>WAHLDAT!E160</f>
        <v>72.83</v>
      </c>
      <c r="F160" s="37">
        <f>WAHLDAT!F160</f>
        <v>46</v>
      </c>
      <c r="G160" s="37">
        <f>WAHLDAT!H160</f>
        <v>1219</v>
      </c>
      <c r="H160" s="37">
        <f>WAHLDAT!J160</f>
        <v>221</v>
      </c>
      <c r="I160" s="37">
        <f>WAHLDAT!L160</f>
        <v>528</v>
      </c>
      <c r="J160" s="37">
        <f>WAHLDAT!N160</f>
        <v>248</v>
      </c>
      <c r="K160" s="37">
        <f>WAHLDAT!P160</f>
        <v>48</v>
      </c>
      <c r="L160" s="37">
        <f>WAHLDAT!R160</f>
        <v>96</v>
      </c>
      <c r="M160" s="37">
        <f>WAHLDAT!T160</f>
        <v>42</v>
      </c>
      <c r="N160" s="37">
        <f>WAHLDAT!V160</f>
        <v>26</v>
      </c>
      <c r="O160" s="37">
        <f>WAHLDAT!X160</f>
        <v>3</v>
      </c>
      <c r="P160" s="37">
        <f>WAHLDAT!Z160</f>
        <v>5</v>
      </c>
      <c r="Q160" s="37">
        <f>WAHLDAT!AB160</f>
        <v>2</v>
      </c>
      <c r="R160" s="37">
        <f>WAHLDAT!AD160</f>
        <v>0</v>
      </c>
    </row>
    <row r="161" spans="1:18" s="35" customFormat="1" ht="10.15" x14ac:dyDescent="0.3">
      <c r="A161" s="25">
        <v>40825</v>
      </c>
      <c r="B161" s="26" t="s">
        <v>185</v>
      </c>
      <c r="C161" s="31">
        <f>WAHLDAT!C161</f>
        <v>969</v>
      </c>
      <c r="D161" s="37">
        <f>WAHLDAT!D161</f>
        <v>726</v>
      </c>
      <c r="E161" s="40">
        <f>WAHLDAT!E161</f>
        <v>74.92</v>
      </c>
      <c r="F161" s="37">
        <f>WAHLDAT!F161</f>
        <v>29</v>
      </c>
      <c r="G161" s="37">
        <f>WAHLDAT!H161</f>
        <v>697</v>
      </c>
      <c r="H161" s="37">
        <f>WAHLDAT!J161</f>
        <v>147</v>
      </c>
      <c r="I161" s="37">
        <f>WAHLDAT!L161</f>
        <v>211</v>
      </c>
      <c r="J161" s="37">
        <f>WAHLDAT!N161</f>
        <v>153</v>
      </c>
      <c r="K161" s="37">
        <f>WAHLDAT!P161</f>
        <v>25</v>
      </c>
      <c r="L161" s="37">
        <f>WAHLDAT!R161</f>
        <v>88</v>
      </c>
      <c r="M161" s="37">
        <f>WAHLDAT!T161</f>
        <v>27</v>
      </c>
      <c r="N161" s="37">
        <f>WAHLDAT!V161</f>
        <v>33</v>
      </c>
      <c r="O161" s="37">
        <f>WAHLDAT!X161</f>
        <v>4</v>
      </c>
      <c r="P161" s="37">
        <f>WAHLDAT!Z161</f>
        <v>2</v>
      </c>
      <c r="Q161" s="37">
        <f>WAHLDAT!AB161</f>
        <v>4</v>
      </c>
      <c r="R161" s="37">
        <f>WAHLDAT!AD161</f>
        <v>3</v>
      </c>
    </row>
    <row r="162" spans="1:18" s="35" customFormat="1" ht="10.15" x14ac:dyDescent="0.3">
      <c r="A162" s="25">
        <v>40826</v>
      </c>
      <c r="B162" s="26" t="s">
        <v>186</v>
      </c>
      <c r="C162" s="31">
        <f>WAHLDAT!C162</f>
        <v>399</v>
      </c>
      <c r="D162" s="37">
        <f>WAHLDAT!D162</f>
        <v>332</v>
      </c>
      <c r="E162" s="40">
        <f>WAHLDAT!E162</f>
        <v>83.21</v>
      </c>
      <c r="F162" s="37">
        <f>WAHLDAT!F162</f>
        <v>14</v>
      </c>
      <c r="G162" s="37">
        <f>WAHLDAT!H162</f>
        <v>318</v>
      </c>
      <c r="H162" s="37">
        <f>WAHLDAT!J162</f>
        <v>24</v>
      </c>
      <c r="I162" s="37">
        <f>WAHLDAT!L162</f>
        <v>108</v>
      </c>
      <c r="J162" s="37">
        <f>WAHLDAT!N162</f>
        <v>95</v>
      </c>
      <c r="K162" s="37">
        <f>WAHLDAT!P162</f>
        <v>7</v>
      </c>
      <c r="L162" s="37">
        <f>WAHLDAT!R162</f>
        <v>43</v>
      </c>
      <c r="M162" s="37">
        <f>WAHLDAT!T162</f>
        <v>26</v>
      </c>
      <c r="N162" s="37">
        <f>WAHLDAT!V162</f>
        <v>5</v>
      </c>
      <c r="O162" s="37">
        <f>WAHLDAT!X162</f>
        <v>3</v>
      </c>
      <c r="P162" s="37">
        <f>WAHLDAT!Z162</f>
        <v>4</v>
      </c>
      <c r="Q162" s="37">
        <f>WAHLDAT!AB162</f>
        <v>1</v>
      </c>
      <c r="R162" s="37">
        <f>WAHLDAT!AD162</f>
        <v>2</v>
      </c>
    </row>
    <row r="163" spans="1:18" s="35" customFormat="1" ht="10.15" x14ac:dyDescent="0.3">
      <c r="A163" s="25">
        <v>40827</v>
      </c>
      <c r="B163" s="26" t="s">
        <v>187</v>
      </c>
      <c r="C163" s="31">
        <f>WAHLDAT!C163</f>
        <v>2353</v>
      </c>
      <c r="D163" s="37">
        <f>WAHLDAT!D163</f>
        <v>1713</v>
      </c>
      <c r="E163" s="40">
        <f>WAHLDAT!E163</f>
        <v>72.8</v>
      </c>
      <c r="F163" s="37">
        <f>WAHLDAT!F163</f>
        <v>36</v>
      </c>
      <c r="G163" s="37">
        <f>WAHLDAT!H163</f>
        <v>1677</v>
      </c>
      <c r="H163" s="37">
        <f>WAHLDAT!J163</f>
        <v>578</v>
      </c>
      <c r="I163" s="37">
        <f>WAHLDAT!L163</f>
        <v>333</v>
      </c>
      <c r="J163" s="37">
        <f>WAHLDAT!N163</f>
        <v>406</v>
      </c>
      <c r="K163" s="37">
        <f>WAHLDAT!P163</f>
        <v>66</v>
      </c>
      <c r="L163" s="37">
        <f>WAHLDAT!R163</f>
        <v>150</v>
      </c>
      <c r="M163" s="37">
        <f>WAHLDAT!T163</f>
        <v>71</v>
      </c>
      <c r="N163" s="37">
        <f>WAHLDAT!V163</f>
        <v>42</v>
      </c>
      <c r="O163" s="37">
        <f>WAHLDAT!X163</f>
        <v>13</v>
      </c>
      <c r="P163" s="37">
        <f>WAHLDAT!Z163</f>
        <v>11</v>
      </c>
      <c r="Q163" s="37">
        <f>WAHLDAT!AB163</f>
        <v>6</v>
      </c>
      <c r="R163" s="37">
        <f>WAHLDAT!AD163</f>
        <v>1</v>
      </c>
    </row>
    <row r="164" spans="1:18" s="35" customFormat="1" ht="10.15" x14ac:dyDescent="0.3">
      <c r="A164" s="25">
        <v>40828</v>
      </c>
      <c r="B164" s="26" t="s">
        <v>188</v>
      </c>
      <c r="C164" s="31">
        <f>WAHLDAT!C164</f>
        <v>902</v>
      </c>
      <c r="D164" s="37">
        <f>WAHLDAT!D164</f>
        <v>592</v>
      </c>
      <c r="E164" s="40">
        <f>WAHLDAT!E164</f>
        <v>65.63</v>
      </c>
      <c r="F164" s="37">
        <f>WAHLDAT!F164</f>
        <v>25</v>
      </c>
      <c r="G164" s="37">
        <f>WAHLDAT!H164</f>
        <v>567</v>
      </c>
      <c r="H164" s="37">
        <f>WAHLDAT!J164</f>
        <v>103</v>
      </c>
      <c r="I164" s="37">
        <f>WAHLDAT!L164</f>
        <v>205</v>
      </c>
      <c r="J164" s="37">
        <f>WAHLDAT!N164</f>
        <v>127</v>
      </c>
      <c r="K164" s="37">
        <f>WAHLDAT!P164</f>
        <v>27</v>
      </c>
      <c r="L164" s="37">
        <f>WAHLDAT!R164</f>
        <v>65</v>
      </c>
      <c r="M164" s="37">
        <f>WAHLDAT!T164</f>
        <v>24</v>
      </c>
      <c r="N164" s="37">
        <f>WAHLDAT!V164</f>
        <v>11</v>
      </c>
      <c r="O164" s="37">
        <f>WAHLDAT!X164</f>
        <v>2</v>
      </c>
      <c r="P164" s="37">
        <f>WAHLDAT!Z164</f>
        <v>2</v>
      </c>
      <c r="Q164" s="37">
        <f>WAHLDAT!AB164</f>
        <v>1</v>
      </c>
      <c r="R164" s="37">
        <f>WAHLDAT!AD164</f>
        <v>0</v>
      </c>
    </row>
    <row r="165" spans="1:18" s="35" customFormat="1" ht="10.15" x14ac:dyDescent="0.3">
      <c r="A165" s="25">
        <v>40829</v>
      </c>
      <c r="B165" s="26" t="s">
        <v>189</v>
      </c>
      <c r="C165" s="31">
        <f>WAHLDAT!C165</f>
        <v>1627</v>
      </c>
      <c r="D165" s="37">
        <f>WAHLDAT!D165</f>
        <v>1140</v>
      </c>
      <c r="E165" s="40">
        <f>WAHLDAT!E165</f>
        <v>70.069999999999993</v>
      </c>
      <c r="F165" s="37">
        <f>WAHLDAT!F165</f>
        <v>39</v>
      </c>
      <c r="G165" s="37">
        <f>WAHLDAT!H165</f>
        <v>1101</v>
      </c>
      <c r="H165" s="37">
        <f>WAHLDAT!J165</f>
        <v>200</v>
      </c>
      <c r="I165" s="37">
        <f>WAHLDAT!L165</f>
        <v>364</v>
      </c>
      <c r="J165" s="37">
        <f>WAHLDAT!N165</f>
        <v>318</v>
      </c>
      <c r="K165" s="37">
        <f>WAHLDAT!P165</f>
        <v>38</v>
      </c>
      <c r="L165" s="37">
        <f>WAHLDAT!R165</f>
        <v>89</v>
      </c>
      <c r="M165" s="37">
        <f>WAHLDAT!T165</f>
        <v>48</v>
      </c>
      <c r="N165" s="37">
        <f>WAHLDAT!V165</f>
        <v>21</v>
      </c>
      <c r="O165" s="37">
        <f>WAHLDAT!X165</f>
        <v>12</v>
      </c>
      <c r="P165" s="37">
        <f>WAHLDAT!Z165</f>
        <v>5</v>
      </c>
      <c r="Q165" s="37">
        <f>WAHLDAT!AB165</f>
        <v>3</v>
      </c>
      <c r="R165" s="37">
        <f>WAHLDAT!AD165</f>
        <v>3</v>
      </c>
    </row>
    <row r="166" spans="1:18" s="35" customFormat="1" ht="10.15" x14ac:dyDescent="0.3">
      <c r="A166" s="25">
        <v>40830</v>
      </c>
      <c r="B166" s="26" t="s">
        <v>190</v>
      </c>
      <c r="C166" s="31">
        <f>WAHLDAT!C166</f>
        <v>731</v>
      </c>
      <c r="D166" s="37">
        <f>WAHLDAT!D166</f>
        <v>572</v>
      </c>
      <c r="E166" s="40">
        <f>WAHLDAT!E166</f>
        <v>78.25</v>
      </c>
      <c r="F166" s="37">
        <f>WAHLDAT!F166</f>
        <v>19</v>
      </c>
      <c r="G166" s="37">
        <f>WAHLDAT!H166</f>
        <v>553</v>
      </c>
      <c r="H166" s="37">
        <f>WAHLDAT!J166</f>
        <v>128</v>
      </c>
      <c r="I166" s="37">
        <f>WAHLDAT!L166</f>
        <v>191</v>
      </c>
      <c r="J166" s="37">
        <f>WAHLDAT!N166</f>
        <v>98</v>
      </c>
      <c r="K166" s="37">
        <f>WAHLDAT!P166</f>
        <v>23</v>
      </c>
      <c r="L166" s="37">
        <f>WAHLDAT!R166</f>
        <v>79</v>
      </c>
      <c r="M166" s="37">
        <f>WAHLDAT!T166</f>
        <v>17</v>
      </c>
      <c r="N166" s="37">
        <f>WAHLDAT!V166</f>
        <v>12</v>
      </c>
      <c r="O166" s="37">
        <f>WAHLDAT!X166</f>
        <v>3</v>
      </c>
      <c r="P166" s="37">
        <f>WAHLDAT!Z166</f>
        <v>1</v>
      </c>
      <c r="Q166" s="37">
        <f>WAHLDAT!AB166</f>
        <v>1</v>
      </c>
      <c r="R166" s="37">
        <f>WAHLDAT!AD166</f>
        <v>0</v>
      </c>
    </row>
    <row r="167" spans="1:18" s="35" customFormat="1" ht="10.15" x14ac:dyDescent="0.3">
      <c r="A167" s="25">
        <v>40831</v>
      </c>
      <c r="B167" s="26" t="s">
        <v>191</v>
      </c>
      <c r="C167" s="31">
        <f>WAHLDAT!C167</f>
        <v>2906</v>
      </c>
      <c r="D167" s="37">
        <f>WAHLDAT!D167</f>
        <v>2174</v>
      </c>
      <c r="E167" s="40">
        <f>WAHLDAT!E167</f>
        <v>74.81</v>
      </c>
      <c r="F167" s="37">
        <f>WAHLDAT!F167</f>
        <v>50</v>
      </c>
      <c r="G167" s="37">
        <f>WAHLDAT!H167</f>
        <v>2124</v>
      </c>
      <c r="H167" s="37">
        <f>WAHLDAT!J167</f>
        <v>382</v>
      </c>
      <c r="I167" s="37">
        <f>WAHLDAT!L167</f>
        <v>799</v>
      </c>
      <c r="J167" s="37">
        <f>WAHLDAT!N167</f>
        <v>471</v>
      </c>
      <c r="K167" s="37">
        <f>WAHLDAT!P167</f>
        <v>70</v>
      </c>
      <c r="L167" s="37">
        <f>WAHLDAT!R167</f>
        <v>213</v>
      </c>
      <c r="M167" s="37">
        <f>WAHLDAT!T167</f>
        <v>90</v>
      </c>
      <c r="N167" s="37">
        <f>WAHLDAT!V167</f>
        <v>70</v>
      </c>
      <c r="O167" s="37">
        <f>WAHLDAT!X167</f>
        <v>11</v>
      </c>
      <c r="P167" s="37">
        <f>WAHLDAT!Z167</f>
        <v>10</v>
      </c>
      <c r="Q167" s="37">
        <f>WAHLDAT!AB167</f>
        <v>3</v>
      </c>
      <c r="R167" s="37">
        <f>WAHLDAT!AD167</f>
        <v>5</v>
      </c>
    </row>
    <row r="168" spans="1:18" s="35" customFormat="1" ht="10.15" x14ac:dyDescent="0.3">
      <c r="A168" s="25">
        <v>40832</v>
      </c>
      <c r="B168" s="26" t="s">
        <v>192</v>
      </c>
      <c r="C168" s="31">
        <f>WAHLDAT!C168</f>
        <v>2321</v>
      </c>
      <c r="D168" s="37">
        <f>WAHLDAT!D168</f>
        <v>1705</v>
      </c>
      <c r="E168" s="40">
        <f>WAHLDAT!E168</f>
        <v>73.459999999999994</v>
      </c>
      <c r="F168" s="37">
        <f>WAHLDAT!F168</f>
        <v>40</v>
      </c>
      <c r="G168" s="37">
        <f>WAHLDAT!H168</f>
        <v>1665</v>
      </c>
      <c r="H168" s="37">
        <f>WAHLDAT!J168</f>
        <v>478</v>
      </c>
      <c r="I168" s="37">
        <f>WAHLDAT!L168</f>
        <v>396</v>
      </c>
      <c r="J168" s="37">
        <f>WAHLDAT!N168</f>
        <v>419</v>
      </c>
      <c r="K168" s="37">
        <f>WAHLDAT!P168</f>
        <v>56</v>
      </c>
      <c r="L168" s="37">
        <f>WAHLDAT!R168</f>
        <v>164</v>
      </c>
      <c r="M168" s="37">
        <f>WAHLDAT!T168</f>
        <v>69</v>
      </c>
      <c r="N168" s="37">
        <f>WAHLDAT!V168</f>
        <v>56</v>
      </c>
      <c r="O168" s="37">
        <f>WAHLDAT!X168</f>
        <v>17</v>
      </c>
      <c r="P168" s="37">
        <f>WAHLDAT!Z168</f>
        <v>6</v>
      </c>
      <c r="Q168" s="37">
        <f>WAHLDAT!AB168</f>
        <v>2</v>
      </c>
      <c r="R168" s="37">
        <f>WAHLDAT!AD168</f>
        <v>2</v>
      </c>
    </row>
    <row r="169" spans="1:18" s="35" customFormat="1" ht="10.15" x14ac:dyDescent="0.3">
      <c r="A169" s="25">
        <v>40833</v>
      </c>
      <c r="B169" s="26" t="s">
        <v>193</v>
      </c>
      <c r="C169" s="31">
        <f>WAHLDAT!C169</f>
        <v>1297</v>
      </c>
      <c r="D169" s="37">
        <f>WAHLDAT!D169</f>
        <v>940</v>
      </c>
      <c r="E169" s="40">
        <f>WAHLDAT!E169</f>
        <v>72.47</v>
      </c>
      <c r="F169" s="37">
        <f>WAHLDAT!F169</f>
        <v>41</v>
      </c>
      <c r="G169" s="37">
        <f>WAHLDAT!H169</f>
        <v>899</v>
      </c>
      <c r="H169" s="37">
        <f>WAHLDAT!J169</f>
        <v>139</v>
      </c>
      <c r="I169" s="37">
        <f>WAHLDAT!L169</f>
        <v>337</v>
      </c>
      <c r="J169" s="37">
        <f>WAHLDAT!N169</f>
        <v>187</v>
      </c>
      <c r="K169" s="37">
        <f>WAHLDAT!P169</f>
        <v>26</v>
      </c>
      <c r="L169" s="37">
        <f>WAHLDAT!R169</f>
        <v>106</v>
      </c>
      <c r="M169" s="37">
        <f>WAHLDAT!T169</f>
        <v>54</v>
      </c>
      <c r="N169" s="37">
        <f>WAHLDAT!V169</f>
        <v>29</v>
      </c>
      <c r="O169" s="37">
        <f>WAHLDAT!X169</f>
        <v>10</v>
      </c>
      <c r="P169" s="37">
        <f>WAHLDAT!Z169</f>
        <v>1</v>
      </c>
      <c r="Q169" s="37">
        <f>WAHLDAT!AB169</f>
        <v>7</v>
      </c>
      <c r="R169" s="37">
        <f>WAHLDAT!AD169</f>
        <v>3</v>
      </c>
    </row>
    <row r="170" spans="1:18" s="35" customFormat="1" ht="10.15" x14ac:dyDescent="0.3">
      <c r="A170" s="23">
        <v>40834</v>
      </c>
      <c r="B170" s="24" t="s">
        <v>194</v>
      </c>
      <c r="C170" s="31">
        <f>WAHLDAT!C170</f>
        <v>630</v>
      </c>
      <c r="D170" s="37">
        <f>WAHLDAT!D170</f>
        <v>462</v>
      </c>
      <c r="E170" s="40">
        <f>WAHLDAT!E170</f>
        <v>73.33</v>
      </c>
      <c r="F170" s="37">
        <f>WAHLDAT!F170</f>
        <v>18</v>
      </c>
      <c r="G170" s="37">
        <f>WAHLDAT!H170</f>
        <v>444</v>
      </c>
      <c r="H170" s="37">
        <f>WAHLDAT!J170</f>
        <v>59</v>
      </c>
      <c r="I170" s="37">
        <f>WAHLDAT!L170</f>
        <v>187</v>
      </c>
      <c r="J170" s="37">
        <f>WAHLDAT!N170</f>
        <v>114</v>
      </c>
      <c r="K170" s="37">
        <f>WAHLDAT!P170</f>
        <v>12</v>
      </c>
      <c r="L170" s="37">
        <f>WAHLDAT!R170</f>
        <v>35</v>
      </c>
      <c r="M170" s="37">
        <f>WAHLDAT!T170</f>
        <v>16</v>
      </c>
      <c r="N170" s="37">
        <f>WAHLDAT!V170</f>
        <v>13</v>
      </c>
      <c r="O170" s="37">
        <f>WAHLDAT!X170</f>
        <v>2</v>
      </c>
      <c r="P170" s="37">
        <f>WAHLDAT!Z170</f>
        <v>3</v>
      </c>
      <c r="Q170" s="37">
        <f>WAHLDAT!AB170</f>
        <v>1</v>
      </c>
      <c r="R170" s="37">
        <f>WAHLDAT!AD170</f>
        <v>2</v>
      </c>
    </row>
    <row r="171" spans="1:18" s="35" customFormat="1" ht="10.15" x14ac:dyDescent="0.3">
      <c r="A171" s="27">
        <v>40899</v>
      </c>
      <c r="B171" s="28" t="s">
        <v>195</v>
      </c>
      <c r="C171" s="31">
        <f>WAHLDAT!C171</f>
        <v>0</v>
      </c>
      <c r="D171" s="37">
        <f>WAHLDAT!D171</f>
        <v>4059</v>
      </c>
      <c r="E171" s="40">
        <f>WAHLDAT!E171</f>
        <v>0</v>
      </c>
      <c r="F171" s="37">
        <f>WAHLDAT!F171</f>
        <v>143</v>
      </c>
      <c r="G171" s="37">
        <f>WAHLDAT!H171</f>
        <v>3916</v>
      </c>
      <c r="H171" s="37">
        <f>WAHLDAT!J171</f>
        <v>806</v>
      </c>
      <c r="I171" s="37">
        <f>WAHLDAT!L171</f>
        <v>1215</v>
      </c>
      <c r="J171" s="37">
        <f>WAHLDAT!N171</f>
        <v>674</v>
      </c>
      <c r="K171" s="37">
        <f>WAHLDAT!P171</f>
        <v>126</v>
      </c>
      <c r="L171" s="37">
        <f>WAHLDAT!R171</f>
        <v>685</v>
      </c>
      <c r="M171" s="37">
        <f>WAHLDAT!T171</f>
        <v>179</v>
      </c>
      <c r="N171" s="37">
        <f>WAHLDAT!V171</f>
        <v>141</v>
      </c>
      <c r="O171" s="37">
        <f>WAHLDAT!X171</f>
        <v>32</v>
      </c>
      <c r="P171" s="37">
        <f>WAHLDAT!Z171</f>
        <v>29</v>
      </c>
      <c r="Q171" s="37">
        <f>WAHLDAT!AB171</f>
        <v>17</v>
      </c>
      <c r="R171" s="37">
        <f>WAHLDAT!AD171</f>
        <v>12</v>
      </c>
    </row>
    <row r="172" spans="1:18" s="35" customFormat="1" ht="10.15" x14ac:dyDescent="0.3">
      <c r="A172" s="29">
        <v>40900</v>
      </c>
      <c r="B172" s="30" t="s">
        <v>196</v>
      </c>
      <c r="C172" s="31">
        <f>WAHLDAT!C172</f>
        <v>43274</v>
      </c>
      <c r="D172" s="37">
        <f>WAHLDAT!D172</f>
        <v>34292</v>
      </c>
      <c r="E172" s="40">
        <f>WAHLDAT!E172</f>
        <v>79.239999999999995</v>
      </c>
      <c r="F172" s="37">
        <f>WAHLDAT!F172</f>
        <v>824</v>
      </c>
      <c r="G172" s="37">
        <f>WAHLDAT!H172</f>
        <v>33468</v>
      </c>
      <c r="H172" s="37">
        <f>WAHLDAT!J172</f>
        <v>8438</v>
      </c>
      <c r="I172" s="37">
        <f>WAHLDAT!L172</f>
        <v>9067</v>
      </c>
      <c r="J172" s="37">
        <f>WAHLDAT!N172</f>
        <v>7612</v>
      </c>
      <c r="K172" s="37">
        <f>WAHLDAT!P172</f>
        <v>1255</v>
      </c>
      <c r="L172" s="37">
        <f>WAHLDAT!R172</f>
        <v>3537</v>
      </c>
      <c r="M172" s="37">
        <f>WAHLDAT!T172</f>
        <v>1812</v>
      </c>
      <c r="N172" s="37">
        <f>WAHLDAT!V172</f>
        <v>1008</v>
      </c>
      <c r="O172" s="37">
        <f>WAHLDAT!X172</f>
        <v>323</v>
      </c>
      <c r="P172" s="37">
        <f>WAHLDAT!Z172</f>
        <v>192</v>
      </c>
      <c r="Q172" s="37">
        <f>WAHLDAT!AB172</f>
        <v>161</v>
      </c>
      <c r="R172" s="37">
        <f>WAHLDAT!AD172</f>
        <v>63</v>
      </c>
    </row>
    <row r="173" spans="1:18" s="35" customFormat="1" ht="10.15" x14ac:dyDescent="0.3">
      <c r="A173" s="25">
        <v>40901</v>
      </c>
      <c r="B173" s="26" t="s">
        <v>197</v>
      </c>
      <c r="C173" s="31">
        <f>WAHLDAT!C173</f>
        <v>524</v>
      </c>
      <c r="D173" s="37">
        <f>WAHLDAT!D173</f>
        <v>390</v>
      </c>
      <c r="E173" s="40">
        <f>WAHLDAT!E173</f>
        <v>74.430000000000007</v>
      </c>
      <c r="F173" s="37">
        <f>WAHLDAT!F173</f>
        <v>5</v>
      </c>
      <c r="G173" s="37">
        <f>WAHLDAT!H173</f>
        <v>385</v>
      </c>
      <c r="H173" s="37">
        <f>WAHLDAT!J173</f>
        <v>78</v>
      </c>
      <c r="I173" s="37">
        <f>WAHLDAT!L173</f>
        <v>154</v>
      </c>
      <c r="J173" s="37">
        <f>WAHLDAT!N173</f>
        <v>72</v>
      </c>
      <c r="K173" s="37">
        <f>WAHLDAT!P173</f>
        <v>22</v>
      </c>
      <c r="L173" s="37">
        <f>WAHLDAT!R173</f>
        <v>23</v>
      </c>
      <c r="M173" s="37">
        <f>WAHLDAT!T173</f>
        <v>8</v>
      </c>
      <c r="N173" s="37">
        <f>WAHLDAT!V173</f>
        <v>13</v>
      </c>
      <c r="O173" s="37">
        <f>WAHLDAT!X173</f>
        <v>3</v>
      </c>
      <c r="P173" s="37">
        <f>WAHLDAT!Z173</f>
        <v>6</v>
      </c>
      <c r="Q173" s="37">
        <f>WAHLDAT!AB173</f>
        <v>4</v>
      </c>
      <c r="R173" s="37">
        <f>WAHLDAT!AD173</f>
        <v>2</v>
      </c>
    </row>
    <row r="174" spans="1:18" s="35" customFormat="1" ht="10.15" x14ac:dyDescent="0.3">
      <c r="A174" s="25">
        <v>40902</v>
      </c>
      <c r="B174" s="26" t="s">
        <v>198</v>
      </c>
      <c r="C174" s="31">
        <f>WAHLDAT!C174</f>
        <v>2881</v>
      </c>
      <c r="D174" s="37">
        <f>WAHLDAT!D174</f>
        <v>1969</v>
      </c>
      <c r="E174" s="40">
        <f>WAHLDAT!E174</f>
        <v>68.34</v>
      </c>
      <c r="F174" s="37">
        <f>WAHLDAT!F174</f>
        <v>52</v>
      </c>
      <c r="G174" s="37">
        <f>WAHLDAT!H174</f>
        <v>1917</v>
      </c>
      <c r="H174" s="37">
        <f>WAHLDAT!J174</f>
        <v>565</v>
      </c>
      <c r="I174" s="37">
        <f>WAHLDAT!L174</f>
        <v>456</v>
      </c>
      <c r="J174" s="37">
        <f>WAHLDAT!N174</f>
        <v>516</v>
      </c>
      <c r="K174" s="37">
        <f>WAHLDAT!P174</f>
        <v>74</v>
      </c>
      <c r="L174" s="37">
        <f>WAHLDAT!R174</f>
        <v>123</v>
      </c>
      <c r="M174" s="37">
        <f>WAHLDAT!T174</f>
        <v>107</v>
      </c>
      <c r="N174" s="37">
        <f>WAHLDAT!V174</f>
        <v>36</v>
      </c>
      <c r="O174" s="37">
        <f>WAHLDAT!X174</f>
        <v>20</v>
      </c>
      <c r="P174" s="37">
        <f>WAHLDAT!Z174</f>
        <v>7</v>
      </c>
      <c r="Q174" s="37">
        <f>WAHLDAT!AB174</f>
        <v>9</v>
      </c>
      <c r="R174" s="37">
        <f>WAHLDAT!AD174</f>
        <v>4</v>
      </c>
    </row>
    <row r="175" spans="1:18" s="35" customFormat="1" ht="10.15" x14ac:dyDescent="0.3">
      <c r="A175" s="25">
        <v>40903</v>
      </c>
      <c r="B175" s="26" t="s">
        <v>199</v>
      </c>
      <c r="C175" s="31">
        <f>WAHLDAT!C175</f>
        <v>752</v>
      </c>
      <c r="D175" s="37">
        <f>WAHLDAT!D175</f>
        <v>504</v>
      </c>
      <c r="E175" s="40">
        <f>WAHLDAT!E175</f>
        <v>67.02</v>
      </c>
      <c r="F175" s="37">
        <f>WAHLDAT!F175</f>
        <v>9</v>
      </c>
      <c r="G175" s="37">
        <f>WAHLDAT!H175</f>
        <v>495</v>
      </c>
      <c r="H175" s="37">
        <f>WAHLDAT!J175</f>
        <v>93</v>
      </c>
      <c r="I175" s="37">
        <f>WAHLDAT!L175</f>
        <v>164</v>
      </c>
      <c r="J175" s="37">
        <f>WAHLDAT!N175</f>
        <v>121</v>
      </c>
      <c r="K175" s="37">
        <f>WAHLDAT!P175</f>
        <v>16</v>
      </c>
      <c r="L175" s="37">
        <f>WAHLDAT!R175</f>
        <v>41</v>
      </c>
      <c r="M175" s="37">
        <f>WAHLDAT!T175</f>
        <v>42</v>
      </c>
      <c r="N175" s="37">
        <f>WAHLDAT!V175</f>
        <v>15</v>
      </c>
      <c r="O175" s="37">
        <f>WAHLDAT!X175</f>
        <v>0</v>
      </c>
      <c r="P175" s="37">
        <f>WAHLDAT!Z175</f>
        <v>2</v>
      </c>
      <c r="Q175" s="37">
        <f>WAHLDAT!AB175</f>
        <v>0</v>
      </c>
      <c r="R175" s="37">
        <f>WAHLDAT!AD175</f>
        <v>1</v>
      </c>
    </row>
    <row r="176" spans="1:18" s="35" customFormat="1" ht="10.15" x14ac:dyDescent="0.3">
      <c r="A176" s="25">
        <v>40904</v>
      </c>
      <c r="B176" s="26" t="s">
        <v>200</v>
      </c>
      <c r="C176" s="31">
        <f>WAHLDAT!C176</f>
        <v>1524</v>
      </c>
      <c r="D176" s="37">
        <f>WAHLDAT!D176</f>
        <v>1151</v>
      </c>
      <c r="E176" s="40">
        <f>WAHLDAT!E176</f>
        <v>75.52</v>
      </c>
      <c r="F176" s="37">
        <f>WAHLDAT!F176</f>
        <v>39</v>
      </c>
      <c r="G176" s="37">
        <f>WAHLDAT!H176</f>
        <v>1112</v>
      </c>
      <c r="H176" s="37">
        <f>WAHLDAT!J176</f>
        <v>239</v>
      </c>
      <c r="I176" s="37">
        <f>WAHLDAT!L176</f>
        <v>330</v>
      </c>
      <c r="J176" s="37">
        <f>WAHLDAT!N176</f>
        <v>286</v>
      </c>
      <c r="K176" s="37">
        <f>WAHLDAT!P176</f>
        <v>31</v>
      </c>
      <c r="L176" s="37">
        <f>WAHLDAT!R176</f>
        <v>117</v>
      </c>
      <c r="M176" s="37">
        <f>WAHLDAT!T176</f>
        <v>50</v>
      </c>
      <c r="N176" s="37">
        <f>WAHLDAT!V176</f>
        <v>40</v>
      </c>
      <c r="O176" s="37">
        <f>WAHLDAT!X176</f>
        <v>9</v>
      </c>
      <c r="P176" s="37">
        <f>WAHLDAT!Z176</f>
        <v>6</v>
      </c>
      <c r="Q176" s="37">
        <f>WAHLDAT!AB176</f>
        <v>2</v>
      </c>
      <c r="R176" s="37">
        <f>WAHLDAT!AD176</f>
        <v>2</v>
      </c>
    </row>
    <row r="177" spans="1:18" s="35" customFormat="1" ht="10.15" x14ac:dyDescent="0.3">
      <c r="A177" s="25">
        <v>40905</v>
      </c>
      <c r="B177" s="26" t="s">
        <v>201</v>
      </c>
      <c r="C177" s="31">
        <f>WAHLDAT!C177</f>
        <v>3170</v>
      </c>
      <c r="D177" s="37">
        <f>WAHLDAT!D177</f>
        <v>2059</v>
      </c>
      <c r="E177" s="40">
        <f>WAHLDAT!E177</f>
        <v>64.95</v>
      </c>
      <c r="F177" s="37">
        <f>WAHLDAT!F177</f>
        <v>58</v>
      </c>
      <c r="G177" s="37">
        <f>WAHLDAT!H177</f>
        <v>2001</v>
      </c>
      <c r="H177" s="37">
        <f>WAHLDAT!J177</f>
        <v>633</v>
      </c>
      <c r="I177" s="37">
        <f>WAHLDAT!L177</f>
        <v>384</v>
      </c>
      <c r="J177" s="37">
        <f>WAHLDAT!N177</f>
        <v>443</v>
      </c>
      <c r="K177" s="37">
        <f>WAHLDAT!P177</f>
        <v>59</v>
      </c>
      <c r="L177" s="37">
        <f>WAHLDAT!R177</f>
        <v>298</v>
      </c>
      <c r="M177" s="37">
        <f>WAHLDAT!T177</f>
        <v>71</v>
      </c>
      <c r="N177" s="37">
        <f>WAHLDAT!V177</f>
        <v>69</v>
      </c>
      <c r="O177" s="37">
        <f>WAHLDAT!X177</f>
        <v>24</v>
      </c>
      <c r="P177" s="37">
        <f>WAHLDAT!Z177</f>
        <v>9</v>
      </c>
      <c r="Q177" s="37">
        <f>WAHLDAT!AB177</f>
        <v>8</v>
      </c>
      <c r="R177" s="37">
        <f>WAHLDAT!AD177</f>
        <v>3</v>
      </c>
    </row>
    <row r="178" spans="1:18" s="35" customFormat="1" ht="10.15" x14ac:dyDescent="0.3">
      <c r="A178" s="25">
        <v>40906</v>
      </c>
      <c r="B178" s="26" t="s">
        <v>202</v>
      </c>
      <c r="C178" s="31">
        <f>WAHLDAT!C178</f>
        <v>849</v>
      </c>
      <c r="D178" s="37">
        <f>WAHLDAT!D178</f>
        <v>585</v>
      </c>
      <c r="E178" s="40">
        <f>WAHLDAT!E178</f>
        <v>68.900000000000006</v>
      </c>
      <c r="F178" s="37">
        <f>WAHLDAT!F178</f>
        <v>7</v>
      </c>
      <c r="G178" s="37">
        <f>WAHLDAT!H178</f>
        <v>578</v>
      </c>
      <c r="H178" s="37">
        <f>WAHLDAT!J178</f>
        <v>256</v>
      </c>
      <c r="I178" s="37">
        <f>WAHLDAT!L178</f>
        <v>93</v>
      </c>
      <c r="J178" s="37">
        <f>WAHLDAT!N178</f>
        <v>119</v>
      </c>
      <c r="K178" s="37">
        <f>WAHLDAT!P178</f>
        <v>23</v>
      </c>
      <c r="L178" s="37">
        <f>WAHLDAT!R178</f>
        <v>36</v>
      </c>
      <c r="M178" s="37">
        <f>WAHLDAT!T178</f>
        <v>28</v>
      </c>
      <c r="N178" s="37">
        <f>WAHLDAT!V178</f>
        <v>11</v>
      </c>
      <c r="O178" s="37">
        <f>WAHLDAT!X178</f>
        <v>4</v>
      </c>
      <c r="P178" s="37">
        <f>WAHLDAT!Z178</f>
        <v>3</v>
      </c>
      <c r="Q178" s="37">
        <f>WAHLDAT!AB178</f>
        <v>4</v>
      </c>
      <c r="R178" s="37">
        <f>WAHLDAT!AD178</f>
        <v>1</v>
      </c>
    </row>
    <row r="179" spans="1:18" s="35" customFormat="1" ht="10.15" x14ac:dyDescent="0.3">
      <c r="A179" s="25">
        <v>40907</v>
      </c>
      <c r="B179" s="26" t="s">
        <v>203</v>
      </c>
      <c r="C179" s="31">
        <f>WAHLDAT!C179</f>
        <v>4751</v>
      </c>
      <c r="D179" s="37">
        <f>WAHLDAT!D179</f>
        <v>3203</v>
      </c>
      <c r="E179" s="40">
        <f>WAHLDAT!E179</f>
        <v>67.42</v>
      </c>
      <c r="F179" s="37">
        <f>WAHLDAT!F179</f>
        <v>70</v>
      </c>
      <c r="G179" s="37">
        <f>WAHLDAT!H179</f>
        <v>3133</v>
      </c>
      <c r="H179" s="37">
        <f>WAHLDAT!J179</f>
        <v>632</v>
      </c>
      <c r="I179" s="37">
        <f>WAHLDAT!L179</f>
        <v>941</v>
      </c>
      <c r="J179" s="37">
        <f>WAHLDAT!N179</f>
        <v>655</v>
      </c>
      <c r="K179" s="37">
        <f>WAHLDAT!P179</f>
        <v>158</v>
      </c>
      <c r="L179" s="37">
        <f>WAHLDAT!R179</f>
        <v>357</v>
      </c>
      <c r="M179" s="37">
        <f>WAHLDAT!T179</f>
        <v>186</v>
      </c>
      <c r="N179" s="37">
        <f>WAHLDAT!V179</f>
        <v>133</v>
      </c>
      <c r="O179" s="37">
        <f>WAHLDAT!X179</f>
        <v>47</v>
      </c>
      <c r="P179" s="37">
        <f>WAHLDAT!Z179</f>
        <v>15</v>
      </c>
      <c r="Q179" s="37">
        <f>WAHLDAT!AB179</f>
        <v>7</v>
      </c>
      <c r="R179" s="37">
        <f>WAHLDAT!AD179</f>
        <v>2</v>
      </c>
    </row>
    <row r="180" spans="1:18" s="35" customFormat="1" ht="10.15" x14ac:dyDescent="0.3">
      <c r="A180" s="25">
        <v>40908</v>
      </c>
      <c r="B180" s="26" t="s">
        <v>204</v>
      </c>
      <c r="C180" s="31">
        <f>WAHLDAT!C180</f>
        <v>4527</v>
      </c>
      <c r="D180" s="37">
        <f>WAHLDAT!D180</f>
        <v>3402</v>
      </c>
      <c r="E180" s="40">
        <f>WAHLDAT!E180</f>
        <v>75.150000000000006</v>
      </c>
      <c r="F180" s="37">
        <f>WAHLDAT!F180</f>
        <v>85</v>
      </c>
      <c r="G180" s="37">
        <f>WAHLDAT!H180</f>
        <v>3317</v>
      </c>
      <c r="H180" s="37">
        <f>WAHLDAT!J180</f>
        <v>1071</v>
      </c>
      <c r="I180" s="37">
        <f>WAHLDAT!L180</f>
        <v>559</v>
      </c>
      <c r="J180" s="37">
        <f>WAHLDAT!N180</f>
        <v>798</v>
      </c>
      <c r="K180" s="37">
        <f>WAHLDAT!P180</f>
        <v>107</v>
      </c>
      <c r="L180" s="37">
        <f>WAHLDAT!R180</f>
        <v>403</v>
      </c>
      <c r="M180" s="37">
        <f>WAHLDAT!T180</f>
        <v>196</v>
      </c>
      <c r="N180" s="37">
        <f>WAHLDAT!V180</f>
        <v>114</v>
      </c>
      <c r="O180" s="37">
        <f>WAHLDAT!X180</f>
        <v>28</v>
      </c>
      <c r="P180" s="37">
        <f>WAHLDAT!Z180</f>
        <v>25</v>
      </c>
      <c r="Q180" s="37">
        <f>WAHLDAT!AB180</f>
        <v>10</v>
      </c>
      <c r="R180" s="37">
        <f>WAHLDAT!AD180</f>
        <v>6</v>
      </c>
    </row>
    <row r="181" spans="1:18" s="35" customFormat="1" ht="10.15" x14ac:dyDescent="0.3">
      <c r="A181" s="25">
        <v>40909</v>
      </c>
      <c r="B181" s="26" t="s">
        <v>205</v>
      </c>
      <c r="C181" s="31">
        <f>WAHLDAT!C181</f>
        <v>2772</v>
      </c>
      <c r="D181" s="37">
        <f>WAHLDAT!D181</f>
        <v>2017</v>
      </c>
      <c r="E181" s="40">
        <f>WAHLDAT!E181</f>
        <v>72.760000000000005</v>
      </c>
      <c r="F181" s="37">
        <f>WAHLDAT!F181</f>
        <v>40</v>
      </c>
      <c r="G181" s="37">
        <f>WAHLDAT!H181</f>
        <v>1977</v>
      </c>
      <c r="H181" s="37">
        <f>WAHLDAT!J181</f>
        <v>628</v>
      </c>
      <c r="I181" s="37">
        <f>WAHLDAT!L181</f>
        <v>407</v>
      </c>
      <c r="J181" s="37">
        <f>WAHLDAT!N181</f>
        <v>483</v>
      </c>
      <c r="K181" s="37">
        <f>WAHLDAT!P181</f>
        <v>98</v>
      </c>
      <c r="L181" s="37">
        <f>WAHLDAT!R181</f>
        <v>172</v>
      </c>
      <c r="M181" s="37">
        <f>WAHLDAT!T181</f>
        <v>92</v>
      </c>
      <c r="N181" s="37">
        <f>WAHLDAT!V181</f>
        <v>43</v>
      </c>
      <c r="O181" s="37">
        <f>WAHLDAT!X181</f>
        <v>18</v>
      </c>
      <c r="P181" s="37">
        <f>WAHLDAT!Z181</f>
        <v>14</v>
      </c>
      <c r="Q181" s="37">
        <f>WAHLDAT!AB181</f>
        <v>18</v>
      </c>
      <c r="R181" s="37">
        <f>WAHLDAT!AD181</f>
        <v>4</v>
      </c>
    </row>
    <row r="182" spans="1:18" s="35" customFormat="1" ht="10.15" x14ac:dyDescent="0.3">
      <c r="A182" s="25">
        <v>40910</v>
      </c>
      <c r="B182" s="26" t="s">
        <v>206</v>
      </c>
      <c r="C182" s="31">
        <f>WAHLDAT!C182</f>
        <v>1809</v>
      </c>
      <c r="D182" s="37">
        <f>WAHLDAT!D182</f>
        <v>1389</v>
      </c>
      <c r="E182" s="40">
        <f>WAHLDAT!E182</f>
        <v>76.78</v>
      </c>
      <c r="F182" s="37">
        <f>WAHLDAT!F182</f>
        <v>37</v>
      </c>
      <c r="G182" s="37">
        <f>WAHLDAT!H182</f>
        <v>1352</v>
      </c>
      <c r="H182" s="37">
        <f>WAHLDAT!J182</f>
        <v>261</v>
      </c>
      <c r="I182" s="37">
        <f>WAHLDAT!L182</f>
        <v>550</v>
      </c>
      <c r="J182" s="37">
        <f>WAHLDAT!N182</f>
        <v>239</v>
      </c>
      <c r="K182" s="37">
        <f>WAHLDAT!P182</f>
        <v>42</v>
      </c>
      <c r="L182" s="37">
        <f>WAHLDAT!R182</f>
        <v>140</v>
      </c>
      <c r="M182" s="37">
        <f>WAHLDAT!T182</f>
        <v>57</v>
      </c>
      <c r="N182" s="37">
        <f>WAHLDAT!V182</f>
        <v>44</v>
      </c>
      <c r="O182" s="37">
        <f>WAHLDAT!X182</f>
        <v>7</v>
      </c>
      <c r="P182" s="37">
        <f>WAHLDAT!Z182</f>
        <v>6</v>
      </c>
      <c r="Q182" s="37">
        <f>WAHLDAT!AB182</f>
        <v>5</v>
      </c>
      <c r="R182" s="37">
        <f>WAHLDAT!AD182</f>
        <v>1</v>
      </c>
    </row>
    <row r="183" spans="1:18" s="35" customFormat="1" ht="10.15" x14ac:dyDescent="0.3">
      <c r="A183" s="25">
        <v>40911</v>
      </c>
      <c r="B183" s="26" t="s">
        <v>207</v>
      </c>
      <c r="C183" s="31">
        <f>WAHLDAT!C183</f>
        <v>369</v>
      </c>
      <c r="D183" s="37">
        <f>WAHLDAT!D183</f>
        <v>280</v>
      </c>
      <c r="E183" s="40">
        <f>WAHLDAT!E183</f>
        <v>75.88</v>
      </c>
      <c r="F183" s="37">
        <f>WAHLDAT!F183</f>
        <v>8</v>
      </c>
      <c r="G183" s="37">
        <f>WAHLDAT!H183</f>
        <v>272</v>
      </c>
      <c r="H183" s="37">
        <f>WAHLDAT!J183</f>
        <v>65</v>
      </c>
      <c r="I183" s="37">
        <f>WAHLDAT!L183</f>
        <v>97</v>
      </c>
      <c r="J183" s="37">
        <f>WAHLDAT!N183</f>
        <v>41</v>
      </c>
      <c r="K183" s="37">
        <f>WAHLDAT!P183</f>
        <v>7</v>
      </c>
      <c r="L183" s="37">
        <f>WAHLDAT!R183</f>
        <v>40</v>
      </c>
      <c r="M183" s="37">
        <f>WAHLDAT!T183</f>
        <v>8</v>
      </c>
      <c r="N183" s="37">
        <f>WAHLDAT!V183</f>
        <v>8</v>
      </c>
      <c r="O183" s="37">
        <f>WAHLDAT!X183</f>
        <v>1</v>
      </c>
      <c r="P183" s="37">
        <f>WAHLDAT!Z183</f>
        <v>1</v>
      </c>
      <c r="Q183" s="37">
        <f>WAHLDAT!AB183</f>
        <v>4</v>
      </c>
      <c r="R183" s="37">
        <f>WAHLDAT!AD183</f>
        <v>0</v>
      </c>
    </row>
    <row r="184" spans="1:18" s="35" customFormat="1" ht="10.15" x14ac:dyDescent="0.3">
      <c r="A184" s="25">
        <v>40912</v>
      </c>
      <c r="B184" s="26" t="s">
        <v>208</v>
      </c>
      <c r="C184" s="31">
        <f>WAHLDAT!C184</f>
        <v>3855</v>
      </c>
      <c r="D184" s="37">
        <f>WAHLDAT!D184</f>
        <v>2892</v>
      </c>
      <c r="E184" s="40">
        <f>WAHLDAT!E184</f>
        <v>75.02</v>
      </c>
      <c r="F184" s="37">
        <f>WAHLDAT!F184</f>
        <v>81</v>
      </c>
      <c r="G184" s="37">
        <f>WAHLDAT!H184</f>
        <v>2811</v>
      </c>
      <c r="H184" s="37">
        <f>WAHLDAT!J184</f>
        <v>619</v>
      </c>
      <c r="I184" s="37">
        <f>WAHLDAT!L184</f>
        <v>764</v>
      </c>
      <c r="J184" s="37">
        <f>WAHLDAT!N184</f>
        <v>683</v>
      </c>
      <c r="K184" s="37">
        <f>WAHLDAT!P184</f>
        <v>123</v>
      </c>
      <c r="L184" s="37">
        <f>WAHLDAT!R184</f>
        <v>277</v>
      </c>
      <c r="M184" s="37">
        <f>WAHLDAT!T184</f>
        <v>197</v>
      </c>
      <c r="N184" s="37">
        <f>WAHLDAT!V184</f>
        <v>80</v>
      </c>
      <c r="O184" s="37">
        <f>WAHLDAT!X184</f>
        <v>25</v>
      </c>
      <c r="P184" s="37">
        <f>WAHLDAT!Z184</f>
        <v>29</v>
      </c>
      <c r="Q184" s="37">
        <f>WAHLDAT!AB184</f>
        <v>9</v>
      </c>
      <c r="R184" s="37">
        <f>WAHLDAT!AD184</f>
        <v>5</v>
      </c>
    </row>
    <row r="185" spans="1:18" s="35" customFormat="1" ht="10.15" x14ac:dyDescent="0.3">
      <c r="A185" s="25">
        <v>40913</v>
      </c>
      <c r="B185" s="26" t="s">
        <v>209</v>
      </c>
      <c r="C185" s="31">
        <f>WAHLDAT!C185</f>
        <v>2111</v>
      </c>
      <c r="D185" s="37">
        <f>WAHLDAT!D185</f>
        <v>1574</v>
      </c>
      <c r="E185" s="40">
        <f>WAHLDAT!E185</f>
        <v>74.56</v>
      </c>
      <c r="F185" s="37">
        <f>WAHLDAT!F185</f>
        <v>43</v>
      </c>
      <c r="G185" s="37">
        <f>WAHLDAT!H185</f>
        <v>1531</v>
      </c>
      <c r="H185" s="37">
        <f>WAHLDAT!J185</f>
        <v>249</v>
      </c>
      <c r="I185" s="37">
        <f>WAHLDAT!L185</f>
        <v>549</v>
      </c>
      <c r="J185" s="37">
        <f>WAHLDAT!N185</f>
        <v>413</v>
      </c>
      <c r="K185" s="37">
        <f>WAHLDAT!P185</f>
        <v>42</v>
      </c>
      <c r="L185" s="37">
        <f>WAHLDAT!R185</f>
        <v>118</v>
      </c>
      <c r="M185" s="37">
        <f>WAHLDAT!T185</f>
        <v>82</v>
      </c>
      <c r="N185" s="37">
        <f>WAHLDAT!V185</f>
        <v>40</v>
      </c>
      <c r="O185" s="37">
        <f>WAHLDAT!X185</f>
        <v>28</v>
      </c>
      <c r="P185" s="37">
        <f>WAHLDAT!Z185</f>
        <v>5</v>
      </c>
      <c r="Q185" s="37">
        <f>WAHLDAT!AB185</f>
        <v>5</v>
      </c>
      <c r="R185" s="37">
        <f>WAHLDAT!AD185</f>
        <v>0</v>
      </c>
    </row>
    <row r="186" spans="1:18" s="35" customFormat="1" ht="10.15" x14ac:dyDescent="0.3">
      <c r="A186" s="25">
        <v>40914</v>
      </c>
      <c r="B186" s="26" t="s">
        <v>210</v>
      </c>
      <c r="C186" s="31">
        <f>WAHLDAT!C186</f>
        <v>543</v>
      </c>
      <c r="D186" s="37">
        <f>WAHLDAT!D186</f>
        <v>400</v>
      </c>
      <c r="E186" s="40">
        <f>WAHLDAT!E186</f>
        <v>73.66</v>
      </c>
      <c r="F186" s="37">
        <f>WAHLDAT!F186</f>
        <v>4</v>
      </c>
      <c r="G186" s="37">
        <f>WAHLDAT!H186</f>
        <v>396</v>
      </c>
      <c r="H186" s="37">
        <f>WAHLDAT!J186</f>
        <v>149</v>
      </c>
      <c r="I186" s="37">
        <f>WAHLDAT!L186</f>
        <v>80</v>
      </c>
      <c r="J186" s="37">
        <f>WAHLDAT!N186</f>
        <v>98</v>
      </c>
      <c r="K186" s="37">
        <f>WAHLDAT!P186</f>
        <v>15</v>
      </c>
      <c r="L186" s="37">
        <f>WAHLDAT!R186</f>
        <v>21</v>
      </c>
      <c r="M186" s="37">
        <f>WAHLDAT!T186</f>
        <v>21</v>
      </c>
      <c r="N186" s="37">
        <f>WAHLDAT!V186</f>
        <v>1</v>
      </c>
      <c r="O186" s="37">
        <f>WAHLDAT!X186</f>
        <v>3</v>
      </c>
      <c r="P186" s="37">
        <f>WAHLDAT!Z186</f>
        <v>1</v>
      </c>
      <c r="Q186" s="37">
        <f>WAHLDAT!AB186</f>
        <v>7</v>
      </c>
      <c r="R186" s="37">
        <f>WAHLDAT!AD186</f>
        <v>0</v>
      </c>
    </row>
    <row r="187" spans="1:18" s="35" customFormat="1" ht="10.15" x14ac:dyDescent="0.3">
      <c r="A187" s="25">
        <v>40915</v>
      </c>
      <c r="B187" s="26" t="s">
        <v>211</v>
      </c>
      <c r="C187" s="31">
        <f>WAHLDAT!C187</f>
        <v>1496</v>
      </c>
      <c r="D187" s="37">
        <f>WAHLDAT!D187</f>
        <v>1074</v>
      </c>
      <c r="E187" s="40">
        <f>WAHLDAT!E187</f>
        <v>71.790000000000006</v>
      </c>
      <c r="F187" s="37">
        <f>WAHLDAT!F187</f>
        <v>19</v>
      </c>
      <c r="G187" s="37">
        <f>WAHLDAT!H187</f>
        <v>1055</v>
      </c>
      <c r="H187" s="37">
        <f>WAHLDAT!J187</f>
        <v>314</v>
      </c>
      <c r="I187" s="37">
        <f>WAHLDAT!L187</f>
        <v>284</v>
      </c>
      <c r="J187" s="37">
        <f>WAHLDAT!N187</f>
        <v>228</v>
      </c>
      <c r="K187" s="37">
        <f>WAHLDAT!P187</f>
        <v>37</v>
      </c>
      <c r="L187" s="37">
        <f>WAHLDAT!R187</f>
        <v>69</v>
      </c>
      <c r="M187" s="37">
        <f>WAHLDAT!T187</f>
        <v>71</v>
      </c>
      <c r="N187" s="37">
        <f>WAHLDAT!V187</f>
        <v>32</v>
      </c>
      <c r="O187" s="37">
        <f>WAHLDAT!X187</f>
        <v>4</v>
      </c>
      <c r="P187" s="37">
        <f>WAHLDAT!Z187</f>
        <v>2</v>
      </c>
      <c r="Q187" s="37">
        <f>WAHLDAT!AB187</f>
        <v>8</v>
      </c>
      <c r="R187" s="37">
        <f>WAHLDAT!AD187</f>
        <v>6</v>
      </c>
    </row>
    <row r="188" spans="1:18" s="35" customFormat="1" ht="10.15" x14ac:dyDescent="0.3">
      <c r="A188" s="25">
        <v>40916</v>
      </c>
      <c r="B188" s="26" t="s">
        <v>212</v>
      </c>
      <c r="C188" s="31">
        <f>WAHLDAT!C188</f>
        <v>265</v>
      </c>
      <c r="D188" s="37">
        <f>WAHLDAT!D188</f>
        <v>187</v>
      </c>
      <c r="E188" s="40">
        <f>WAHLDAT!E188</f>
        <v>70.569999999999993</v>
      </c>
      <c r="F188" s="37">
        <f>WAHLDAT!F188</f>
        <v>3</v>
      </c>
      <c r="G188" s="37">
        <f>WAHLDAT!H188</f>
        <v>184</v>
      </c>
      <c r="H188" s="37">
        <f>WAHLDAT!J188</f>
        <v>50</v>
      </c>
      <c r="I188" s="37">
        <f>WAHLDAT!L188</f>
        <v>30</v>
      </c>
      <c r="J188" s="37">
        <f>WAHLDAT!N188</f>
        <v>76</v>
      </c>
      <c r="K188" s="37">
        <f>WAHLDAT!P188</f>
        <v>8</v>
      </c>
      <c r="L188" s="37">
        <f>WAHLDAT!R188</f>
        <v>9</v>
      </c>
      <c r="M188" s="37">
        <f>WAHLDAT!T188</f>
        <v>10</v>
      </c>
      <c r="N188" s="37">
        <f>WAHLDAT!V188</f>
        <v>0</v>
      </c>
      <c r="O188" s="37">
        <f>WAHLDAT!X188</f>
        <v>1</v>
      </c>
      <c r="P188" s="37">
        <f>WAHLDAT!Z188</f>
        <v>0</v>
      </c>
      <c r="Q188" s="37">
        <f>WAHLDAT!AB188</f>
        <v>0</v>
      </c>
      <c r="R188" s="37">
        <f>WAHLDAT!AD188</f>
        <v>0</v>
      </c>
    </row>
    <row r="189" spans="1:18" s="35" customFormat="1" ht="10.15" x14ac:dyDescent="0.3">
      <c r="A189" s="25">
        <v>40917</v>
      </c>
      <c r="B189" s="26" t="s">
        <v>213</v>
      </c>
      <c r="C189" s="31">
        <f>WAHLDAT!C189</f>
        <v>2158</v>
      </c>
      <c r="D189" s="37">
        <f>WAHLDAT!D189</f>
        <v>1527</v>
      </c>
      <c r="E189" s="40">
        <f>WAHLDAT!E189</f>
        <v>70.760000000000005</v>
      </c>
      <c r="F189" s="37">
        <f>WAHLDAT!F189</f>
        <v>39</v>
      </c>
      <c r="G189" s="37">
        <f>WAHLDAT!H189</f>
        <v>1488</v>
      </c>
      <c r="H189" s="37">
        <f>WAHLDAT!J189</f>
        <v>313</v>
      </c>
      <c r="I189" s="37">
        <f>WAHLDAT!L189</f>
        <v>415</v>
      </c>
      <c r="J189" s="37">
        <f>WAHLDAT!N189</f>
        <v>336</v>
      </c>
      <c r="K189" s="37">
        <f>WAHLDAT!P189</f>
        <v>41</v>
      </c>
      <c r="L189" s="37">
        <f>WAHLDAT!R189</f>
        <v>217</v>
      </c>
      <c r="M189" s="37">
        <f>WAHLDAT!T189</f>
        <v>92</v>
      </c>
      <c r="N189" s="37">
        <f>WAHLDAT!V189</f>
        <v>39</v>
      </c>
      <c r="O189" s="37">
        <f>WAHLDAT!X189</f>
        <v>16</v>
      </c>
      <c r="P189" s="37">
        <f>WAHLDAT!Z189</f>
        <v>6</v>
      </c>
      <c r="Q189" s="37">
        <f>WAHLDAT!AB189</f>
        <v>11</v>
      </c>
      <c r="R189" s="37">
        <f>WAHLDAT!AD189</f>
        <v>2</v>
      </c>
    </row>
    <row r="190" spans="1:18" s="35" customFormat="1" ht="10.15" x14ac:dyDescent="0.3">
      <c r="A190" s="25">
        <v>40918</v>
      </c>
      <c r="B190" s="26" t="s">
        <v>214</v>
      </c>
      <c r="C190" s="31">
        <f>WAHLDAT!C190</f>
        <v>1730</v>
      </c>
      <c r="D190" s="37">
        <f>WAHLDAT!D190</f>
        <v>1216</v>
      </c>
      <c r="E190" s="40">
        <f>WAHLDAT!E190</f>
        <v>70.290000000000006</v>
      </c>
      <c r="F190" s="37">
        <f>WAHLDAT!F190</f>
        <v>17</v>
      </c>
      <c r="G190" s="37">
        <f>WAHLDAT!H190</f>
        <v>1199</v>
      </c>
      <c r="H190" s="37">
        <f>WAHLDAT!J190</f>
        <v>371</v>
      </c>
      <c r="I190" s="37">
        <f>WAHLDAT!L190</f>
        <v>277</v>
      </c>
      <c r="J190" s="37">
        <f>WAHLDAT!N190</f>
        <v>322</v>
      </c>
      <c r="K190" s="37">
        <f>WAHLDAT!P190</f>
        <v>60</v>
      </c>
      <c r="L190" s="37">
        <f>WAHLDAT!R190</f>
        <v>72</v>
      </c>
      <c r="M190" s="37">
        <f>WAHLDAT!T190</f>
        <v>52</v>
      </c>
      <c r="N190" s="37">
        <f>WAHLDAT!V190</f>
        <v>20</v>
      </c>
      <c r="O190" s="37">
        <f>WAHLDAT!X190</f>
        <v>7</v>
      </c>
      <c r="P190" s="37">
        <f>WAHLDAT!Z190</f>
        <v>5</v>
      </c>
      <c r="Q190" s="37">
        <f>WAHLDAT!AB190</f>
        <v>12</v>
      </c>
      <c r="R190" s="37">
        <f>WAHLDAT!AD190</f>
        <v>1</v>
      </c>
    </row>
    <row r="191" spans="1:18" s="35" customFormat="1" ht="10.15" x14ac:dyDescent="0.3">
      <c r="A191" s="25">
        <v>40919</v>
      </c>
      <c r="B191" s="26" t="s">
        <v>215</v>
      </c>
      <c r="C191" s="31">
        <f>WAHLDAT!C191</f>
        <v>679</v>
      </c>
      <c r="D191" s="37">
        <f>WAHLDAT!D191</f>
        <v>506</v>
      </c>
      <c r="E191" s="40">
        <f>WAHLDAT!E191</f>
        <v>74.52</v>
      </c>
      <c r="F191" s="37">
        <f>WAHLDAT!F191</f>
        <v>13</v>
      </c>
      <c r="G191" s="37">
        <f>WAHLDAT!H191</f>
        <v>493</v>
      </c>
      <c r="H191" s="37">
        <f>WAHLDAT!J191</f>
        <v>99</v>
      </c>
      <c r="I191" s="37">
        <f>WAHLDAT!L191</f>
        <v>168</v>
      </c>
      <c r="J191" s="37">
        <f>WAHLDAT!N191</f>
        <v>122</v>
      </c>
      <c r="K191" s="37">
        <f>WAHLDAT!P191</f>
        <v>13</v>
      </c>
      <c r="L191" s="37">
        <f>WAHLDAT!R191</f>
        <v>41</v>
      </c>
      <c r="M191" s="37">
        <f>WAHLDAT!T191</f>
        <v>27</v>
      </c>
      <c r="N191" s="37">
        <f>WAHLDAT!V191</f>
        <v>15</v>
      </c>
      <c r="O191" s="37">
        <f>WAHLDAT!X191</f>
        <v>1</v>
      </c>
      <c r="P191" s="37">
        <f>WAHLDAT!Z191</f>
        <v>4</v>
      </c>
      <c r="Q191" s="37">
        <f>WAHLDAT!AB191</f>
        <v>2</v>
      </c>
      <c r="R191" s="37">
        <f>WAHLDAT!AD191</f>
        <v>1</v>
      </c>
    </row>
    <row r="192" spans="1:18" s="35" customFormat="1" ht="10.15" x14ac:dyDescent="0.3">
      <c r="A192" s="25">
        <v>40920</v>
      </c>
      <c r="B192" s="26" t="s">
        <v>216</v>
      </c>
      <c r="C192" s="31">
        <f>WAHLDAT!C192</f>
        <v>1639</v>
      </c>
      <c r="D192" s="37">
        <f>WAHLDAT!D192</f>
        <v>1313</v>
      </c>
      <c r="E192" s="40">
        <f>WAHLDAT!E192</f>
        <v>80.11</v>
      </c>
      <c r="F192" s="37">
        <f>WAHLDAT!F192</f>
        <v>34</v>
      </c>
      <c r="G192" s="37">
        <f>WAHLDAT!H192</f>
        <v>1279</v>
      </c>
      <c r="H192" s="37">
        <f>WAHLDAT!J192</f>
        <v>281</v>
      </c>
      <c r="I192" s="37">
        <f>WAHLDAT!L192</f>
        <v>476</v>
      </c>
      <c r="J192" s="37">
        <f>WAHLDAT!N192</f>
        <v>295</v>
      </c>
      <c r="K192" s="37">
        <f>WAHLDAT!P192</f>
        <v>46</v>
      </c>
      <c r="L192" s="37">
        <f>WAHLDAT!R192</f>
        <v>92</v>
      </c>
      <c r="M192" s="37">
        <f>WAHLDAT!T192</f>
        <v>50</v>
      </c>
      <c r="N192" s="37">
        <f>WAHLDAT!V192</f>
        <v>19</v>
      </c>
      <c r="O192" s="37">
        <f>WAHLDAT!X192</f>
        <v>9</v>
      </c>
      <c r="P192" s="37">
        <f>WAHLDAT!Z192</f>
        <v>5</v>
      </c>
      <c r="Q192" s="37">
        <f>WAHLDAT!AB192</f>
        <v>3</v>
      </c>
      <c r="R192" s="37">
        <f>WAHLDAT!AD192</f>
        <v>3</v>
      </c>
    </row>
    <row r="193" spans="1:18" s="35" customFormat="1" ht="10.15" x14ac:dyDescent="0.3">
      <c r="A193" s="25">
        <v>40921</v>
      </c>
      <c r="B193" s="26" t="s">
        <v>217</v>
      </c>
      <c r="C193" s="31">
        <f>WAHLDAT!C193</f>
        <v>644</v>
      </c>
      <c r="D193" s="37">
        <f>WAHLDAT!D193</f>
        <v>431</v>
      </c>
      <c r="E193" s="40">
        <f>WAHLDAT!E193</f>
        <v>66.930000000000007</v>
      </c>
      <c r="F193" s="37">
        <f>WAHLDAT!F193</f>
        <v>12</v>
      </c>
      <c r="G193" s="37">
        <f>WAHLDAT!H193</f>
        <v>419</v>
      </c>
      <c r="H193" s="37">
        <f>WAHLDAT!J193</f>
        <v>67</v>
      </c>
      <c r="I193" s="37">
        <f>WAHLDAT!L193</f>
        <v>159</v>
      </c>
      <c r="J193" s="37">
        <f>WAHLDAT!N193</f>
        <v>110</v>
      </c>
      <c r="K193" s="37">
        <f>WAHLDAT!P193</f>
        <v>14</v>
      </c>
      <c r="L193" s="37">
        <f>WAHLDAT!R193</f>
        <v>28</v>
      </c>
      <c r="M193" s="37">
        <f>WAHLDAT!T193</f>
        <v>27</v>
      </c>
      <c r="N193" s="37">
        <f>WAHLDAT!V193</f>
        <v>9</v>
      </c>
      <c r="O193" s="37">
        <f>WAHLDAT!X193</f>
        <v>3</v>
      </c>
      <c r="P193" s="37">
        <f>WAHLDAT!Z193</f>
        <v>0</v>
      </c>
      <c r="Q193" s="37">
        <f>WAHLDAT!AB193</f>
        <v>2</v>
      </c>
      <c r="R193" s="37">
        <f>WAHLDAT!AD193</f>
        <v>0</v>
      </c>
    </row>
    <row r="194" spans="1:18" s="35" customFormat="1" ht="10.15" x14ac:dyDescent="0.3">
      <c r="A194" s="25">
        <v>40922</v>
      </c>
      <c r="B194" s="26" t="s">
        <v>218</v>
      </c>
      <c r="C194" s="31">
        <f>WAHLDAT!C194</f>
        <v>2303</v>
      </c>
      <c r="D194" s="37">
        <f>WAHLDAT!D194</f>
        <v>1630</v>
      </c>
      <c r="E194" s="40">
        <f>WAHLDAT!E194</f>
        <v>70.78</v>
      </c>
      <c r="F194" s="37">
        <f>WAHLDAT!F194</f>
        <v>60</v>
      </c>
      <c r="G194" s="37">
        <f>WAHLDAT!H194</f>
        <v>1570</v>
      </c>
      <c r="H194" s="37">
        <f>WAHLDAT!J194</f>
        <v>285</v>
      </c>
      <c r="I194" s="37">
        <f>WAHLDAT!L194</f>
        <v>564</v>
      </c>
      <c r="J194" s="37">
        <f>WAHLDAT!N194</f>
        <v>358</v>
      </c>
      <c r="K194" s="37">
        <f>WAHLDAT!P194</f>
        <v>55</v>
      </c>
      <c r="L194" s="37">
        <f>WAHLDAT!R194</f>
        <v>125</v>
      </c>
      <c r="M194" s="37">
        <f>WAHLDAT!T194</f>
        <v>91</v>
      </c>
      <c r="N194" s="37">
        <f>WAHLDAT!V194</f>
        <v>54</v>
      </c>
      <c r="O194" s="37">
        <f>WAHLDAT!X194</f>
        <v>20</v>
      </c>
      <c r="P194" s="37">
        <f>WAHLDAT!Z194</f>
        <v>13</v>
      </c>
      <c r="Q194" s="37">
        <f>WAHLDAT!AB194</f>
        <v>5</v>
      </c>
      <c r="R194" s="37">
        <f>WAHLDAT!AD194</f>
        <v>0</v>
      </c>
    </row>
    <row r="195" spans="1:18" s="35" customFormat="1" ht="10.15" x14ac:dyDescent="0.3">
      <c r="A195" s="23">
        <v>40923</v>
      </c>
      <c r="B195" s="24" t="s">
        <v>219</v>
      </c>
      <c r="C195" s="31">
        <f>WAHLDAT!C195</f>
        <v>1923</v>
      </c>
      <c r="D195" s="37">
        <f>WAHLDAT!D195</f>
        <v>1250</v>
      </c>
      <c r="E195" s="40">
        <f>WAHLDAT!E195</f>
        <v>65</v>
      </c>
      <c r="F195" s="37">
        <f>WAHLDAT!F195</f>
        <v>24</v>
      </c>
      <c r="G195" s="37">
        <f>WAHLDAT!H195</f>
        <v>1226</v>
      </c>
      <c r="H195" s="37">
        <f>WAHLDAT!J195</f>
        <v>371</v>
      </c>
      <c r="I195" s="37">
        <f>WAHLDAT!L195</f>
        <v>266</v>
      </c>
      <c r="J195" s="37">
        <f>WAHLDAT!N195</f>
        <v>280</v>
      </c>
      <c r="K195" s="37">
        <f>WAHLDAT!P195</f>
        <v>58</v>
      </c>
      <c r="L195" s="37">
        <f>WAHLDAT!R195</f>
        <v>122</v>
      </c>
      <c r="M195" s="37">
        <f>WAHLDAT!T195</f>
        <v>63</v>
      </c>
      <c r="N195" s="37">
        <f>WAHLDAT!V195</f>
        <v>47</v>
      </c>
      <c r="O195" s="37">
        <f>WAHLDAT!X195</f>
        <v>11</v>
      </c>
      <c r="P195" s="37">
        <f>WAHLDAT!Z195</f>
        <v>2</v>
      </c>
      <c r="Q195" s="37">
        <f>WAHLDAT!AB195</f>
        <v>6</v>
      </c>
      <c r="R195" s="37">
        <f>WAHLDAT!AD195</f>
        <v>0</v>
      </c>
    </row>
    <row r="196" spans="1:18" s="35" customFormat="1" ht="10.15" x14ac:dyDescent="0.3">
      <c r="A196" s="27">
        <v>40999</v>
      </c>
      <c r="B196" s="28" t="s">
        <v>220</v>
      </c>
      <c r="C196" s="31">
        <f>WAHLDAT!C196</f>
        <v>0</v>
      </c>
      <c r="D196" s="37">
        <f>WAHLDAT!D196</f>
        <v>3343</v>
      </c>
      <c r="E196" s="40">
        <f>WAHLDAT!E196</f>
        <v>0</v>
      </c>
      <c r="F196" s="37">
        <f>WAHLDAT!F196</f>
        <v>65</v>
      </c>
      <c r="G196" s="37">
        <f>WAHLDAT!H196</f>
        <v>3278</v>
      </c>
      <c r="H196" s="37">
        <f>WAHLDAT!J196</f>
        <v>749</v>
      </c>
      <c r="I196" s="37">
        <f>WAHLDAT!L196</f>
        <v>900</v>
      </c>
      <c r="J196" s="37">
        <f>WAHLDAT!N196</f>
        <v>518</v>
      </c>
      <c r="K196" s="37">
        <f>WAHLDAT!P196</f>
        <v>106</v>
      </c>
      <c r="L196" s="37">
        <f>WAHLDAT!R196</f>
        <v>596</v>
      </c>
      <c r="M196" s="37">
        <f>WAHLDAT!T196</f>
        <v>184</v>
      </c>
      <c r="N196" s="37">
        <f>WAHLDAT!V196</f>
        <v>126</v>
      </c>
      <c r="O196" s="37">
        <f>WAHLDAT!X196</f>
        <v>34</v>
      </c>
      <c r="P196" s="37">
        <f>WAHLDAT!Z196</f>
        <v>26</v>
      </c>
      <c r="Q196" s="37">
        <f>WAHLDAT!AB196</f>
        <v>20</v>
      </c>
      <c r="R196" s="37">
        <f>WAHLDAT!AD196</f>
        <v>19</v>
      </c>
    </row>
    <row r="197" spans="1:18" s="35" customFormat="1" ht="10.15" x14ac:dyDescent="0.3">
      <c r="A197" s="29">
        <v>41000</v>
      </c>
      <c r="B197" s="30" t="s">
        <v>221</v>
      </c>
      <c r="C197" s="31">
        <f>WAHLDAT!C197</f>
        <v>105643</v>
      </c>
      <c r="D197" s="37">
        <f>WAHLDAT!D197</f>
        <v>83000</v>
      </c>
      <c r="E197" s="40">
        <f>WAHLDAT!E197</f>
        <v>78.569999999999993</v>
      </c>
      <c r="F197" s="37">
        <f>WAHLDAT!F197</f>
        <v>1659</v>
      </c>
      <c r="G197" s="37">
        <f>WAHLDAT!H197</f>
        <v>81341</v>
      </c>
      <c r="H197" s="37">
        <f>WAHLDAT!J197</f>
        <v>26429</v>
      </c>
      <c r="I197" s="37">
        <f>WAHLDAT!L197</f>
        <v>15582</v>
      </c>
      <c r="J197" s="37">
        <f>WAHLDAT!N197</f>
        <v>17683</v>
      </c>
      <c r="K197" s="37">
        <f>WAHLDAT!P197</f>
        <v>2611</v>
      </c>
      <c r="L197" s="37">
        <f>WAHLDAT!R197</f>
        <v>9963</v>
      </c>
      <c r="M197" s="37">
        <f>WAHLDAT!T197</f>
        <v>4253</v>
      </c>
      <c r="N197" s="37">
        <f>WAHLDAT!V197</f>
        <v>3294</v>
      </c>
      <c r="O197" s="37">
        <f>WAHLDAT!X197</f>
        <v>619</v>
      </c>
      <c r="P197" s="37">
        <f>WAHLDAT!Z197</f>
        <v>588</v>
      </c>
      <c r="Q197" s="37">
        <f>WAHLDAT!AB197</f>
        <v>180</v>
      </c>
      <c r="R197" s="37">
        <f>WAHLDAT!AD197</f>
        <v>139</v>
      </c>
    </row>
    <row r="198" spans="1:18" s="35" customFormat="1" ht="10.15" x14ac:dyDescent="0.3">
      <c r="A198" s="25">
        <v>41001</v>
      </c>
      <c r="B198" s="26" t="s">
        <v>222</v>
      </c>
      <c r="C198" s="31">
        <f>WAHLDAT!C198</f>
        <v>893</v>
      </c>
      <c r="D198" s="37">
        <f>WAHLDAT!D198</f>
        <v>635</v>
      </c>
      <c r="E198" s="40">
        <f>WAHLDAT!E198</f>
        <v>71.11</v>
      </c>
      <c r="F198" s="37">
        <f>WAHLDAT!F198</f>
        <v>10</v>
      </c>
      <c r="G198" s="37">
        <f>WAHLDAT!H198</f>
        <v>625</v>
      </c>
      <c r="H198" s="37">
        <f>WAHLDAT!J198</f>
        <v>140</v>
      </c>
      <c r="I198" s="37">
        <f>WAHLDAT!L198</f>
        <v>197</v>
      </c>
      <c r="J198" s="37">
        <f>WAHLDAT!N198</f>
        <v>126</v>
      </c>
      <c r="K198" s="37">
        <f>WAHLDAT!P198</f>
        <v>26</v>
      </c>
      <c r="L198" s="37">
        <f>WAHLDAT!R198</f>
        <v>65</v>
      </c>
      <c r="M198" s="37">
        <f>WAHLDAT!T198</f>
        <v>33</v>
      </c>
      <c r="N198" s="37">
        <f>WAHLDAT!V198</f>
        <v>27</v>
      </c>
      <c r="O198" s="37">
        <f>WAHLDAT!X198</f>
        <v>7</v>
      </c>
      <c r="P198" s="37">
        <f>WAHLDAT!Z198</f>
        <v>3</v>
      </c>
      <c r="Q198" s="37">
        <f>WAHLDAT!AB198</f>
        <v>0</v>
      </c>
      <c r="R198" s="37">
        <f>WAHLDAT!AD198</f>
        <v>1</v>
      </c>
    </row>
    <row r="199" spans="1:18" s="35" customFormat="1" ht="10.15" x14ac:dyDescent="0.3">
      <c r="A199" s="25">
        <v>41002</v>
      </c>
      <c r="B199" s="26" t="s">
        <v>223</v>
      </c>
      <c r="C199" s="31">
        <f>WAHLDAT!C199</f>
        <v>10936</v>
      </c>
      <c r="D199" s="37">
        <f>WAHLDAT!D199</f>
        <v>7497</v>
      </c>
      <c r="E199" s="40">
        <f>WAHLDAT!E199</f>
        <v>68.55</v>
      </c>
      <c r="F199" s="37">
        <f>WAHLDAT!F199</f>
        <v>152</v>
      </c>
      <c r="G199" s="37">
        <f>WAHLDAT!H199</f>
        <v>7345</v>
      </c>
      <c r="H199" s="37">
        <f>WAHLDAT!J199</f>
        <v>2820</v>
      </c>
      <c r="I199" s="37">
        <f>WAHLDAT!L199</f>
        <v>926</v>
      </c>
      <c r="J199" s="37">
        <f>WAHLDAT!N199</f>
        <v>1999</v>
      </c>
      <c r="K199" s="37">
        <f>WAHLDAT!P199</f>
        <v>240</v>
      </c>
      <c r="L199" s="37">
        <f>WAHLDAT!R199</f>
        <v>604</v>
      </c>
      <c r="M199" s="37">
        <f>WAHLDAT!T199</f>
        <v>431</v>
      </c>
      <c r="N199" s="37">
        <f>WAHLDAT!V199</f>
        <v>188</v>
      </c>
      <c r="O199" s="37">
        <f>WAHLDAT!X199</f>
        <v>57</v>
      </c>
      <c r="P199" s="37">
        <f>WAHLDAT!Z199</f>
        <v>59</v>
      </c>
      <c r="Q199" s="37">
        <f>WAHLDAT!AB199</f>
        <v>14</v>
      </c>
      <c r="R199" s="37">
        <f>WAHLDAT!AD199</f>
        <v>7</v>
      </c>
    </row>
    <row r="200" spans="1:18" s="35" customFormat="1" ht="10.15" x14ac:dyDescent="0.3">
      <c r="A200" s="25">
        <v>41003</v>
      </c>
      <c r="B200" s="26" t="s">
        <v>224</v>
      </c>
      <c r="C200" s="31">
        <f>WAHLDAT!C200</f>
        <v>4686</v>
      </c>
      <c r="D200" s="37">
        <f>WAHLDAT!D200</f>
        <v>3347</v>
      </c>
      <c r="E200" s="40">
        <f>WAHLDAT!E200</f>
        <v>71.430000000000007</v>
      </c>
      <c r="F200" s="37">
        <f>WAHLDAT!F200</f>
        <v>74</v>
      </c>
      <c r="G200" s="37">
        <f>WAHLDAT!H200</f>
        <v>3273</v>
      </c>
      <c r="H200" s="37">
        <f>WAHLDAT!J200</f>
        <v>1264</v>
      </c>
      <c r="I200" s="37">
        <f>WAHLDAT!L200</f>
        <v>363</v>
      </c>
      <c r="J200" s="37">
        <f>WAHLDAT!N200</f>
        <v>948</v>
      </c>
      <c r="K200" s="37">
        <f>WAHLDAT!P200</f>
        <v>118</v>
      </c>
      <c r="L200" s="37">
        <f>WAHLDAT!R200</f>
        <v>236</v>
      </c>
      <c r="M200" s="37">
        <f>WAHLDAT!T200</f>
        <v>199</v>
      </c>
      <c r="N200" s="37">
        <f>WAHLDAT!V200</f>
        <v>89</v>
      </c>
      <c r="O200" s="37">
        <f>WAHLDAT!X200</f>
        <v>28</v>
      </c>
      <c r="P200" s="37">
        <f>WAHLDAT!Z200</f>
        <v>19</v>
      </c>
      <c r="Q200" s="37">
        <f>WAHLDAT!AB200</f>
        <v>4</v>
      </c>
      <c r="R200" s="37">
        <f>WAHLDAT!AD200</f>
        <v>5</v>
      </c>
    </row>
    <row r="201" spans="1:18" s="35" customFormat="1" ht="10.15" x14ac:dyDescent="0.3">
      <c r="A201" s="25">
        <v>41004</v>
      </c>
      <c r="B201" s="26" t="s">
        <v>225</v>
      </c>
      <c r="C201" s="31">
        <f>WAHLDAT!C201</f>
        <v>645</v>
      </c>
      <c r="D201" s="37">
        <f>WAHLDAT!D201</f>
        <v>493</v>
      </c>
      <c r="E201" s="40">
        <f>WAHLDAT!E201</f>
        <v>76.430000000000007</v>
      </c>
      <c r="F201" s="37">
        <f>WAHLDAT!F201</f>
        <v>4</v>
      </c>
      <c r="G201" s="37">
        <f>WAHLDAT!H201</f>
        <v>489</v>
      </c>
      <c r="H201" s="37">
        <f>WAHLDAT!J201</f>
        <v>124</v>
      </c>
      <c r="I201" s="37">
        <f>WAHLDAT!L201</f>
        <v>154</v>
      </c>
      <c r="J201" s="37">
        <f>WAHLDAT!N201</f>
        <v>104</v>
      </c>
      <c r="K201" s="37">
        <f>WAHLDAT!P201</f>
        <v>17</v>
      </c>
      <c r="L201" s="37">
        <f>WAHLDAT!R201</f>
        <v>35</v>
      </c>
      <c r="M201" s="37">
        <f>WAHLDAT!T201</f>
        <v>28</v>
      </c>
      <c r="N201" s="37">
        <f>WAHLDAT!V201</f>
        <v>19</v>
      </c>
      <c r="O201" s="37">
        <f>WAHLDAT!X201</f>
        <v>1</v>
      </c>
      <c r="P201" s="37">
        <f>WAHLDAT!Z201</f>
        <v>4</v>
      </c>
      <c r="Q201" s="37">
        <f>WAHLDAT!AB201</f>
        <v>1</v>
      </c>
      <c r="R201" s="37">
        <f>WAHLDAT!AD201</f>
        <v>2</v>
      </c>
    </row>
    <row r="202" spans="1:18" s="35" customFormat="1" ht="10.15" x14ac:dyDescent="0.3">
      <c r="A202" s="25">
        <v>41005</v>
      </c>
      <c r="B202" s="26" t="s">
        <v>226</v>
      </c>
      <c r="C202" s="31">
        <f>WAHLDAT!C202</f>
        <v>8140</v>
      </c>
      <c r="D202" s="37">
        <f>WAHLDAT!D202</f>
        <v>5538</v>
      </c>
      <c r="E202" s="40">
        <f>WAHLDAT!E202</f>
        <v>68.03</v>
      </c>
      <c r="F202" s="37">
        <f>WAHLDAT!F202</f>
        <v>110</v>
      </c>
      <c r="G202" s="37">
        <f>WAHLDAT!H202</f>
        <v>5428</v>
      </c>
      <c r="H202" s="37">
        <f>WAHLDAT!J202</f>
        <v>1855</v>
      </c>
      <c r="I202" s="37">
        <f>WAHLDAT!L202</f>
        <v>952</v>
      </c>
      <c r="J202" s="37">
        <f>WAHLDAT!N202</f>
        <v>1196</v>
      </c>
      <c r="K202" s="37">
        <f>WAHLDAT!P202</f>
        <v>163</v>
      </c>
      <c r="L202" s="37">
        <f>WAHLDAT!R202</f>
        <v>669</v>
      </c>
      <c r="M202" s="37">
        <f>WAHLDAT!T202</f>
        <v>289</v>
      </c>
      <c r="N202" s="37">
        <f>WAHLDAT!V202</f>
        <v>201</v>
      </c>
      <c r="O202" s="37">
        <f>WAHLDAT!X202</f>
        <v>56</v>
      </c>
      <c r="P202" s="37">
        <f>WAHLDAT!Z202</f>
        <v>33</v>
      </c>
      <c r="Q202" s="37">
        <f>WAHLDAT!AB202</f>
        <v>6</v>
      </c>
      <c r="R202" s="37">
        <f>WAHLDAT!AD202</f>
        <v>8</v>
      </c>
    </row>
    <row r="203" spans="1:18" s="35" customFormat="1" ht="10.15" x14ac:dyDescent="0.3">
      <c r="A203" s="25">
        <v>41006</v>
      </c>
      <c r="B203" s="26" t="s">
        <v>227</v>
      </c>
      <c r="C203" s="31">
        <f>WAHLDAT!C203</f>
        <v>1062</v>
      </c>
      <c r="D203" s="37">
        <f>WAHLDAT!D203</f>
        <v>795</v>
      </c>
      <c r="E203" s="40">
        <f>WAHLDAT!E203</f>
        <v>74.86</v>
      </c>
      <c r="F203" s="37">
        <f>WAHLDAT!F203</f>
        <v>18</v>
      </c>
      <c r="G203" s="37">
        <f>WAHLDAT!H203</f>
        <v>777</v>
      </c>
      <c r="H203" s="37">
        <f>WAHLDAT!J203</f>
        <v>188</v>
      </c>
      <c r="I203" s="37">
        <f>WAHLDAT!L203</f>
        <v>240</v>
      </c>
      <c r="J203" s="37">
        <f>WAHLDAT!N203</f>
        <v>159</v>
      </c>
      <c r="K203" s="37">
        <f>WAHLDAT!P203</f>
        <v>21</v>
      </c>
      <c r="L203" s="37">
        <f>WAHLDAT!R203</f>
        <v>78</v>
      </c>
      <c r="M203" s="37">
        <f>WAHLDAT!T203</f>
        <v>55</v>
      </c>
      <c r="N203" s="37">
        <f>WAHLDAT!V203</f>
        <v>28</v>
      </c>
      <c r="O203" s="37">
        <f>WAHLDAT!X203</f>
        <v>4</v>
      </c>
      <c r="P203" s="37">
        <f>WAHLDAT!Z203</f>
        <v>2</v>
      </c>
      <c r="Q203" s="37">
        <f>WAHLDAT!AB203</f>
        <v>1</v>
      </c>
      <c r="R203" s="37">
        <f>WAHLDAT!AD203</f>
        <v>1</v>
      </c>
    </row>
    <row r="204" spans="1:18" s="35" customFormat="1" ht="10.15" x14ac:dyDescent="0.3">
      <c r="A204" s="25">
        <v>41007</v>
      </c>
      <c r="B204" s="26" t="s">
        <v>228</v>
      </c>
      <c r="C204" s="31">
        <f>WAHLDAT!C204</f>
        <v>4519</v>
      </c>
      <c r="D204" s="37">
        <f>WAHLDAT!D204</f>
        <v>3204</v>
      </c>
      <c r="E204" s="40">
        <f>WAHLDAT!E204</f>
        <v>70.900000000000006</v>
      </c>
      <c r="F204" s="37">
        <f>WAHLDAT!F204</f>
        <v>72</v>
      </c>
      <c r="G204" s="37">
        <f>WAHLDAT!H204</f>
        <v>3132</v>
      </c>
      <c r="H204" s="37">
        <f>WAHLDAT!J204</f>
        <v>942</v>
      </c>
      <c r="I204" s="37">
        <f>WAHLDAT!L204</f>
        <v>580</v>
      </c>
      <c r="J204" s="37">
        <f>WAHLDAT!N204</f>
        <v>842</v>
      </c>
      <c r="K204" s="37">
        <f>WAHLDAT!P204</f>
        <v>104</v>
      </c>
      <c r="L204" s="37">
        <f>WAHLDAT!R204</f>
        <v>300</v>
      </c>
      <c r="M204" s="37">
        <f>WAHLDAT!T204</f>
        <v>192</v>
      </c>
      <c r="N204" s="37">
        <f>WAHLDAT!V204</f>
        <v>124</v>
      </c>
      <c r="O204" s="37">
        <f>WAHLDAT!X204</f>
        <v>14</v>
      </c>
      <c r="P204" s="37">
        <f>WAHLDAT!Z204</f>
        <v>25</v>
      </c>
      <c r="Q204" s="37">
        <f>WAHLDAT!AB204</f>
        <v>5</v>
      </c>
      <c r="R204" s="37">
        <f>WAHLDAT!AD204</f>
        <v>4</v>
      </c>
    </row>
    <row r="205" spans="1:18" s="35" customFormat="1" ht="10.15" x14ac:dyDescent="0.3">
      <c r="A205" s="25">
        <v>41008</v>
      </c>
      <c r="B205" s="26" t="s">
        <v>229</v>
      </c>
      <c r="C205" s="31">
        <f>WAHLDAT!C205</f>
        <v>1360</v>
      </c>
      <c r="D205" s="37">
        <f>WAHLDAT!D205</f>
        <v>987</v>
      </c>
      <c r="E205" s="40">
        <f>WAHLDAT!E205</f>
        <v>72.569999999999993</v>
      </c>
      <c r="F205" s="37">
        <f>WAHLDAT!F205</f>
        <v>23</v>
      </c>
      <c r="G205" s="37">
        <f>WAHLDAT!H205</f>
        <v>964</v>
      </c>
      <c r="H205" s="37">
        <f>WAHLDAT!J205</f>
        <v>286</v>
      </c>
      <c r="I205" s="37">
        <f>WAHLDAT!L205</f>
        <v>268</v>
      </c>
      <c r="J205" s="37">
        <f>WAHLDAT!N205</f>
        <v>196</v>
      </c>
      <c r="K205" s="37">
        <f>WAHLDAT!P205</f>
        <v>11</v>
      </c>
      <c r="L205" s="37">
        <f>WAHLDAT!R205</f>
        <v>123</v>
      </c>
      <c r="M205" s="37">
        <f>WAHLDAT!T205</f>
        <v>42</v>
      </c>
      <c r="N205" s="37">
        <f>WAHLDAT!V205</f>
        <v>17</v>
      </c>
      <c r="O205" s="37">
        <f>WAHLDAT!X205</f>
        <v>6</v>
      </c>
      <c r="P205" s="37">
        <f>WAHLDAT!Z205</f>
        <v>7</v>
      </c>
      <c r="Q205" s="37">
        <f>WAHLDAT!AB205</f>
        <v>3</v>
      </c>
      <c r="R205" s="37">
        <f>WAHLDAT!AD205</f>
        <v>5</v>
      </c>
    </row>
    <row r="206" spans="1:18" s="35" customFormat="1" ht="10.15" x14ac:dyDescent="0.3">
      <c r="A206" s="25">
        <v>41009</v>
      </c>
      <c r="B206" s="26" t="s">
        <v>230</v>
      </c>
      <c r="C206" s="31">
        <f>WAHLDAT!C206</f>
        <v>1939</v>
      </c>
      <c r="D206" s="37">
        <f>WAHLDAT!D206</f>
        <v>1391</v>
      </c>
      <c r="E206" s="40">
        <f>WAHLDAT!E206</f>
        <v>71.739999999999995</v>
      </c>
      <c r="F206" s="37">
        <f>WAHLDAT!F206</f>
        <v>29</v>
      </c>
      <c r="G206" s="37">
        <f>WAHLDAT!H206</f>
        <v>1362</v>
      </c>
      <c r="H206" s="37">
        <f>WAHLDAT!J206</f>
        <v>333</v>
      </c>
      <c r="I206" s="37">
        <f>WAHLDAT!L206</f>
        <v>352</v>
      </c>
      <c r="J206" s="37">
        <f>WAHLDAT!N206</f>
        <v>338</v>
      </c>
      <c r="K206" s="37">
        <f>WAHLDAT!P206</f>
        <v>46</v>
      </c>
      <c r="L206" s="37">
        <f>WAHLDAT!R206</f>
        <v>139</v>
      </c>
      <c r="M206" s="37">
        <f>WAHLDAT!T206</f>
        <v>88</v>
      </c>
      <c r="N206" s="37">
        <f>WAHLDAT!V206</f>
        <v>47</v>
      </c>
      <c r="O206" s="37">
        <f>WAHLDAT!X206</f>
        <v>4</v>
      </c>
      <c r="P206" s="37">
        <f>WAHLDAT!Z206</f>
        <v>8</v>
      </c>
      <c r="Q206" s="37">
        <f>WAHLDAT!AB206</f>
        <v>5</v>
      </c>
      <c r="R206" s="37">
        <f>WAHLDAT!AD206</f>
        <v>2</v>
      </c>
    </row>
    <row r="207" spans="1:18" s="35" customFormat="1" ht="10.15" x14ac:dyDescent="0.3">
      <c r="A207" s="25">
        <v>41010</v>
      </c>
      <c r="B207" s="26" t="s">
        <v>231</v>
      </c>
      <c r="C207" s="31">
        <f>WAHLDAT!C207</f>
        <v>1873</v>
      </c>
      <c r="D207" s="37">
        <f>WAHLDAT!D207</f>
        <v>1399</v>
      </c>
      <c r="E207" s="40">
        <f>WAHLDAT!E207</f>
        <v>74.69</v>
      </c>
      <c r="F207" s="37">
        <f>WAHLDAT!F207</f>
        <v>26</v>
      </c>
      <c r="G207" s="37">
        <f>WAHLDAT!H207</f>
        <v>1373</v>
      </c>
      <c r="H207" s="37">
        <f>WAHLDAT!J207</f>
        <v>462</v>
      </c>
      <c r="I207" s="37">
        <f>WAHLDAT!L207</f>
        <v>242</v>
      </c>
      <c r="J207" s="37">
        <f>WAHLDAT!N207</f>
        <v>280</v>
      </c>
      <c r="K207" s="37">
        <f>WAHLDAT!P207</f>
        <v>40</v>
      </c>
      <c r="L207" s="37">
        <f>WAHLDAT!R207</f>
        <v>207</v>
      </c>
      <c r="M207" s="37">
        <f>WAHLDAT!T207</f>
        <v>60</v>
      </c>
      <c r="N207" s="37">
        <f>WAHLDAT!V207</f>
        <v>61</v>
      </c>
      <c r="O207" s="37">
        <f>WAHLDAT!X207</f>
        <v>7</v>
      </c>
      <c r="P207" s="37">
        <f>WAHLDAT!Z207</f>
        <v>11</v>
      </c>
      <c r="Q207" s="37">
        <f>WAHLDAT!AB207</f>
        <v>1</v>
      </c>
      <c r="R207" s="37">
        <f>WAHLDAT!AD207</f>
        <v>2</v>
      </c>
    </row>
    <row r="208" spans="1:18" s="35" customFormat="1" ht="10.15" x14ac:dyDescent="0.3">
      <c r="A208" s="25">
        <v>41011</v>
      </c>
      <c r="B208" s="26" t="s">
        <v>232</v>
      </c>
      <c r="C208" s="31">
        <f>WAHLDAT!C208</f>
        <v>2560</v>
      </c>
      <c r="D208" s="37">
        <f>WAHLDAT!D208</f>
        <v>1850</v>
      </c>
      <c r="E208" s="40">
        <f>WAHLDAT!E208</f>
        <v>72.27</v>
      </c>
      <c r="F208" s="37">
        <f>WAHLDAT!F208</f>
        <v>30</v>
      </c>
      <c r="G208" s="37">
        <f>WAHLDAT!H208</f>
        <v>1820</v>
      </c>
      <c r="H208" s="37">
        <f>WAHLDAT!J208</f>
        <v>592</v>
      </c>
      <c r="I208" s="37">
        <f>WAHLDAT!L208</f>
        <v>398</v>
      </c>
      <c r="J208" s="37">
        <f>WAHLDAT!N208</f>
        <v>421</v>
      </c>
      <c r="K208" s="37">
        <f>WAHLDAT!P208</f>
        <v>51</v>
      </c>
      <c r="L208" s="37">
        <f>WAHLDAT!R208</f>
        <v>167</v>
      </c>
      <c r="M208" s="37">
        <f>WAHLDAT!T208</f>
        <v>97</v>
      </c>
      <c r="N208" s="37">
        <f>WAHLDAT!V208</f>
        <v>61</v>
      </c>
      <c r="O208" s="37">
        <f>WAHLDAT!X208</f>
        <v>18</v>
      </c>
      <c r="P208" s="37">
        <f>WAHLDAT!Z208</f>
        <v>8</v>
      </c>
      <c r="Q208" s="37">
        <f>WAHLDAT!AB208</f>
        <v>3</v>
      </c>
      <c r="R208" s="37">
        <f>WAHLDAT!AD208</f>
        <v>4</v>
      </c>
    </row>
    <row r="209" spans="1:18" s="35" customFormat="1" ht="10.15" x14ac:dyDescent="0.3">
      <c r="A209" s="25">
        <v>41012</v>
      </c>
      <c r="B209" s="26" t="s">
        <v>233</v>
      </c>
      <c r="C209" s="31">
        <f>WAHLDAT!C209</f>
        <v>19851</v>
      </c>
      <c r="D209" s="37">
        <f>WAHLDAT!D209</f>
        <v>14108</v>
      </c>
      <c r="E209" s="40">
        <f>WAHLDAT!E209</f>
        <v>71.069999999999993</v>
      </c>
      <c r="F209" s="37">
        <f>WAHLDAT!F209</f>
        <v>268</v>
      </c>
      <c r="G209" s="37">
        <f>WAHLDAT!H209</f>
        <v>13840</v>
      </c>
      <c r="H209" s="37">
        <f>WAHLDAT!J209</f>
        <v>4306</v>
      </c>
      <c r="I209" s="37">
        <f>WAHLDAT!L209</f>
        <v>2467</v>
      </c>
      <c r="J209" s="37">
        <f>WAHLDAT!N209</f>
        <v>2809</v>
      </c>
      <c r="K209" s="37">
        <f>WAHLDAT!P209</f>
        <v>508</v>
      </c>
      <c r="L209" s="37">
        <f>WAHLDAT!R209</f>
        <v>2063</v>
      </c>
      <c r="M209" s="37">
        <f>WAHLDAT!T209</f>
        <v>666</v>
      </c>
      <c r="N209" s="37">
        <f>WAHLDAT!V209</f>
        <v>740</v>
      </c>
      <c r="O209" s="37">
        <f>WAHLDAT!X209</f>
        <v>116</v>
      </c>
      <c r="P209" s="37">
        <f>WAHLDAT!Z209</f>
        <v>106</v>
      </c>
      <c r="Q209" s="37">
        <f>WAHLDAT!AB209</f>
        <v>25</v>
      </c>
      <c r="R209" s="37">
        <f>WAHLDAT!AD209</f>
        <v>34</v>
      </c>
    </row>
    <row r="210" spans="1:18" s="35" customFormat="1" ht="10.15" x14ac:dyDescent="0.3">
      <c r="A210" s="25">
        <v>41013</v>
      </c>
      <c r="B210" s="26" t="s">
        <v>234</v>
      </c>
      <c r="C210" s="31">
        <f>WAHLDAT!C210</f>
        <v>4995</v>
      </c>
      <c r="D210" s="37">
        <f>WAHLDAT!D210</f>
        <v>3598</v>
      </c>
      <c r="E210" s="40">
        <f>WAHLDAT!E210</f>
        <v>72.03</v>
      </c>
      <c r="F210" s="37">
        <f>WAHLDAT!F210</f>
        <v>100</v>
      </c>
      <c r="G210" s="37">
        <f>WAHLDAT!H210</f>
        <v>3498</v>
      </c>
      <c r="H210" s="37">
        <f>WAHLDAT!J210</f>
        <v>922</v>
      </c>
      <c r="I210" s="37">
        <f>WAHLDAT!L210</f>
        <v>988</v>
      </c>
      <c r="J210" s="37">
        <f>WAHLDAT!N210</f>
        <v>602</v>
      </c>
      <c r="K210" s="37">
        <f>WAHLDAT!P210</f>
        <v>142</v>
      </c>
      <c r="L210" s="37">
        <f>WAHLDAT!R210</f>
        <v>427</v>
      </c>
      <c r="M210" s="37">
        <f>WAHLDAT!T210</f>
        <v>168</v>
      </c>
      <c r="N210" s="37">
        <f>WAHLDAT!V210</f>
        <v>200</v>
      </c>
      <c r="O210" s="37">
        <f>WAHLDAT!X210</f>
        <v>17</v>
      </c>
      <c r="P210" s="37">
        <f>WAHLDAT!Z210</f>
        <v>20</v>
      </c>
      <c r="Q210" s="37">
        <f>WAHLDAT!AB210</f>
        <v>12</v>
      </c>
      <c r="R210" s="37">
        <f>WAHLDAT!AD210</f>
        <v>0</v>
      </c>
    </row>
    <row r="211" spans="1:18" s="35" customFormat="1" ht="10.15" x14ac:dyDescent="0.3">
      <c r="A211" s="25">
        <v>41014</v>
      </c>
      <c r="B211" s="26" t="s">
        <v>235</v>
      </c>
      <c r="C211" s="31">
        <f>WAHLDAT!C211</f>
        <v>4489</v>
      </c>
      <c r="D211" s="37">
        <f>WAHLDAT!D211</f>
        <v>3014</v>
      </c>
      <c r="E211" s="40">
        <f>WAHLDAT!E211</f>
        <v>67.14</v>
      </c>
      <c r="F211" s="37">
        <f>WAHLDAT!F211</f>
        <v>67</v>
      </c>
      <c r="G211" s="37">
        <f>WAHLDAT!H211</f>
        <v>2947</v>
      </c>
      <c r="H211" s="37">
        <f>WAHLDAT!J211</f>
        <v>870</v>
      </c>
      <c r="I211" s="37">
        <f>WAHLDAT!L211</f>
        <v>695</v>
      </c>
      <c r="J211" s="37">
        <f>WAHLDAT!N211</f>
        <v>558</v>
      </c>
      <c r="K211" s="37">
        <f>WAHLDAT!P211</f>
        <v>75</v>
      </c>
      <c r="L211" s="37">
        <f>WAHLDAT!R211</f>
        <v>421</v>
      </c>
      <c r="M211" s="37">
        <f>WAHLDAT!T211</f>
        <v>150</v>
      </c>
      <c r="N211" s="37">
        <f>WAHLDAT!V211</f>
        <v>105</v>
      </c>
      <c r="O211" s="37">
        <f>WAHLDAT!X211</f>
        <v>21</v>
      </c>
      <c r="P211" s="37">
        <f>WAHLDAT!Z211</f>
        <v>28</v>
      </c>
      <c r="Q211" s="37">
        <f>WAHLDAT!AB211</f>
        <v>16</v>
      </c>
      <c r="R211" s="37">
        <f>WAHLDAT!AD211</f>
        <v>8</v>
      </c>
    </row>
    <row r="212" spans="1:18" s="35" customFormat="1" ht="10.15" x14ac:dyDescent="0.3">
      <c r="A212" s="25">
        <v>41015</v>
      </c>
      <c r="B212" s="26" t="s">
        <v>236</v>
      </c>
      <c r="C212" s="31">
        <f>WAHLDAT!C212</f>
        <v>1614</v>
      </c>
      <c r="D212" s="37">
        <f>WAHLDAT!D212</f>
        <v>1218</v>
      </c>
      <c r="E212" s="40">
        <f>WAHLDAT!E212</f>
        <v>75.459999999999994</v>
      </c>
      <c r="F212" s="37">
        <f>WAHLDAT!F212</f>
        <v>22</v>
      </c>
      <c r="G212" s="37">
        <f>WAHLDAT!H212</f>
        <v>1196</v>
      </c>
      <c r="H212" s="37">
        <f>WAHLDAT!J212</f>
        <v>293</v>
      </c>
      <c r="I212" s="37">
        <f>WAHLDAT!L212</f>
        <v>416</v>
      </c>
      <c r="J212" s="37">
        <f>WAHLDAT!N212</f>
        <v>208</v>
      </c>
      <c r="K212" s="37">
        <f>WAHLDAT!P212</f>
        <v>28</v>
      </c>
      <c r="L212" s="37">
        <f>WAHLDAT!R212</f>
        <v>150</v>
      </c>
      <c r="M212" s="37">
        <f>WAHLDAT!T212</f>
        <v>62</v>
      </c>
      <c r="N212" s="37">
        <f>WAHLDAT!V212</f>
        <v>22</v>
      </c>
      <c r="O212" s="37">
        <f>WAHLDAT!X212</f>
        <v>5</v>
      </c>
      <c r="P212" s="37">
        <f>WAHLDAT!Z212</f>
        <v>3</v>
      </c>
      <c r="Q212" s="37">
        <f>WAHLDAT!AB212</f>
        <v>5</v>
      </c>
      <c r="R212" s="37">
        <f>WAHLDAT!AD212</f>
        <v>4</v>
      </c>
    </row>
    <row r="213" spans="1:18" s="35" customFormat="1" ht="10.15" x14ac:dyDescent="0.3">
      <c r="A213" s="25">
        <v>41016</v>
      </c>
      <c r="B213" s="26" t="s">
        <v>237</v>
      </c>
      <c r="C213" s="31">
        <f>WAHLDAT!C213</f>
        <v>1558</v>
      </c>
      <c r="D213" s="37">
        <f>WAHLDAT!D213</f>
        <v>1184</v>
      </c>
      <c r="E213" s="40">
        <f>WAHLDAT!E213</f>
        <v>75.989999999999995</v>
      </c>
      <c r="F213" s="37">
        <f>WAHLDAT!F213</f>
        <v>22</v>
      </c>
      <c r="G213" s="37">
        <f>WAHLDAT!H213</f>
        <v>1162</v>
      </c>
      <c r="H213" s="37">
        <f>WAHLDAT!J213</f>
        <v>400</v>
      </c>
      <c r="I213" s="37">
        <f>WAHLDAT!L213</f>
        <v>244</v>
      </c>
      <c r="J213" s="37">
        <f>WAHLDAT!N213</f>
        <v>237</v>
      </c>
      <c r="K213" s="37">
        <f>WAHLDAT!P213</f>
        <v>43</v>
      </c>
      <c r="L213" s="37">
        <f>WAHLDAT!R213</f>
        <v>129</v>
      </c>
      <c r="M213" s="37">
        <f>WAHLDAT!T213</f>
        <v>52</v>
      </c>
      <c r="N213" s="37">
        <f>WAHLDAT!V213</f>
        <v>45</v>
      </c>
      <c r="O213" s="37">
        <f>WAHLDAT!X213</f>
        <v>4</v>
      </c>
      <c r="P213" s="37">
        <f>WAHLDAT!Z213</f>
        <v>6</v>
      </c>
      <c r="Q213" s="37">
        <f>WAHLDAT!AB213</f>
        <v>0</v>
      </c>
      <c r="R213" s="37">
        <f>WAHLDAT!AD213</f>
        <v>2</v>
      </c>
    </row>
    <row r="214" spans="1:18" s="35" customFormat="1" ht="10.15" x14ac:dyDescent="0.3">
      <c r="A214" s="25">
        <v>41017</v>
      </c>
      <c r="B214" s="26" t="s">
        <v>238</v>
      </c>
      <c r="C214" s="31">
        <f>WAHLDAT!C214</f>
        <v>5228</v>
      </c>
      <c r="D214" s="37">
        <f>WAHLDAT!D214</f>
        <v>3773</v>
      </c>
      <c r="E214" s="40">
        <f>WAHLDAT!E214</f>
        <v>72.17</v>
      </c>
      <c r="F214" s="37">
        <f>WAHLDAT!F214</f>
        <v>68</v>
      </c>
      <c r="G214" s="37">
        <f>WAHLDAT!H214</f>
        <v>3705</v>
      </c>
      <c r="H214" s="37">
        <f>WAHLDAT!J214</f>
        <v>1280</v>
      </c>
      <c r="I214" s="37">
        <f>WAHLDAT!L214</f>
        <v>549</v>
      </c>
      <c r="J214" s="37">
        <f>WAHLDAT!N214</f>
        <v>904</v>
      </c>
      <c r="K214" s="37">
        <f>WAHLDAT!P214</f>
        <v>125</v>
      </c>
      <c r="L214" s="37">
        <f>WAHLDAT!R214</f>
        <v>458</v>
      </c>
      <c r="M214" s="37">
        <f>WAHLDAT!T214</f>
        <v>166</v>
      </c>
      <c r="N214" s="37">
        <f>WAHLDAT!V214</f>
        <v>162</v>
      </c>
      <c r="O214" s="37">
        <f>WAHLDAT!X214</f>
        <v>33</v>
      </c>
      <c r="P214" s="37">
        <f>WAHLDAT!Z214</f>
        <v>22</v>
      </c>
      <c r="Q214" s="37">
        <f>WAHLDAT!AB214</f>
        <v>2</v>
      </c>
      <c r="R214" s="37">
        <f>WAHLDAT!AD214</f>
        <v>4</v>
      </c>
    </row>
    <row r="215" spans="1:18" s="35" customFormat="1" ht="10.15" x14ac:dyDescent="0.3">
      <c r="A215" s="25">
        <v>41018</v>
      </c>
      <c r="B215" s="26" t="s">
        <v>239</v>
      </c>
      <c r="C215" s="31">
        <f>WAHLDAT!C215</f>
        <v>1458</v>
      </c>
      <c r="D215" s="37">
        <f>WAHLDAT!D215</f>
        <v>1079</v>
      </c>
      <c r="E215" s="40">
        <f>WAHLDAT!E215</f>
        <v>74.010000000000005</v>
      </c>
      <c r="F215" s="37">
        <f>WAHLDAT!F215</f>
        <v>22</v>
      </c>
      <c r="G215" s="37">
        <f>WAHLDAT!H215</f>
        <v>1057</v>
      </c>
      <c r="H215" s="37">
        <f>WAHLDAT!J215</f>
        <v>308</v>
      </c>
      <c r="I215" s="37">
        <f>WAHLDAT!L215</f>
        <v>252</v>
      </c>
      <c r="J215" s="37">
        <f>WAHLDAT!N215</f>
        <v>227</v>
      </c>
      <c r="K215" s="37">
        <f>WAHLDAT!P215</f>
        <v>46</v>
      </c>
      <c r="L215" s="37">
        <f>WAHLDAT!R215</f>
        <v>118</v>
      </c>
      <c r="M215" s="37">
        <f>WAHLDAT!T215</f>
        <v>65</v>
      </c>
      <c r="N215" s="37">
        <f>WAHLDAT!V215</f>
        <v>24</v>
      </c>
      <c r="O215" s="37">
        <f>WAHLDAT!X215</f>
        <v>2</v>
      </c>
      <c r="P215" s="37">
        <f>WAHLDAT!Z215</f>
        <v>11</v>
      </c>
      <c r="Q215" s="37">
        <f>WAHLDAT!AB215</f>
        <v>4</v>
      </c>
      <c r="R215" s="37">
        <f>WAHLDAT!AD215</f>
        <v>0</v>
      </c>
    </row>
    <row r="216" spans="1:18" s="35" customFormat="1" ht="10.15" x14ac:dyDescent="0.3">
      <c r="A216" s="25">
        <v>41019</v>
      </c>
      <c r="B216" s="26" t="s">
        <v>240</v>
      </c>
      <c r="C216" s="31">
        <f>WAHLDAT!C216</f>
        <v>3084</v>
      </c>
      <c r="D216" s="37">
        <f>WAHLDAT!D216</f>
        <v>2269</v>
      </c>
      <c r="E216" s="40">
        <f>WAHLDAT!E216</f>
        <v>73.569999999999993</v>
      </c>
      <c r="F216" s="37">
        <f>WAHLDAT!F216</f>
        <v>50</v>
      </c>
      <c r="G216" s="37">
        <f>WAHLDAT!H216</f>
        <v>2219</v>
      </c>
      <c r="H216" s="37">
        <f>WAHLDAT!J216</f>
        <v>633</v>
      </c>
      <c r="I216" s="37">
        <f>WAHLDAT!L216</f>
        <v>437</v>
      </c>
      <c r="J216" s="37">
        <f>WAHLDAT!N216</f>
        <v>590</v>
      </c>
      <c r="K216" s="37">
        <f>WAHLDAT!P216</f>
        <v>79</v>
      </c>
      <c r="L216" s="37">
        <f>WAHLDAT!R216</f>
        <v>206</v>
      </c>
      <c r="M216" s="37">
        <f>WAHLDAT!T216</f>
        <v>170</v>
      </c>
      <c r="N216" s="37">
        <f>WAHLDAT!V216</f>
        <v>70</v>
      </c>
      <c r="O216" s="37">
        <f>WAHLDAT!X216</f>
        <v>21</v>
      </c>
      <c r="P216" s="37">
        <f>WAHLDAT!Z216</f>
        <v>6</v>
      </c>
      <c r="Q216" s="37">
        <f>WAHLDAT!AB216</f>
        <v>5</v>
      </c>
      <c r="R216" s="37">
        <f>WAHLDAT!AD216</f>
        <v>2</v>
      </c>
    </row>
    <row r="217" spans="1:18" s="35" customFormat="1" ht="10.15" x14ac:dyDescent="0.3">
      <c r="A217" s="25">
        <v>41020</v>
      </c>
      <c r="B217" s="26" t="s">
        <v>241</v>
      </c>
      <c r="C217" s="31">
        <f>WAHLDAT!C217</f>
        <v>3700</v>
      </c>
      <c r="D217" s="37">
        <f>WAHLDAT!D217</f>
        <v>2774</v>
      </c>
      <c r="E217" s="40">
        <f>WAHLDAT!E217</f>
        <v>74.97</v>
      </c>
      <c r="F217" s="37">
        <f>WAHLDAT!F217</f>
        <v>63</v>
      </c>
      <c r="G217" s="37">
        <f>WAHLDAT!H217</f>
        <v>2711</v>
      </c>
      <c r="H217" s="37">
        <f>WAHLDAT!J217</f>
        <v>796</v>
      </c>
      <c r="I217" s="37">
        <f>WAHLDAT!L217</f>
        <v>758</v>
      </c>
      <c r="J217" s="37">
        <f>WAHLDAT!N217</f>
        <v>474</v>
      </c>
      <c r="K217" s="37">
        <f>WAHLDAT!P217</f>
        <v>80</v>
      </c>
      <c r="L217" s="37">
        <f>WAHLDAT!R217</f>
        <v>301</v>
      </c>
      <c r="M217" s="37">
        <f>WAHLDAT!T217</f>
        <v>143</v>
      </c>
      <c r="N217" s="37">
        <f>WAHLDAT!V217</f>
        <v>107</v>
      </c>
      <c r="O217" s="37">
        <f>WAHLDAT!X217</f>
        <v>16</v>
      </c>
      <c r="P217" s="37">
        <f>WAHLDAT!Z217</f>
        <v>17</v>
      </c>
      <c r="Q217" s="37">
        <f>WAHLDAT!AB217</f>
        <v>15</v>
      </c>
      <c r="R217" s="37">
        <f>WAHLDAT!AD217</f>
        <v>4</v>
      </c>
    </row>
    <row r="218" spans="1:18" s="35" customFormat="1" ht="10.15" x14ac:dyDescent="0.3">
      <c r="A218" s="25">
        <v>41021</v>
      </c>
      <c r="B218" s="26" t="s">
        <v>242</v>
      </c>
      <c r="C218" s="31">
        <f>WAHLDAT!C218</f>
        <v>16475</v>
      </c>
      <c r="D218" s="37">
        <f>WAHLDAT!D218</f>
        <v>11000</v>
      </c>
      <c r="E218" s="40">
        <f>WAHLDAT!E218</f>
        <v>66.77</v>
      </c>
      <c r="F218" s="37">
        <f>WAHLDAT!F218</f>
        <v>202</v>
      </c>
      <c r="G218" s="37">
        <f>WAHLDAT!H218</f>
        <v>10798</v>
      </c>
      <c r="H218" s="37">
        <f>WAHLDAT!J218</f>
        <v>4229</v>
      </c>
      <c r="I218" s="37">
        <f>WAHLDAT!L218</f>
        <v>1382</v>
      </c>
      <c r="J218" s="37">
        <f>WAHLDAT!N218</f>
        <v>2708</v>
      </c>
      <c r="K218" s="37">
        <f>WAHLDAT!P218</f>
        <v>334</v>
      </c>
      <c r="L218" s="37">
        <f>WAHLDAT!R218</f>
        <v>963</v>
      </c>
      <c r="M218" s="37">
        <f>WAHLDAT!T218</f>
        <v>572</v>
      </c>
      <c r="N218" s="37">
        <f>WAHLDAT!V218</f>
        <v>374</v>
      </c>
      <c r="O218" s="37">
        <f>WAHLDAT!X218</f>
        <v>99</v>
      </c>
      <c r="P218" s="37">
        <f>WAHLDAT!Z218</f>
        <v>90</v>
      </c>
      <c r="Q218" s="37">
        <f>WAHLDAT!AB218</f>
        <v>27</v>
      </c>
      <c r="R218" s="37">
        <f>WAHLDAT!AD218</f>
        <v>20</v>
      </c>
    </row>
    <row r="219" spans="1:18" s="35" customFormat="1" ht="10.15" x14ac:dyDescent="0.3">
      <c r="A219" s="23">
        <v>41022</v>
      </c>
      <c r="B219" s="24" t="s">
        <v>243</v>
      </c>
      <c r="C219" s="31">
        <f>WAHLDAT!C219</f>
        <v>4578</v>
      </c>
      <c r="D219" s="37">
        <f>WAHLDAT!D219</f>
        <v>3372</v>
      </c>
      <c r="E219" s="40">
        <f>WAHLDAT!E219</f>
        <v>73.66</v>
      </c>
      <c r="F219" s="37">
        <f>WAHLDAT!F219</f>
        <v>77</v>
      </c>
      <c r="G219" s="37">
        <f>WAHLDAT!H219</f>
        <v>3295</v>
      </c>
      <c r="H219" s="37">
        <f>WAHLDAT!J219</f>
        <v>863</v>
      </c>
      <c r="I219" s="37">
        <f>WAHLDAT!L219</f>
        <v>812</v>
      </c>
      <c r="J219" s="37">
        <f>WAHLDAT!N219</f>
        <v>556</v>
      </c>
      <c r="K219" s="37">
        <f>WAHLDAT!P219</f>
        <v>110</v>
      </c>
      <c r="L219" s="37">
        <f>WAHLDAT!R219</f>
        <v>574</v>
      </c>
      <c r="M219" s="37">
        <f>WAHLDAT!T219</f>
        <v>129</v>
      </c>
      <c r="N219" s="37">
        <f>WAHLDAT!V219</f>
        <v>187</v>
      </c>
      <c r="O219" s="37">
        <f>WAHLDAT!X219</f>
        <v>21</v>
      </c>
      <c r="P219" s="37">
        <f>WAHLDAT!Z219</f>
        <v>37</v>
      </c>
      <c r="Q219" s="37">
        <f>WAHLDAT!AB219</f>
        <v>4</v>
      </c>
      <c r="R219" s="37">
        <f>WAHLDAT!AD219</f>
        <v>2</v>
      </c>
    </row>
    <row r="220" spans="1:18" s="35" customFormat="1" ht="10.15" x14ac:dyDescent="0.3">
      <c r="A220" s="27">
        <v>41099</v>
      </c>
      <c r="B220" s="28" t="s">
        <v>244</v>
      </c>
      <c r="C220" s="31">
        <f>WAHLDAT!C220</f>
        <v>0</v>
      </c>
      <c r="D220" s="37">
        <f>WAHLDAT!D220</f>
        <v>8475</v>
      </c>
      <c r="E220" s="40">
        <f>WAHLDAT!E220</f>
        <v>0</v>
      </c>
      <c r="F220" s="37">
        <f>WAHLDAT!F220</f>
        <v>150</v>
      </c>
      <c r="G220" s="37">
        <f>WAHLDAT!H220</f>
        <v>8325</v>
      </c>
      <c r="H220" s="37">
        <f>WAHLDAT!J220</f>
        <v>2523</v>
      </c>
      <c r="I220" s="37">
        <f>WAHLDAT!L220</f>
        <v>1910</v>
      </c>
      <c r="J220" s="37">
        <f>WAHLDAT!N220</f>
        <v>1201</v>
      </c>
      <c r="K220" s="37">
        <f>WAHLDAT!P220</f>
        <v>204</v>
      </c>
      <c r="L220" s="37">
        <f>WAHLDAT!R220</f>
        <v>1530</v>
      </c>
      <c r="M220" s="37">
        <f>WAHLDAT!T220</f>
        <v>396</v>
      </c>
      <c r="N220" s="37">
        <f>WAHLDAT!V220</f>
        <v>396</v>
      </c>
      <c r="O220" s="37">
        <f>WAHLDAT!X220</f>
        <v>62</v>
      </c>
      <c r="P220" s="37">
        <f>WAHLDAT!Z220</f>
        <v>63</v>
      </c>
      <c r="Q220" s="37">
        <f>WAHLDAT!AB220</f>
        <v>22</v>
      </c>
      <c r="R220" s="37">
        <f>WAHLDAT!AD220</f>
        <v>18</v>
      </c>
    </row>
    <row r="221" spans="1:18" s="35" customFormat="1" ht="10.15" x14ac:dyDescent="0.3">
      <c r="A221" s="29">
        <v>41100</v>
      </c>
      <c r="B221" s="30" t="s">
        <v>245</v>
      </c>
      <c r="C221" s="31">
        <f>WAHLDAT!C221</f>
        <v>51994</v>
      </c>
      <c r="D221" s="37">
        <f>WAHLDAT!D221</f>
        <v>43195</v>
      </c>
      <c r="E221" s="40">
        <f>WAHLDAT!E221</f>
        <v>83.08</v>
      </c>
      <c r="F221" s="37">
        <f>WAHLDAT!F221</f>
        <v>1161</v>
      </c>
      <c r="G221" s="37">
        <f>WAHLDAT!H221</f>
        <v>42034</v>
      </c>
      <c r="H221" s="37">
        <f>WAHLDAT!J221</f>
        <v>12862</v>
      </c>
      <c r="I221" s="37">
        <f>WAHLDAT!L221</f>
        <v>12380</v>
      </c>
      <c r="J221" s="37">
        <f>WAHLDAT!N221</f>
        <v>7775</v>
      </c>
      <c r="K221" s="37">
        <f>WAHLDAT!P221</f>
        <v>1167</v>
      </c>
      <c r="L221" s="37">
        <f>WAHLDAT!R221</f>
        <v>4137</v>
      </c>
      <c r="M221" s="37">
        <f>WAHLDAT!T221</f>
        <v>1879</v>
      </c>
      <c r="N221" s="37">
        <f>WAHLDAT!V221</f>
        <v>1068</v>
      </c>
      <c r="O221" s="37">
        <f>WAHLDAT!X221</f>
        <v>272</v>
      </c>
      <c r="P221" s="37">
        <f>WAHLDAT!Z221</f>
        <v>228</v>
      </c>
      <c r="Q221" s="37">
        <f>WAHLDAT!AB221</f>
        <v>201</v>
      </c>
      <c r="R221" s="37">
        <f>WAHLDAT!AD221</f>
        <v>65</v>
      </c>
    </row>
    <row r="222" spans="1:18" s="35" customFormat="1" ht="10.15" x14ac:dyDescent="0.3">
      <c r="A222" s="25">
        <v>41101</v>
      </c>
      <c r="B222" s="26" t="s">
        <v>246</v>
      </c>
      <c r="C222" s="31">
        <f>WAHLDAT!C222</f>
        <v>955</v>
      </c>
      <c r="D222" s="37">
        <f>WAHLDAT!D222</f>
        <v>786</v>
      </c>
      <c r="E222" s="40">
        <f>WAHLDAT!E222</f>
        <v>82.3</v>
      </c>
      <c r="F222" s="37">
        <f>WAHLDAT!F222</f>
        <v>28</v>
      </c>
      <c r="G222" s="37">
        <f>WAHLDAT!H222</f>
        <v>758</v>
      </c>
      <c r="H222" s="37">
        <f>WAHLDAT!J222</f>
        <v>221</v>
      </c>
      <c r="I222" s="37">
        <f>WAHLDAT!L222</f>
        <v>231</v>
      </c>
      <c r="J222" s="37">
        <f>WAHLDAT!N222</f>
        <v>144</v>
      </c>
      <c r="K222" s="37">
        <f>WAHLDAT!P222</f>
        <v>34</v>
      </c>
      <c r="L222" s="37">
        <f>WAHLDAT!R222</f>
        <v>58</v>
      </c>
      <c r="M222" s="37">
        <f>WAHLDAT!T222</f>
        <v>40</v>
      </c>
      <c r="N222" s="37">
        <f>WAHLDAT!V222</f>
        <v>16</v>
      </c>
      <c r="O222" s="37">
        <f>WAHLDAT!X222</f>
        <v>6</v>
      </c>
      <c r="P222" s="37">
        <f>WAHLDAT!Z222</f>
        <v>4</v>
      </c>
      <c r="Q222" s="37">
        <f>WAHLDAT!AB222</f>
        <v>3</v>
      </c>
      <c r="R222" s="37">
        <f>WAHLDAT!AD222</f>
        <v>1</v>
      </c>
    </row>
    <row r="223" spans="1:18" s="35" customFormat="1" ht="10.15" x14ac:dyDescent="0.3">
      <c r="A223" s="25">
        <v>41102</v>
      </c>
      <c r="B223" s="26" t="s">
        <v>247</v>
      </c>
      <c r="C223" s="31">
        <f>WAHLDAT!C223</f>
        <v>1103</v>
      </c>
      <c r="D223" s="37">
        <f>WAHLDAT!D223</f>
        <v>858</v>
      </c>
      <c r="E223" s="40">
        <f>WAHLDAT!E223</f>
        <v>77.790000000000006</v>
      </c>
      <c r="F223" s="37">
        <f>WAHLDAT!F223</f>
        <v>18</v>
      </c>
      <c r="G223" s="37">
        <f>WAHLDAT!H223</f>
        <v>840</v>
      </c>
      <c r="H223" s="37">
        <f>WAHLDAT!J223</f>
        <v>226</v>
      </c>
      <c r="I223" s="37">
        <f>WAHLDAT!L223</f>
        <v>269</v>
      </c>
      <c r="J223" s="37">
        <f>WAHLDAT!N223</f>
        <v>151</v>
      </c>
      <c r="K223" s="37">
        <f>WAHLDAT!P223</f>
        <v>33</v>
      </c>
      <c r="L223" s="37">
        <f>WAHLDAT!R223</f>
        <v>92</v>
      </c>
      <c r="M223" s="37">
        <f>WAHLDAT!T223</f>
        <v>32</v>
      </c>
      <c r="N223" s="37">
        <f>WAHLDAT!V223</f>
        <v>21</v>
      </c>
      <c r="O223" s="37">
        <f>WAHLDAT!X223</f>
        <v>7</v>
      </c>
      <c r="P223" s="37">
        <f>WAHLDAT!Z223</f>
        <v>7</v>
      </c>
      <c r="Q223" s="37">
        <f>WAHLDAT!AB223</f>
        <v>1</v>
      </c>
      <c r="R223" s="37">
        <f>WAHLDAT!AD223</f>
        <v>1</v>
      </c>
    </row>
    <row r="224" spans="1:18" s="35" customFormat="1" ht="10.15" x14ac:dyDescent="0.3">
      <c r="A224" s="25">
        <v>41103</v>
      </c>
      <c r="B224" s="26" t="s">
        <v>248</v>
      </c>
      <c r="C224" s="31">
        <f>WAHLDAT!C224</f>
        <v>1290</v>
      </c>
      <c r="D224" s="37">
        <f>WAHLDAT!D224</f>
        <v>954</v>
      </c>
      <c r="E224" s="40">
        <f>WAHLDAT!E224</f>
        <v>73.95</v>
      </c>
      <c r="F224" s="37">
        <f>WAHLDAT!F224</f>
        <v>22</v>
      </c>
      <c r="G224" s="37">
        <f>WAHLDAT!H224</f>
        <v>932</v>
      </c>
      <c r="H224" s="37">
        <f>WAHLDAT!J224</f>
        <v>164</v>
      </c>
      <c r="I224" s="37">
        <f>WAHLDAT!L224</f>
        <v>323</v>
      </c>
      <c r="J224" s="37">
        <f>WAHLDAT!N224</f>
        <v>265</v>
      </c>
      <c r="K224" s="37">
        <f>WAHLDAT!P224</f>
        <v>33</v>
      </c>
      <c r="L224" s="37">
        <f>WAHLDAT!R224</f>
        <v>82</v>
      </c>
      <c r="M224" s="37">
        <f>WAHLDAT!T224</f>
        <v>42</v>
      </c>
      <c r="N224" s="37">
        <f>WAHLDAT!V224</f>
        <v>10</v>
      </c>
      <c r="O224" s="37">
        <f>WAHLDAT!X224</f>
        <v>5</v>
      </c>
      <c r="P224" s="37">
        <f>WAHLDAT!Z224</f>
        <v>5</v>
      </c>
      <c r="Q224" s="37">
        <f>WAHLDAT!AB224</f>
        <v>2</v>
      </c>
      <c r="R224" s="37">
        <f>WAHLDAT!AD224</f>
        <v>1</v>
      </c>
    </row>
    <row r="225" spans="1:18" s="35" customFormat="1" ht="10.15" x14ac:dyDescent="0.3">
      <c r="A225" s="25">
        <v>41104</v>
      </c>
      <c r="B225" s="26" t="s">
        <v>249</v>
      </c>
      <c r="C225" s="31">
        <f>WAHLDAT!C225</f>
        <v>829</v>
      </c>
      <c r="D225" s="37">
        <f>WAHLDAT!D225</f>
        <v>649</v>
      </c>
      <c r="E225" s="40">
        <f>WAHLDAT!E225</f>
        <v>78.290000000000006</v>
      </c>
      <c r="F225" s="37">
        <f>WAHLDAT!F225</f>
        <v>32</v>
      </c>
      <c r="G225" s="37">
        <f>WAHLDAT!H225</f>
        <v>617</v>
      </c>
      <c r="H225" s="37">
        <f>WAHLDAT!J225</f>
        <v>168</v>
      </c>
      <c r="I225" s="37">
        <f>WAHLDAT!L225</f>
        <v>274</v>
      </c>
      <c r="J225" s="37">
        <f>WAHLDAT!N225</f>
        <v>99</v>
      </c>
      <c r="K225" s="37">
        <f>WAHLDAT!P225</f>
        <v>11</v>
      </c>
      <c r="L225" s="37">
        <f>WAHLDAT!R225</f>
        <v>29</v>
      </c>
      <c r="M225" s="37">
        <f>WAHLDAT!T225</f>
        <v>16</v>
      </c>
      <c r="N225" s="37">
        <f>WAHLDAT!V225</f>
        <v>13</v>
      </c>
      <c r="O225" s="37">
        <f>WAHLDAT!X225</f>
        <v>3</v>
      </c>
      <c r="P225" s="37">
        <f>WAHLDAT!Z225</f>
        <v>3</v>
      </c>
      <c r="Q225" s="37">
        <f>WAHLDAT!AB225</f>
        <v>1</v>
      </c>
      <c r="R225" s="37">
        <f>WAHLDAT!AD225</f>
        <v>0</v>
      </c>
    </row>
    <row r="226" spans="1:18" s="35" customFormat="1" ht="10.15" x14ac:dyDescent="0.3">
      <c r="A226" s="25">
        <v>41105</v>
      </c>
      <c r="B226" s="26" t="s">
        <v>250</v>
      </c>
      <c r="C226" s="31">
        <f>WAHLDAT!C226</f>
        <v>2408</v>
      </c>
      <c r="D226" s="37">
        <f>WAHLDAT!D226</f>
        <v>1681</v>
      </c>
      <c r="E226" s="40">
        <f>WAHLDAT!E226</f>
        <v>69.81</v>
      </c>
      <c r="F226" s="37">
        <f>WAHLDAT!F226</f>
        <v>56</v>
      </c>
      <c r="G226" s="37">
        <f>WAHLDAT!H226</f>
        <v>1625</v>
      </c>
      <c r="H226" s="37">
        <f>WAHLDAT!J226</f>
        <v>533</v>
      </c>
      <c r="I226" s="37">
        <f>WAHLDAT!L226</f>
        <v>452</v>
      </c>
      <c r="J226" s="37">
        <f>WAHLDAT!N226</f>
        <v>320</v>
      </c>
      <c r="K226" s="37">
        <f>WAHLDAT!P226</f>
        <v>44</v>
      </c>
      <c r="L226" s="37">
        <f>WAHLDAT!R226</f>
        <v>152</v>
      </c>
      <c r="M226" s="37">
        <f>WAHLDAT!T226</f>
        <v>68</v>
      </c>
      <c r="N226" s="37">
        <f>WAHLDAT!V226</f>
        <v>35</v>
      </c>
      <c r="O226" s="37">
        <f>WAHLDAT!X226</f>
        <v>8</v>
      </c>
      <c r="P226" s="37">
        <f>WAHLDAT!Z226</f>
        <v>3</v>
      </c>
      <c r="Q226" s="37">
        <f>WAHLDAT!AB226</f>
        <v>7</v>
      </c>
      <c r="R226" s="37">
        <f>WAHLDAT!AD226</f>
        <v>3</v>
      </c>
    </row>
    <row r="227" spans="1:18" s="35" customFormat="1" ht="10.15" x14ac:dyDescent="0.3">
      <c r="A227" s="25">
        <v>41106</v>
      </c>
      <c r="B227" s="26" t="s">
        <v>251</v>
      </c>
      <c r="C227" s="31">
        <f>WAHLDAT!C227</f>
        <v>2294</v>
      </c>
      <c r="D227" s="37">
        <f>WAHLDAT!D227</f>
        <v>1783</v>
      </c>
      <c r="E227" s="40">
        <f>WAHLDAT!E227</f>
        <v>77.72</v>
      </c>
      <c r="F227" s="37">
        <f>WAHLDAT!F227</f>
        <v>48</v>
      </c>
      <c r="G227" s="37">
        <f>WAHLDAT!H227</f>
        <v>1735</v>
      </c>
      <c r="H227" s="37">
        <f>WAHLDAT!J227</f>
        <v>519</v>
      </c>
      <c r="I227" s="37">
        <f>WAHLDAT!L227</f>
        <v>465</v>
      </c>
      <c r="J227" s="37">
        <f>WAHLDAT!N227</f>
        <v>282</v>
      </c>
      <c r="K227" s="37">
        <f>WAHLDAT!P227</f>
        <v>59</v>
      </c>
      <c r="L227" s="37">
        <f>WAHLDAT!R227</f>
        <v>227</v>
      </c>
      <c r="M227" s="37">
        <f>WAHLDAT!T227</f>
        <v>91</v>
      </c>
      <c r="N227" s="37">
        <f>WAHLDAT!V227</f>
        <v>69</v>
      </c>
      <c r="O227" s="37">
        <f>WAHLDAT!X227</f>
        <v>6</v>
      </c>
      <c r="P227" s="37">
        <f>WAHLDAT!Z227</f>
        <v>9</v>
      </c>
      <c r="Q227" s="37">
        <f>WAHLDAT!AB227</f>
        <v>4</v>
      </c>
      <c r="R227" s="37">
        <f>WAHLDAT!AD227</f>
        <v>4</v>
      </c>
    </row>
    <row r="228" spans="1:18" s="35" customFormat="1" ht="10.15" x14ac:dyDescent="0.3">
      <c r="A228" s="25">
        <v>41107</v>
      </c>
      <c r="B228" s="26" t="s">
        <v>252</v>
      </c>
      <c r="C228" s="31">
        <f>WAHLDAT!C228</f>
        <v>697</v>
      </c>
      <c r="D228" s="37">
        <f>WAHLDAT!D228</f>
        <v>484</v>
      </c>
      <c r="E228" s="40">
        <f>WAHLDAT!E228</f>
        <v>69.44</v>
      </c>
      <c r="F228" s="37">
        <f>WAHLDAT!F228</f>
        <v>20</v>
      </c>
      <c r="G228" s="37">
        <f>WAHLDAT!H228</f>
        <v>464</v>
      </c>
      <c r="H228" s="37">
        <f>WAHLDAT!J228</f>
        <v>89</v>
      </c>
      <c r="I228" s="37">
        <f>WAHLDAT!L228</f>
        <v>178</v>
      </c>
      <c r="J228" s="37">
        <f>WAHLDAT!N228</f>
        <v>106</v>
      </c>
      <c r="K228" s="37">
        <f>WAHLDAT!P228</f>
        <v>12</v>
      </c>
      <c r="L228" s="37">
        <f>WAHLDAT!R228</f>
        <v>32</v>
      </c>
      <c r="M228" s="37">
        <f>WAHLDAT!T228</f>
        <v>18</v>
      </c>
      <c r="N228" s="37">
        <f>WAHLDAT!V228</f>
        <v>17</v>
      </c>
      <c r="O228" s="37">
        <f>WAHLDAT!X228</f>
        <v>2</v>
      </c>
      <c r="P228" s="37">
        <f>WAHLDAT!Z228</f>
        <v>4</v>
      </c>
      <c r="Q228" s="37">
        <f>WAHLDAT!AB228</f>
        <v>5</v>
      </c>
      <c r="R228" s="37">
        <f>WAHLDAT!AD228</f>
        <v>1</v>
      </c>
    </row>
    <row r="229" spans="1:18" s="35" customFormat="1" ht="10.15" x14ac:dyDescent="0.3">
      <c r="A229" s="25">
        <v>41108</v>
      </c>
      <c r="B229" s="26" t="s">
        <v>253</v>
      </c>
      <c r="C229" s="31">
        <f>WAHLDAT!C229</f>
        <v>1771</v>
      </c>
      <c r="D229" s="37">
        <f>WAHLDAT!D229</f>
        <v>1334</v>
      </c>
      <c r="E229" s="40">
        <f>WAHLDAT!E229</f>
        <v>75.319999999999993</v>
      </c>
      <c r="F229" s="37">
        <f>WAHLDAT!F229</f>
        <v>38</v>
      </c>
      <c r="G229" s="37">
        <f>WAHLDAT!H229</f>
        <v>1296</v>
      </c>
      <c r="H229" s="37">
        <f>WAHLDAT!J229</f>
        <v>160</v>
      </c>
      <c r="I229" s="37">
        <f>WAHLDAT!L229</f>
        <v>664</v>
      </c>
      <c r="J229" s="37">
        <f>WAHLDAT!N229</f>
        <v>257</v>
      </c>
      <c r="K229" s="37">
        <f>WAHLDAT!P229</f>
        <v>31</v>
      </c>
      <c r="L229" s="37">
        <f>WAHLDAT!R229</f>
        <v>71</v>
      </c>
      <c r="M229" s="37">
        <f>WAHLDAT!T229</f>
        <v>69</v>
      </c>
      <c r="N229" s="37">
        <f>WAHLDAT!V229</f>
        <v>24</v>
      </c>
      <c r="O229" s="37">
        <f>WAHLDAT!X229</f>
        <v>3</v>
      </c>
      <c r="P229" s="37">
        <f>WAHLDAT!Z229</f>
        <v>9</v>
      </c>
      <c r="Q229" s="37">
        <f>WAHLDAT!AB229</f>
        <v>4</v>
      </c>
      <c r="R229" s="37">
        <f>WAHLDAT!AD229</f>
        <v>4</v>
      </c>
    </row>
    <row r="230" spans="1:18" s="35" customFormat="1" ht="10.15" x14ac:dyDescent="0.3">
      <c r="A230" s="25">
        <v>41109</v>
      </c>
      <c r="B230" s="26" t="s">
        <v>254</v>
      </c>
      <c r="C230" s="31">
        <f>WAHLDAT!C230</f>
        <v>1960</v>
      </c>
      <c r="D230" s="37">
        <f>WAHLDAT!D230</f>
        <v>1511</v>
      </c>
      <c r="E230" s="40">
        <f>WAHLDAT!E230</f>
        <v>77.09</v>
      </c>
      <c r="F230" s="37">
        <f>WAHLDAT!F230</f>
        <v>44</v>
      </c>
      <c r="G230" s="37">
        <f>WAHLDAT!H230</f>
        <v>1467</v>
      </c>
      <c r="H230" s="37">
        <f>WAHLDAT!J230</f>
        <v>658</v>
      </c>
      <c r="I230" s="37">
        <f>WAHLDAT!L230</f>
        <v>237</v>
      </c>
      <c r="J230" s="37">
        <f>WAHLDAT!N230</f>
        <v>260</v>
      </c>
      <c r="K230" s="37">
        <f>WAHLDAT!P230</f>
        <v>31</v>
      </c>
      <c r="L230" s="37">
        <f>WAHLDAT!R230</f>
        <v>119</v>
      </c>
      <c r="M230" s="37">
        <f>WAHLDAT!T230</f>
        <v>123</v>
      </c>
      <c r="N230" s="37">
        <f>WAHLDAT!V230</f>
        <v>24</v>
      </c>
      <c r="O230" s="37">
        <f>WAHLDAT!X230</f>
        <v>4</v>
      </c>
      <c r="P230" s="37">
        <f>WAHLDAT!Z230</f>
        <v>7</v>
      </c>
      <c r="Q230" s="37">
        <f>WAHLDAT!AB230</f>
        <v>1</v>
      </c>
      <c r="R230" s="37">
        <f>WAHLDAT!AD230</f>
        <v>3</v>
      </c>
    </row>
    <row r="231" spans="1:18" s="35" customFormat="1" ht="10.15" x14ac:dyDescent="0.3">
      <c r="A231" s="25">
        <v>41110</v>
      </c>
      <c r="B231" s="26" t="s">
        <v>255</v>
      </c>
      <c r="C231" s="31">
        <f>WAHLDAT!C231</f>
        <v>3202</v>
      </c>
      <c r="D231" s="37">
        <f>WAHLDAT!D231</f>
        <v>2355</v>
      </c>
      <c r="E231" s="40">
        <f>WAHLDAT!E231</f>
        <v>73.55</v>
      </c>
      <c r="F231" s="37">
        <f>WAHLDAT!F231</f>
        <v>42</v>
      </c>
      <c r="G231" s="37">
        <f>WAHLDAT!H231</f>
        <v>2313</v>
      </c>
      <c r="H231" s="37">
        <f>WAHLDAT!J231</f>
        <v>917</v>
      </c>
      <c r="I231" s="37">
        <f>WAHLDAT!L231</f>
        <v>370</v>
      </c>
      <c r="J231" s="37">
        <f>WAHLDAT!N231</f>
        <v>484</v>
      </c>
      <c r="K231" s="37">
        <f>WAHLDAT!P231</f>
        <v>75</v>
      </c>
      <c r="L231" s="37">
        <f>WAHLDAT!R231</f>
        <v>242</v>
      </c>
      <c r="M231" s="37">
        <f>WAHLDAT!T231</f>
        <v>108</v>
      </c>
      <c r="N231" s="37">
        <f>WAHLDAT!V231</f>
        <v>66</v>
      </c>
      <c r="O231" s="37">
        <f>WAHLDAT!X231</f>
        <v>21</v>
      </c>
      <c r="P231" s="37">
        <f>WAHLDAT!Z231</f>
        <v>19</v>
      </c>
      <c r="Q231" s="37">
        <f>WAHLDAT!AB231</f>
        <v>7</v>
      </c>
      <c r="R231" s="37">
        <f>WAHLDAT!AD231</f>
        <v>4</v>
      </c>
    </row>
    <row r="232" spans="1:18" s="35" customFormat="1" ht="10.15" x14ac:dyDescent="0.3">
      <c r="A232" s="25">
        <v>41111</v>
      </c>
      <c r="B232" s="26" t="s">
        <v>256</v>
      </c>
      <c r="C232" s="31">
        <f>WAHLDAT!C232</f>
        <v>3694</v>
      </c>
      <c r="D232" s="37">
        <f>WAHLDAT!D232</f>
        <v>2723</v>
      </c>
      <c r="E232" s="40">
        <f>WAHLDAT!E232</f>
        <v>73.709999999999994</v>
      </c>
      <c r="F232" s="37">
        <f>WAHLDAT!F232</f>
        <v>62</v>
      </c>
      <c r="G232" s="37">
        <f>WAHLDAT!H232</f>
        <v>2661</v>
      </c>
      <c r="H232" s="37">
        <f>WAHLDAT!J232</f>
        <v>1134</v>
      </c>
      <c r="I232" s="37">
        <f>WAHLDAT!L232</f>
        <v>468</v>
      </c>
      <c r="J232" s="37">
        <f>WAHLDAT!N232</f>
        <v>500</v>
      </c>
      <c r="K232" s="37">
        <f>WAHLDAT!P232</f>
        <v>55</v>
      </c>
      <c r="L232" s="37">
        <f>WAHLDAT!R232</f>
        <v>248</v>
      </c>
      <c r="M232" s="37">
        <f>WAHLDAT!T232</f>
        <v>122</v>
      </c>
      <c r="N232" s="37">
        <f>WAHLDAT!V232</f>
        <v>91</v>
      </c>
      <c r="O232" s="37">
        <f>WAHLDAT!X232</f>
        <v>17</v>
      </c>
      <c r="P232" s="37">
        <f>WAHLDAT!Z232</f>
        <v>20</v>
      </c>
      <c r="Q232" s="37">
        <f>WAHLDAT!AB232</f>
        <v>4</v>
      </c>
      <c r="R232" s="37">
        <f>WAHLDAT!AD232</f>
        <v>2</v>
      </c>
    </row>
    <row r="233" spans="1:18" s="35" customFormat="1" ht="10.15" x14ac:dyDescent="0.3">
      <c r="A233" s="25">
        <v>41112</v>
      </c>
      <c r="B233" s="26" t="s">
        <v>257</v>
      </c>
      <c r="C233" s="31">
        <f>WAHLDAT!C233</f>
        <v>1375</v>
      </c>
      <c r="D233" s="37">
        <f>WAHLDAT!D233</f>
        <v>1006</v>
      </c>
      <c r="E233" s="40">
        <f>WAHLDAT!E233</f>
        <v>73.16</v>
      </c>
      <c r="F233" s="37">
        <f>WAHLDAT!F233</f>
        <v>31</v>
      </c>
      <c r="G233" s="37">
        <f>WAHLDAT!H233</f>
        <v>975</v>
      </c>
      <c r="H233" s="37">
        <f>WAHLDAT!J233</f>
        <v>273</v>
      </c>
      <c r="I233" s="37">
        <f>WAHLDAT!L233</f>
        <v>369</v>
      </c>
      <c r="J233" s="37">
        <f>WAHLDAT!N233</f>
        <v>156</v>
      </c>
      <c r="K233" s="37">
        <f>WAHLDAT!P233</f>
        <v>33</v>
      </c>
      <c r="L233" s="37">
        <f>WAHLDAT!R233</f>
        <v>76</v>
      </c>
      <c r="M233" s="37">
        <f>WAHLDAT!T233</f>
        <v>44</v>
      </c>
      <c r="N233" s="37">
        <f>WAHLDAT!V233</f>
        <v>14</v>
      </c>
      <c r="O233" s="37">
        <f>WAHLDAT!X233</f>
        <v>4</v>
      </c>
      <c r="P233" s="37">
        <f>WAHLDAT!Z233</f>
        <v>1</v>
      </c>
      <c r="Q233" s="37">
        <f>WAHLDAT!AB233</f>
        <v>3</v>
      </c>
      <c r="R233" s="37">
        <f>WAHLDAT!AD233</f>
        <v>2</v>
      </c>
    </row>
    <row r="234" spans="1:18" s="35" customFormat="1" ht="10.15" x14ac:dyDescent="0.3">
      <c r="A234" s="25">
        <v>41113</v>
      </c>
      <c r="B234" s="26" t="s">
        <v>258</v>
      </c>
      <c r="C234" s="31">
        <f>WAHLDAT!C234</f>
        <v>1298</v>
      </c>
      <c r="D234" s="37">
        <f>WAHLDAT!D234</f>
        <v>1026</v>
      </c>
      <c r="E234" s="40">
        <f>WAHLDAT!E234</f>
        <v>79.040000000000006</v>
      </c>
      <c r="F234" s="37">
        <f>WAHLDAT!F234</f>
        <v>52</v>
      </c>
      <c r="G234" s="37">
        <f>WAHLDAT!H234</f>
        <v>974</v>
      </c>
      <c r="H234" s="37">
        <f>WAHLDAT!J234</f>
        <v>153</v>
      </c>
      <c r="I234" s="37">
        <f>WAHLDAT!L234</f>
        <v>438</v>
      </c>
      <c r="J234" s="37">
        <f>WAHLDAT!N234</f>
        <v>228</v>
      </c>
      <c r="K234" s="37">
        <f>WAHLDAT!P234</f>
        <v>28</v>
      </c>
      <c r="L234" s="37">
        <f>WAHLDAT!R234</f>
        <v>49</v>
      </c>
      <c r="M234" s="37">
        <f>WAHLDAT!T234</f>
        <v>35</v>
      </c>
      <c r="N234" s="37">
        <f>WAHLDAT!V234</f>
        <v>24</v>
      </c>
      <c r="O234" s="37">
        <f>WAHLDAT!X234</f>
        <v>7</v>
      </c>
      <c r="P234" s="37">
        <f>WAHLDAT!Z234</f>
        <v>5</v>
      </c>
      <c r="Q234" s="37">
        <f>WAHLDAT!AB234</f>
        <v>7</v>
      </c>
      <c r="R234" s="37">
        <f>WAHLDAT!AD234</f>
        <v>0</v>
      </c>
    </row>
    <row r="235" spans="1:18" s="35" customFormat="1" ht="10.15" x14ac:dyDescent="0.3">
      <c r="A235" s="25">
        <v>41114</v>
      </c>
      <c r="B235" s="26" t="s">
        <v>259</v>
      </c>
      <c r="C235" s="31">
        <f>WAHLDAT!C235</f>
        <v>2796</v>
      </c>
      <c r="D235" s="37">
        <f>WAHLDAT!D235</f>
        <v>2185</v>
      </c>
      <c r="E235" s="40">
        <f>WAHLDAT!E235</f>
        <v>78.150000000000006</v>
      </c>
      <c r="F235" s="37">
        <f>WAHLDAT!F235</f>
        <v>53</v>
      </c>
      <c r="G235" s="37">
        <f>WAHLDAT!H235</f>
        <v>2132</v>
      </c>
      <c r="H235" s="37">
        <f>WAHLDAT!J235</f>
        <v>624</v>
      </c>
      <c r="I235" s="37">
        <f>WAHLDAT!L235</f>
        <v>706</v>
      </c>
      <c r="J235" s="37">
        <f>WAHLDAT!N235</f>
        <v>419</v>
      </c>
      <c r="K235" s="37">
        <f>WAHLDAT!P235</f>
        <v>60</v>
      </c>
      <c r="L235" s="37">
        <f>WAHLDAT!R235</f>
        <v>143</v>
      </c>
      <c r="M235" s="37">
        <f>WAHLDAT!T235</f>
        <v>92</v>
      </c>
      <c r="N235" s="37">
        <f>WAHLDAT!V235</f>
        <v>58</v>
      </c>
      <c r="O235" s="37">
        <f>WAHLDAT!X235</f>
        <v>17</v>
      </c>
      <c r="P235" s="37">
        <f>WAHLDAT!Z235</f>
        <v>5</v>
      </c>
      <c r="Q235" s="37">
        <f>WAHLDAT!AB235</f>
        <v>5</v>
      </c>
      <c r="R235" s="37">
        <f>WAHLDAT!AD235</f>
        <v>3</v>
      </c>
    </row>
    <row r="236" spans="1:18" s="35" customFormat="1" ht="10.15" x14ac:dyDescent="0.3">
      <c r="A236" s="25">
        <v>41115</v>
      </c>
      <c r="B236" s="26" t="s">
        <v>260</v>
      </c>
      <c r="C236" s="31">
        <f>WAHLDAT!C236</f>
        <v>1377</v>
      </c>
      <c r="D236" s="37">
        <f>WAHLDAT!D236</f>
        <v>993</v>
      </c>
      <c r="E236" s="40">
        <f>WAHLDAT!E236</f>
        <v>72.11</v>
      </c>
      <c r="F236" s="37">
        <f>WAHLDAT!F236</f>
        <v>32</v>
      </c>
      <c r="G236" s="37">
        <f>WAHLDAT!H236</f>
        <v>961</v>
      </c>
      <c r="H236" s="37">
        <f>WAHLDAT!J236</f>
        <v>194</v>
      </c>
      <c r="I236" s="37">
        <f>WAHLDAT!L236</f>
        <v>412</v>
      </c>
      <c r="J236" s="37">
        <f>WAHLDAT!N236</f>
        <v>187</v>
      </c>
      <c r="K236" s="37">
        <f>WAHLDAT!P236</f>
        <v>33</v>
      </c>
      <c r="L236" s="37">
        <f>WAHLDAT!R236</f>
        <v>70</v>
      </c>
      <c r="M236" s="37">
        <f>WAHLDAT!T236</f>
        <v>32</v>
      </c>
      <c r="N236" s="37">
        <f>WAHLDAT!V236</f>
        <v>24</v>
      </c>
      <c r="O236" s="37">
        <f>WAHLDAT!X236</f>
        <v>3</v>
      </c>
      <c r="P236" s="37">
        <f>WAHLDAT!Z236</f>
        <v>2</v>
      </c>
      <c r="Q236" s="37">
        <f>WAHLDAT!AB236</f>
        <v>4</v>
      </c>
      <c r="R236" s="37">
        <f>WAHLDAT!AD236</f>
        <v>0</v>
      </c>
    </row>
    <row r="237" spans="1:18" s="35" customFormat="1" ht="10.15" x14ac:dyDescent="0.3">
      <c r="A237" s="25">
        <v>41116</v>
      </c>
      <c r="B237" s="26" t="s">
        <v>261</v>
      </c>
      <c r="C237" s="31">
        <f>WAHLDAT!C237</f>
        <v>6028</v>
      </c>
      <c r="D237" s="37">
        <f>WAHLDAT!D237</f>
        <v>4311</v>
      </c>
      <c r="E237" s="40">
        <f>WAHLDAT!E237</f>
        <v>71.52</v>
      </c>
      <c r="F237" s="37">
        <f>WAHLDAT!F237</f>
        <v>107</v>
      </c>
      <c r="G237" s="37">
        <f>WAHLDAT!H237</f>
        <v>4204</v>
      </c>
      <c r="H237" s="37">
        <f>WAHLDAT!J237</f>
        <v>1208</v>
      </c>
      <c r="I237" s="37">
        <f>WAHLDAT!L237</f>
        <v>1201</v>
      </c>
      <c r="J237" s="37">
        <f>WAHLDAT!N237</f>
        <v>843</v>
      </c>
      <c r="K237" s="37">
        <f>WAHLDAT!P237</f>
        <v>127</v>
      </c>
      <c r="L237" s="37">
        <f>WAHLDAT!R237</f>
        <v>454</v>
      </c>
      <c r="M237" s="37">
        <f>WAHLDAT!T237</f>
        <v>153</v>
      </c>
      <c r="N237" s="37">
        <f>WAHLDAT!V237</f>
        <v>138</v>
      </c>
      <c r="O237" s="37">
        <f>WAHLDAT!X237</f>
        <v>31</v>
      </c>
      <c r="P237" s="37">
        <f>WAHLDAT!Z237</f>
        <v>17</v>
      </c>
      <c r="Q237" s="37">
        <f>WAHLDAT!AB237</f>
        <v>26</v>
      </c>
      <c r="R237" s="37">
        <f>WAHLDAT!AD237</f>
        <v>6</v>
      </c>
    </row>
    <row r="238" spans="1:18" s="35" customFormat="1" ht="10.15" x14ac:dyDescent="0.3">
      <c r="A238" s="25">
        <v>41117</v>
      </c>
      <c r="B238" s="26" t="s">
        <v>262</v>
      </c>
      <c r="C238" s="31">
        <f>WAHLDAT!C238</f>
        <v>733</v>
      </c>
      <c r="D238" s="37">
        <f>WAHLDAT!D238</f>
        <v>563</v>
      </c>
      <c r="E238" s="40">
        <f>WAHLDAT!E238</f>
        <v>76.81</v>
      </c>
      <c r="F238" s="37">
        <f>WAHLDAT!F238</f>
        <v>19</v>
      </c>
      <c r="G238" s="37">
        <f>WAHLDAT!H238</f>
        <v>544</v>
      </c>
      <c r="H238" s="37">
        <f>WAHLDAT!J238</f>
        <v>80</v>
      </c>
      <c r="I238" s="37">
        <f>WAHLDAT!L238</f>
        <v>305</v>
      </c>
      <c r="J238" s="37">
        <f>WAHLDAT!N238</f>
        <v>53</v>
      </c>
      <c r="K238" s="37">
        <f>WAHLDAT!P238</f>
        <v>17</v>
      </c>
      <c r="L238" s="37">
        <f>WAHLDAT!R238</f>
        <v>40</v>
      </c>
      <c r="M238" s="37">
        <f>WAHLDAT!T238</f>
        <v>29</v>
      </c>
      <c r="N238" s="37">
        <f>WAHLDAT!V238</f>
        <v>8</v>
      </c>
      <c r="O238" s="37">
        <f>WAHLDAT!X238</f>
        <v>4</v>
      </c>
      <c r="P238" s="37">
        <f>WAHLDAT!Z238</f>
        <v>0</v>
      </c>
      <c r="Q238" s="37">
        <f>WAHLDAT!AB238</f>
        <v>7</v>
      </c>
      <c r="R238" s="37">
        <f>WAHLDAT!AD238</f>
        <v>1</v>
      </c>
    </row>
    <row r="239" spans="1:18" s="35" customFormat="1" ht="10.15" x14ac:dyDescent="0.3">
      <c r="A239" s="25">
        <v>41118</v>
      </c>
      <c r="B239" s="26" t="s">
        <v>263</v>
      </c>
      <c r="C239" s="31">
        <f>WAHLDAT!C239</f>
        <v>3307</v>
      </c>
      <c r="D239" s="37">
        <f>WAHLDAT!D239</f>
        <v>2505</v>
      </c>
      <c r="E239" s="40">
        <f>WAHLDAT!E239</f>
        <v>75.75</v>
      </c>
      <c r="F239" s="37">
        <f>WAHLDAT!F239</f>
        <v>63</v>
      </c>
      <c r="G239" s="37">
        <f>WAHLDAT!H239</f>
        <v>2442</v>
      </c>
      <c r="H239" s="37">
        <f>WAHLDAT!J239</f>
        <v>846</v>
      </c>
      <c r="I239" s="37">
        <f>WAHLDAT!L239</f>
        <v>669</v>
      </c>
      <c r="J239" s="37">
        <f>WAHLDAT!N239</f>
        <v>403</v>
      </c>
      <c r="K239" s="37">
        <f>WAHLDAT!P239</f>
        <v>64</v>
      </c>
      <c r="L239" s="37">
        <f>WAHLDAT!R239</f>
        <v>260</v>
      </c>
      <c r="M239" s="37">
        <f>WAHLDAT!T239</f>
        <v>110</v>
      </c>
      <c r="N239" s="37">
        <f>WAHLDAT!V239</f>
        <v>61</v>
      </c>
      <c r="O239" s="37">
        <f>WAHLDAT!X239</f>
        <v>14</v>
      </c>
      <c r="P239" s="37">
        <f>WAHLDAT!Z239</f>
        <v>9</v>
      </c>
      <c r="Q239" s="37">
        <f>WAHLDAT!AB239</f>
        <v>2</v>
      </c>
      <c r="R239" s="37">
        <f>WAHLDAT!AD239</f>
        <v>4</v>
      </c>
    </row>
    <row r="240" spans="1:18" s="35" customFormat="1" ht="10.15" x14ac:dyDescent="0.3">
      <c r="A240" s="25">
        <v>41119</v>
      </c>
      <c r="B240" s="26" t="s">
        <v>264</v>
      </c>
      <c r="C240" s="31">
        <f>WAHLDAT!C240</f>
        <v>1684</v>
      </c>
      <c r="D240" s="37">
        <f>WAHLDAT!D240</f>
        <v>1295</v>
      </c>
      <c r="E240" s="40">
        <f>WAHLDAT!E240</f>
        <v>76.900000000000006</v>
      </c>
      <c r="F240" s="37">
        <f>WAHLDAT!F240</f>
        <v>46</v>
      </c>
      <c r="G240" s="37">
        <f>WAHLDAT!H240</f>
        <v>1249</v>
      </c>
      <c r="H240" s="37">
        <f>WAHLDAT!J240</f>
        <v>425</v>
      </c>
      <c r="I240" s="37">
        <f>WAHLDAT!L240</f>
        <v>416</v>
      </c>
      <c r="J240" s="37">
        <f>WAHLDAT!N240</f>
        <v>231</v>
      </c>
      <c r="K240" s="37">
        <f>WAHLDAT!P240</f>
        <v>29</v>
      </c>
      <c r="L240" s="37">
        <f>WAHLDAT!R240</f>
        <v>55</v>
      </c>
      <c r="M240" s="37">
        <f>WAHLDAT!T240</f>
        <v>39</v>
      </c>
      <c r="N240" s="37">
        <f>WAHLDAT!V240</f>
        <v>25</v>
      </c>
      <c r="O240" s="37">
        <f>WAHLDAT!X240</f>
        <v>10</v>
      </c>
      <c r="P240" s="37">
        <f>WAHLDAT!Z240</f>
        <v>7</v>
      </c>
      <c r="Q240" s="37">
        <f>WAHLDAT!AB240</f>
        <v>11</v>
      </c>
      <c r="R240" s="37">
        <f>WAHLDAT!AD240</f>
        <v>1</v>
      </c>
    </row>
    <row r="241" spans="1:18" s="35" customFormat="1" ht="10.15" x14ac:dyDescent="0.3">
      <c r="A241" s="25">
        <v>41120</v>
      </c>
      <c r="B241" s="26" t="s">
        <v>265</v>
      </c>
      <c r="C241" s="31">
        <f>WAHLDAT!C241</f>
        <v>3060</v>
      </c>
      <c r="D241" s="37">
        <f>WAHLDAT!D241</f>
        <v>2329</v>
      </c>
      <c r="E241" s="40">
        <f>WAHLDAT!E241</f>
        <v>76.11</v>
      </c>
      <c r="F241" s="37">
        <f>WAHLDAT!F241</f>
        <v>59</v>
      </c>
      <c r="G241" s="37">
        <f>WAHLDAT!H241</f>
        <v>2270</v>
      </c>
      <c r="H241" s="37">
        <f>WAHLDAT!J241</f>
        <v>884</v>
      </c>
      <c r="I241" s="37">
        <f>WAHLDAT!L241</f>
        <v>447</v>
      </c>
      <c r="J241" s="37">
        <f>WAHLDAT!N241</f>
        <v>391</v>
      </c>
      <c r="K241" s="37">
        <f>WAHLDAT!P241</f>
        <v>63</v>
      </c>
      <c r="L241" s="37">
        <f>WAHLDAT!R241</f>
        <v>279</v>
      </c>
      <c r="M241" s="37">
        <f>WAHLDAT!T241</f>
        <v>105</v>
      </c>
      <c r="N241" s="37">
        <f>WAHLDAT!V241</f>
        <v>63</v>
      </c>
      <c r="O241" s="37">
        <f>WAHLDAT!X241</f>
        <v>17</v>
      </c>
      <c r="P241" s="37">
        <f>WAHLDAT!Z241</f>
        <v>14</v>
      </c>
      <c r="Q241" s="37">
        <f>WAHLDAT!AB241</f>
        <v>2</v>
      </c>
      <c r="R241" s="37">
        <f>WAHLDAT!AD241</f>
        <v>5</v>
      </c>
    </row>
    <row r="242" spans="1:18" s="35" customFormat="1" ht="10.15" x14ac:dyDescent="0.3">
      <c r="A242" s="25">
        <v>41121</v>
      </c>
      <c r="B242" s="26" t="s">
        <v>266</v>
      </c>
      <c r="C242" s="31">
        <f>WAHLDAT!C242</f>
        <v>572</v>
      </c>
      <c r="D242" s="37">
        <f>WAHLDAT!D242</f>
        <v>450</v>
      </c>
      <c r="E242" s="40">
        <f>WAHLDAT!E242</f>
        <v>78.67</v>
      </c>
      <c r="F242" s="37">
        <f>WAHLDAT!F242</f>
        <v>12</v>
      </c>
      <c r="G242" s="37">
        <f>WAHLDAT!H242</f>
        <v>438</v>
      </c>
      <c r="H242" s="37">
        <f>WAHLDAT!J242</f>
        <v>98</v>
      </c>
      <c r="I242" s="37">
        <f>WAHLDAT!L242</f>
        <v>193</v>
      </c>
      <c r="J242" s="37">
        <f>WAHLDAT!N242</f>
        <v>67</v>
      </c>
      <c r="K242" s="37">
        <f>WAHLDAT!P242</f>
        <v>10</v>
      </c>
      <c r="L242" s="37">
        <f>WAHLDAT!R242</f>
        <v>34</v>
      </c>
      <c r="M242" s="37">
        <f>WAHLDAT!T242</f>
        <v>13</v>
      </c>
      <c r="N242" s="37">
        <f>WAHLDAT!V242</f>
        <v>12</v>
      </c>
      <c r="O242" s="37">
        <f>WAHLDAT!X242</f>
        <v>2</v>
      </c>
      <c r="P242" s="37">
        <f>WAHLDAT!Z242</f>
        <v>4</v>
      </c>
      <c r="Q242" s="37">
        <f>WAHLDAT!AB242</f>
        <v>3</v>
      </c>
      <c r="R242" s="37">
        <f>WAHLDAT!AD242</f>
        <v>2</v>
      </c>
    </row>
    <row r="243" spans="1:18" s="35" customFormat="1" ht="10.15" x14ac:dyDescent="0.3">
      <c r="A243" s="25">
        <v>41122</v>
      </c>
      <c r="B243" s="26" t="s">
        <v>267</v>
      </c>
      <c r="C243" s="31">
        <f>WAHLDAT!C243</f>
        <v>729</v>
      </c>
      <c r="D243" s="37">
        <f>WAHLDAT!D243</f>
        <v>560</v>
      </c>
      <c r="E243" s="40">
        <f>WAHLDAT!E243</f>
        <v>76.819999999999993</v>
      </c>
      <c r="F243" s="37">
        <f>WAHLDAT!F243</f>
        <v>19</v>
      </c>
      <c r="G243" s="37">
        <f>WAHLDAT!H243</f>
        <v>541</v>
      </c>
      <c r="H243" s="37">
        <f>WAHLDAT!J243</f>
        <v>77</v>
      </c>
      <c r="I243" s="37">
        <f>WAHLDAT!L243</f>
        <v>310</v>
      </c>
      <c r="J243" s="37">
        <f>WAHLDAT!N243</f>
        <v>74</v>
      </c>
      <c r="K243" s="37">
        <f>WAHLDAT!P243</f>
        <v>12</v>
      </c>
      <c r="L243" s="37">
        <f>WAHLDAT!R243</f>
        <v>19</v>
      </c>
      <c r="M243" s="37">
        <f>WAHLDAT!T243</f>
        <v>27</v>
      </c>
      <c r="N243" s="37">
        <f>WAHLDAT!V243</f>
        <v>12</v>
      </c>
      <c r="O243" s="37">
        <f>WAHLDAT!X243</f>
        <v>1</v>
      </c>
      <c r="P243" s="37">
        <f>WAHLDAT!Z243</f>
        <v>3</v>
      </c>
      <c r="Q243" s="37">
        <f>WAHLDAT!AB243</f>
        <v>6</v>
      </c>
      <c r="R243" s="37">
        <f>WAHLDAT!AD243</f>
        <v>0</v>
      </c>
    </row>
    <row r="244" spans="1:18" s="35" customFormat="1" ht="10.15" x14ac:dyDescent="0.3">
      <c r="A244" s="25">
        <v>41123</v>
      </c>
      <c r="B244" s="26" t="s">
        <v>268</v>
      </c>
      <c r="C244" s="31">
        <f>WAHLDAT!C244</f>
        <v>1391</v>
      </c>
      <c r="D244" s="37">
        <f>WAHLDAT!D244</f>
        <v>1111</v>
      </c>
      <c r="E244" s="40">
        <f>WAHLDAT!E244</f>
        <v>79.87</v>
      </c>
      <c r="F244" s="37">
        <f>WAHLDAT!F244</f>
        <v>29</v>
      </c>
      <c r="G244" s="37">
        <f>WAHLDAT!H244</f>
        <v>1082</v>
      </c>
      <c r="H244" s="37">
        <f>WAHLDAT!J244</f>
        <v>270</v>
      </c>
      <c r="I244" s="37">
        <f>WAHLDAT!L244</f>
        <v>290</v>
      </c>
      <c r="J244" s="37">
        <f>WAHLDAT!N244</f>
        <v>328</v>
      </c>
      <c r="K244" s="37">
        <f>WAHLDAT!P244</f>
        <v>23</v>
      </c>
      <c r="L244" s="37">
        <f>WAHLDAT!R244</f>
        <v>79</v>
      </c>
      <c r="M244" s="37">
        <f>WAHLDAT!T244</f>
        <v>49</v>
      </c>
      <c r="N244" s="37">
        <f>WAHLDAT!V244</f>
        <v>28</v>
      </c>
      <c r="O244" s="37">
        <f>WAHLDAT!X244</f>
        <v>4</v>
      </c>
      <c r="P244" s="37">
        <f>WAHLDAT!Z244</f>
        <v>5</v>
      </c>
      <c r="Q244" s="37">
        <f>WAHLDAT!AB244</f>
        <v>2</v>
      </c>
      <c r="R244" s="37">
        <f>WAHLDAT!AD244</f>
        <v>4</v>
      </c>
    </row>
    <row r="245" spans="1:18" s="35" customFormat="1" ht="10.15" x14ac:dyDescent="0.3">
      <c r="A245" s="25">
        <v>41124</v>
      </c>
      <c r="B245" s="26" t="s">
        <v>269</v>
      </c>
      <c r="C245" s="31">
        <f>WAHLDAT!C245</f>
        <v>4027</v>
      </c>
      <c r="D245" s="37">
        <f>WAHLDAT!D245</f>
        <v>3007</v>
      </c>
      <c r="E245" s="40">
        <f>WAHLDAT!E245</f>
        <v>74.67</v>
      </c>
      <c r="F245" s="37">
        <f>WAHLDAT!F245</f>
        <v>78</v>
      </c>
      <c r="G245" s="37">
        <f>WAHLDAT!H245</f>
        <v>2929</v>
      </c>
      <c r="H245" s="37">
        <f>WAHLDAT!J245</f>
        <v>1145</v>
      </c>
      <c r="I245" s="37">
        <f>WAHLDAT!L245</f>
        <v>576</v>
      </c>
      <c r="J245" s="37">
        <f>WAHLDAT!N245</f>
        <v>511</v>
      </c>
      <c r="K245" s="37">
        <f>WAHLDAT!P245</f>
        <v>102</v>
      </c>
      <c r="L245" s="37">
        <f>WAHLDAT!R245</f>
        <v>328</v>
      </c>
      <c r="M245" s="37">
        <f>WAHLDAT!T245</f>
        <v>132</v>
      </c>
      <c r="N245" s="37">
        <f>WAHLDAT!V245</f>
        <v>62</v>
      </c>
      <c r="O245" s="37">
        <f>WAHLDAT!X245</f>
        <v>34</v>
      </c>
      <c r="P245" s="37">
        <f>WAHLDAT!Z245</f>
        <v>24</v>
      </c>
      <c r="Q245" s="37">
        <f>WAHLDAT!AB245</f>
        <v>10</v>
      </c>
      <c r="R245" s="37">
        <f>WAHLDAT!AD245</f>
        <v>5</v>
      </c>
    </row>
    <row r="246" spans="1:18" s="35" customFormat="1" ht="10.15" x14ac:dyDescent="0.3">
      <c r="A246" s="25">
        <v>41125</v>
      </c>
      <c r="B246" s="26" t="s">
        <v>270</v>
      </c>
      <c r="C246" s="31">
        <f>WAHLDAT!C246</f>
        <v>2284</v>
      </c>
      <c r="D246" s="37">
        <f>WAHLDAT!D246</f>
        <v>1819</v>
      </c>
      <c r="E246" s="40">
        <f>WAHLDAT!E246</f>
        <v>79.64</v>
      </c>
      <c r="F246" s="37">
        <f>WAHLDAT!F246</f>
        <v>50</v>
      </c>
      <c r="G246" s="37">
        <f>WAHLDAT!H246</f>
        <v>1769</v>
      </c>
      <c r="H246" s="37">
        <f>WAHLDAT!J246</f>
        <v>522</v>
      </c>
      <c r="I246" s="37">
        <f>WAHLDAT!L246</f>
        <v>593</v>
      </c>
      <c r="J246" s="37">
        <f>WAHLDAT!N246</f>
        <v>348</v>
      </c>
      <c r="K246" s="37">
        <f>WAHLDAT!P246</f>
        <v>43</v>
      </c>
      <c r="L246" s="37">
        <f>WAHLDAT!R246</f>
        <v>152</v>
      </c>
      <c r="M246" s="37">
        <f>WAHLDAT!T246</f>
        <v>61</v>
      </c>
      <c r="N246" s="37">
        <f>WAHLDAT!V246</f>
        <v>22</v>
      </c>
      <c r="O246" s="37">
        <f>WAHLDAT!X246</f>
        <v>4</v>
      </c>
      <c r="P246" s="37">
        <f>WAHLDAT!Z246</f>
        <v>9</v>
      </c>
      <c r="Q246" s="37">
        <f>WAHLDAT!AB246</f>
        <v>11</v>
      </c>
      <c r="R246" s="37">
        <f>WAHLDAT!AD246</f>
        <v>4</v>
      </c>
    </row>
    <row r="247" spans="1:18" s="35" customFormat="1" ht="10.15" x14ac:dyDescent="0.3">
      <c r="A247" s="23">
        <v>41126</v>
      </c>
      <c r="B247" s="24" t="s">
        <v>271</v>
      </c>
      <c r="C247" s="31">
        <f>WAHLDAT!C247</f>
        <v>1130</v>
      </c>
      <c r="D247" s="37">
        <f>WAHLDAT!D247</f>
        <v>866</v>
      </c>
      <c r="E247" s="40">
        <f>WAHLDAT!E247</f>
        <v>76.64</v>
      </c>
      <c r="F247" s="37">
        <f>WAHLDAT!F247</f>
        <v>26</v>
      </c>
      <c r="G247" s="37">
        <f>WAHLDAT!H247</f>
        <v>840</v>
      </c>
      <c r="H247" s="37">
        <f>WAHLDAT!J247</f>
        <v>143</v>
      </c>
      <c r="I247" s="37">
        <f>WAHLDAT!L247</f>
        <v>345</v>
      </c>
      <c r="J247" s="37">
        <f>WAHLDAT!N247</f>
        <v>138</v>
      </c>
      <c r="K247" s="37">
        <f>WAHLDAT!P247</f>
        <v>29</v>
      </c>
      <c r="L247" s="37">
        <f>WAHLDAT!R247</f>
        <v>75</v>
      </c>
      <c r="M247" s="37">
        <f>WAHLDAT!T247</f>
        <v>42</v>
      </c>
      <c r="N247" s="37">
        <f>WAHLDAT!V247</f>
        <v>24</v>
      </c>
      <c r="O247" s="37">
        <f>WAHLDAT!X247</f>
        <v>6</v>
      </c>
      <c r="P247" s="37">
        <f>WAHLDAT!Z247</f>
        <v>8</v>
      </c>
      <c r="Q247" s="37">
        <f>WAHLDAT!AB247</f>
        <v>29</v>
      </c>
      <c r="R247" s="37">
        <f>WAHLDAT!AD247</f>
        <v>1</v>
      </c>
    </row>
    <row r="248" spans="1:18" s="35" customFormat="1" ht="10.15" x14ac:dyDescent="0.3">
      <c r="A248" s="27">
        <v>41199</v>
      </c>
      <c r="B248" s="28" t="s">
        <v>272</v>
      </c>
      <c r="C248" s="31">
        <f>WAHLDAT!C248</f>
        <v>0</v>
      </c>
      <c r="D248" s="37">
        <f>WAHLDAT!D248</f>
        <v>4051</v>
      </c>
      <c r="E248" s="40">
        <f>WAHLDAT!E248</f>
        <v>0</v>
      </c>
      <c r="F248" s="37">
        <f>WAHLDAT!F248</f>
        <v>75</v>
      </c>
      <c r="G248" s="37">
        <f>WAHLDAT!H248</f>
        <v>3976</v>
      </c>
      <c r="H248" s="37">
        <f>WAHLDAT!J248</f>
        <v>1131</v>
      </c>
      <c r="I248" s="37">
        <f>WAHLDAT!L248</f>
        <v>1179</v>
      </c>
      <c r="J248" s="37">
        <f>WAHLDAT!N248</f>
        <v>530</v>
      </c>
      <c r="K248" s="37">
        <f>WAHLDAT!P248</f>
        <v>76</v>
      </c>
      <c r="L248" s="37">
        <f>WAHLDAT!R248</f>
        <v>672</v>
      </c>
      <c r="M248" s="37">
        <f>WAHLDAT!T248</f>
        <v>187</v>
      </c>
      <c r="N248" s="37">
        <f>WAHLDAT!V248</f>
        <v>107</v>
      </c>
      <c r="O248" s="37">
        <f>WAHLDAT!X248</f>
        <v>32</v>
      </c>
      <c r="P248" s="37">
        <f>WAHLDAT!Z248</f>
        <v>25</v>
      </c>
      <c r="Q248" s="37">
        <f>WAHLDAT!AB248</f>
        <v>34</v>
      </c>
      <c r="R248" s="37">
        <f>WAHLDAT!AD248</f>
        <v>3</v>
      </c>
    </row>
    <row r="249" spans="1:18" s="35" customFormat="1" ht="10.15" x14ac:dyDescent="0.3">
      <c r="A249" s="29">
        <v>41200</v>
      </c>
      <c r="B249" s="30" t="s">
        <v>273</v>
      </c>
      <c r="C249" s="31">
        <f>WAHLDAT!C249</f>
        <v>46264</v>
      </c>
      <c r="D249" s="37">
        <f>WAHLDAT!D249</f>
        <v>35330</v>
      </c>
      <c r="E249" s="40">
        <f>WAHLDAT!E249</f>
        <v>76.37</v>
      </c>
      <c r="F249" s="37">
        <f>WAHLDAT!F249</f>
        <v>942</v>
      </c>
      <c r="G249" s="37">
        <f>WAHLDAT!H249</f>
        <v>34388</v>
      </c>
      <c r="H249" s="37">
        <f>WAHLDAT!J249</f>
        <v>6884</v>
      </c>
      <c r="I249" s="37">
        <f>WAHLDAT!L249</f>
        <v>10521</v>
      </c>
      <c r="J249" s="37">
        <f>WAHLDAT!N249</f>
        <v>8894</v>
      </c>
      <c r="K249" s="37">
        <f>WAHLDAT!P249</f>
        <v>1432</v>
      </c>
      <c r="L249" s="37">
        <f>WAHLDAT!R249</f>
        <v>3386</v>
      </c>
      <c r="M249" s="37">
        <f>WAHLDAT!T249</f>
        <v>1570</v>
      </c>
      <c r="N249" s="37">
        <f>WAHLDAT!V249</f>
        <v>1040</v>
      </c>
      <c r="O249" s="37">
        <f>WAHLDAT!X249</f>
        <v>262</v>
      </c>
      <c r="P249" s="37">
        <f>WAHLDAT!Z249</f>
        <v>178</v>
      </c>
      <c r="Q249" s="37">
        <f>WAHLDAT!AB249</f>
        <v>152</v>
      </c>
      <c r="R249" s="37">
        <f>WAHLDAT!AD249</f>
        <v>69</v>
      </c>
    </row>
    <row r="250" spans="1:18" s="35" customFormat="1" ht="10.15" x14ac:dyDescent="0.3">
      <c r="A250" s="25">
        <v>41201</v>
      </c>
      <c r="B250" s="26" t="s">
        <v>274</v>
      </c>
      <c r="C250" s="31">
        <f>WAHLDAT!C250</f>
        <v>560</v>
      </c>
      <c r="D250" s="37">
        <f>WAHLDAT!D250</f>
        <v>365</v>
      </c>
      <c r="E250" s="40">
        <f>WAHLDAT!E250</f>
        <v>65.180000000000007</v>
      </c>
      <c r="F250" s="37">
        <f>WAHLDAT!F250</f>
        <v>15</v>
      </c>
      <c r="G250" s="37">
        <f>WAHLDAT!H250</f>
        <v>350</v>
      </c>
      <c r="H250" s="37">
        <f>WAHLDAT!J250</f>
        <v>30</v>
      </c>
      <c r="I250" s="37">
        <f>WAHLDAT!L250</f>
        <v>151</v>
      </c>
      <c r="J250" s="37">
        <f>WAHLDAT!N250</f>
        <v>111</v>
      </c>
      <c r="K250" s="37">
        <f>WAHLDAT!P250</f>
        <v>10</v>
      </c>
      <c r="L250" s="37">
        <f>WAHLDAT!R250</f>
        <v>27</v>
      </c>
      <c r="M250" s="37">
        <f>WAHLDAT!T250</f>
        <v>10</v>
      </c>
      <c r="N250" s="37">
        <f>WAHLDAT!V250</f>
        <v>7</v>
      </c>
      <c r="O250" s="37">
        <f>WAHLDAT!X250</f>
        <v>0</v>
      </c>
      <c r="P250" s="37">
        <f>WAHLDAT!Z250</f>
        <v>2</v>
      </c>
      <c r="Q250" s="37">
        <f>WAHLDAT!AB250</f>
        <v>2</v>
      </c>
      <c r="R250" s="37">
        <f>WAHLDAT!AD250</f>
        <v>0</v>
      </c>
    </row>
    <row r="251" spans="1:18" s="35" customFormat="1" ht="10.15" x14ac:dyDescent="0.3">
      <c r="A251" s="25">
        <v>41202</v>
      </c>
      <c r="B251" s="26" t="s">
        <v>275</v>
      </c>
      <c r="C251" s="31">
        <f>WAHLDAT!C251</f>
        <v>802</v>
      </c>
      <c r="D251" s="37">
        <f>WAHLDAT!D251</f>
        <v>550</v>
      </c>
      <c r="E251" s="40">
        <f>WAHLDAT!E251</f>
        <v>68.58</v>
      </c>
      <c r="F251" s="37">
        <f>WAHLDAT!F251</f>
        <v>12</v>
      </c>
      <c r="G251" s="37">
        <f>WAHLDAT!H251</f>
        <v>538</v>
      </c>
      <c r="H251" s="37">
        <f>WAHLDAT!J251</f>
        <v>133</v>
      </c>
      <c r="I251" s="37">
        <f>WAHLDAT!L251</f>
        <v>129</v>
      </c>
      <c r="J251" s="37">
        <f>WAHLDAT!N251</f>
        <v>118</v>
      </c>
      <c r="K251" s="37">
        <f>WAHLDAT!P251</f>
        <v>83</v>
      </c>
      <c r="L251" s="37">
        <f>WAHLDAT!R251</f>
        <v>43</v>
      </c>
      <c r="M251" s="37">
        <f>WAHLDAT!T251</f>
        <v>17</v>
      </c>
      <c r="N251" s="37">
        <f>WAHLDAT!V251</f>
        <v>8</v>
      </c>
      <c r="O251" s="37">
        <f>WAHLDAT!X251</f>
        <v>6</v>
      </c>
      <c r="P251" s="37">
        <f>WAHLDAT!Z251</f>
        <v>0</v>
      </c>
      <c r="Q251" s="37">
        <f>WAHLDAT!AB251</f>
        <v>0</v>
      </c>
      <c r="R251" s="37">
        <f>WAHLDAT!AD251</f>
        <v>1</v>
      </c>
    </row>
    <row r="252" spans="1:18" s="35" customFormat="1" ht="10.15" x14ac:dyDescent="0.3">
      <c r="A252" s="25">
        <v>41203</v>
      </c>
      <c r="B252" s="26" t="s">
        <v>276</v>
      </c>
      <c r="C252" s="31">
        <f>WAHLDAT!C252</f>
        <v>2322</v>
      </c>
      <c r="D252" s="37">
        <f>WAHLDAT!D252</f>
        <v>1483</v>
      </c>
      <c r="E252" s="40">
        <f>WAHLDAT!E252</f>
        <v>63.87</v>
      </c>
      <c r="F252" s="37">
        <f>WAHLDAT!F252</f>
        <v>29</v>
      </c>
      <c r="G252" s="37">
        <f>WAHLDAT!H252</f>
        <v>1454</v>
      </c>
      <c r="H252" s="37">
        <f>WAHLDAT!J252</f>
        <v>373</v>
      </c>
      <c r="I252" s="37">
        <f>WAHLDAT!L252</f>
        <v>276</v>
      </c>
      <c r="J252" s="37">
        <f>WAHLDAT!N252</f>
        <v>461</v>
      </c>
      <c r="K252" s="37">
        <f>WAHLDAT!P252</f>
        <v>73</v>
      </c>
      <c r="L252" s="37">
        <f>WAHLDAT!R252</f>
        <v>95</v>
      </c>
      <c r="M252" s="37">
        <f>WAHLDAT!T252</f>
        <v>107</v>
      </c>
      <c r="N252" s="37">
        <f>WAHLDAT!V252</f>
        <v>42</v>
      </c>
      <c r="O252" s="37">
        <f>WAHLDAT!X252</f>
        <v>11</v>
      </c>
      <c r="P252" s="37">
        <f>WAHLDAT!Z252</f>
        <v>10</v>
      </c>
      <c r="Q252" s="37">
        <f>WAHLDAT!AB252</f>
        <v>1</v>
      </c>
      <c r="R252" s="37">
        <f>WAHLDAT!AD252</f>
        <v>5</v>
      </c>
    </row>
    <row r="253" spans="1:18" s="35" customFormat="1" ht="10.15" x14ac:dyDescent="0.3">
      <c r="A253" s="25">
        <v>41204</v>
      </c>
      <c r="B253" s="26" t="s">
        <v>277</v>
      </c>
      <c r="C253" s="31">
        <f>WAHLDAT!C253</f>
        <v>2719</v>
      </c>
      <c r="D253" s="37">
        <f>WAHLDAT!D253</f>
        <v>1860</v>
      </c>
      <c r="E253" s="40">
        <f>WAHLDAT!E253</f>
        <v>68.41</v>
      </c>
      <c r="F253" s="37">
        <f>WAHLDAT!F253</f>
        <v>57</v>
      </c>
      <c r="G253" s="37">
        <f>WAHLDAT!H253</f>
        <v>1803</v>
      </c>
      <c r="H253" s="37">
        <f>WAHLDAT!J253</f>
        <v>513</v>
      </c>
      <c r="I253" s="37">
        <f>WAHLDAT!L253</f>
        <v>392</v>
      </c>
      <c r="J253" s="37">
        <f>WAHLDAT!N253</f>
        <v>490</v>
      </c>
      <c r="K253" s="37">
        <f>WAHLDAT!P253</f>
        <v>115</v>
      </c>
      <c r="L253" s="37">
        <f>WAHLDAT!R253</f>
        <v>153</v>
      </c>
      <c r="M253" s="37">
        <f>WAHLDAT!T253</f>
        <v>67</v>
      </c>
      <c r="N253" s="37">
        <f>WAHLDAT!V253</f>
        <v>39</v>
      </c>
      <c r="O253" s="37">
        <f>WAHLDAT!X253</f>
        <v>17</v>
      </c>
      <c r="P253" s="37">
        <f>WAHLDAT!Z253</f>
        <v>5</v>
      </c>
      <c r="Q253" s="37">
        <f>WAHLDAT!AB253</f>
        <v>10</v>
      </c>
      <c r="R253" s="37">
        <f>WAHLDAT!AD253</f>
        <v>2</v>
      </c>
    </row>
    <row r="254" spans="1:18" s="35" customFormat="1" ht="10.15" x14ac:dyDescent="0.3">
      <c r="A254" s="25">
        <v>41205</v>
      </c>
      <c r="B254" s="26" t="s">
        <v>278</v>
      </c>
      <c r="C254" s="31">
        <f>WAHLDAT!C254</f>
        <v>589</v>
      </c>
      <c r="D254" s="37">
        <f>WAHLDAT!D254</f>
        <v>414</v>
      </c>
      <c r="E254" s="40">
        <f>WAHLDAT!E254</f>
        <v>70.290000000000006</v>
      </c>
      <c r="F254" s="37">
        <f>WAHLDAT!F254</f>
        <v>19</v>
      </c>
      <c r="G254" s="37">
        <f>WAHLDAT!H254</f>
        <v>395</v>
      </c>
      <c r="H254" s="37">
        <f>WAHLDAT!J254</f>
        <v>84</v>
      </c>
      <c r="I254" s="37">
        <f>WAHLDAT!L254</f>
        <v>128</v>
      </c>
      <c r="J254" s="37">
        <f>WAHLDAT!N254</f>
        <v>92</v>
      </c>
      <c r="K254" s="37">
        <f>WAHLDAT!P254</f>
        <v>10</v>
      </c>
      <c r="L254" s="37">
        <f>WAHLDAT!R254</f>
        <v>40</v>
      </c>
      <c r="M254" s="37">
        <f>WAHLDAT!T254</f>
        <v>20</v>
      </c>
      <c r="N254" s="37">
        <f>WAHLDAT!V254</f>
        <v>14</v>
      </c>
      <c r="O254" s="37">
        <f>WAHLDAT!X254</f>
        <v>2</v>
      </c>
      <c r="P254" s="37">
        <f>WAHLDAT!Z254</f>
        <v>1</v>
      </c>
      <c r="Q254" s="37">
        <f>WAHLDAT!AB254</f>
        <v>2</v>
      </c>
      <c r="R254" s="37">
        <f>WAHLDAT!AD254</f>
        <v>2</v>
      </c>
    </row>
    <row r="255" spans="1:18" s="35" customFormat="1" ht="10.15" x14ac:dyDescent="0.3">
      <c r="A255" s="25">
        <v>41206</v>
      </c>
      <c r="B255" s="26" t="s">
        <v>279</v>
      </c>
      <c r="C255" s="31">
        <f>WAHLDAT!C255</f>
        <v>428</v>
      </c>
      <c r="D255" s="37">
        <f>WAHLDAT!D255</f>
        <v>304</v>
      </c>
      <c r="E255" s="40">
        <f>WAHLDAT!E255</f>
        <v>71.03</v>
      </c>
      <c r="F255" s="37">
        <f>WAHLDAT!F255</f>
        <v>9</v>
      </c>
      <c r="G255" s="37">
        <f>WAHLDAT!H255</f>
        <v>295</v>
      </c>
      <c r="H255" s="37">
        <f>WAHLDAT!J255</f>
        <v>52</v>
      </c>
      <c r="I255" s="37">
        <f>WAHLDAT!L255</f>
        <v>97</v>
      </c>
      <c r="J255" s="37">
        <f>WAHLDAT!N255</f>
        <v>69</v>
      </c>
      <c r="K255" s="37">
        <f>WAHLDAT!P255</f>
        <v>12</v>
      </c>
      <c r="L255" s="37">
        <f>WAHLDAT!R255</f>
        <v>39</v>
      </c>
      <c r="M255" s="37">
        <f>WAHLDAT!T255</f>
        <v>15</v>
      </c>
      <c r="N255" s="37">
        <f>WAHLDAT!V255</f>
        <v>3</v>
      </c>
      <c r="O255" s="37">
        <f>WAHLDAT!X255</f>
        <v>4</v>
      </c>
      <c r="P255" s="37">
        <f>WAHLDAT!Z255</f>
        <v>3</v>
      </c>
      <c r="Q255" s="37">
        <f>WAHLDAT!AB255</f>
        <v>1</v>
      </c>
      <c r="R255" s="37">
        <f>WAHLDAT!AD255</f>
        <v>0</v>
      </c>
    </row>
    <row r="256" spans="1:18" s="35" customFormat="1" ht="10.15" x14ac:dyDescent="0.3">
      <c r="A256" s="25">
        <v>41207</v>
      </c>
      <c r="B256" s="26" t="s">
        <v>280</v>
      </c>
      <c r="C256" s="31">
        <f>WAHLDAT!C256</f>
        <v>1106</v>
      </c>
      <c r="D256" s="37">
        <f>WAHLDAT!D256</f>
        <v>719</v>
      </c>
      <c r="E256" s="40">
        <f>WAHLDAT!E256</f>
        <v>65.010000000000005</v>
      </c>
      <c r="F256" s="37">
        <f>WAHLDAT!F256</f>
        <v>25</v>
      </c>
      <c r="G256" s="37">
        <f>WAHLDAT!H256</f>
        <v>694</v>
      </c>
      <c r="H256" s="37">
        <f>WAHLDAT!J256</f>
        <v>121</v>
      </c>
      <c r="I256" s="37">
        <f>WAHLDAT!L256</f>
        <v>210</v>
      </c>
      <c r="J256" s="37">
        <f>WAHLDAT!N256</f>
        <v>225</v>
      </c>
      <c r="K256" s="37">
        <f>WAHLDAT!P256</f>
        <v>34</v>
      </c>
      <c r="L256" s="37">
        <f>WAHLDAT!R256</f>
        <v>43</v>
      </c>
      <c r="M256" s="37">
        <f>WAHLDAT!T256</f>
        <v>26</v>
      </c>
      <c r="N256" s="37">
        <f>WAHLDAT!V256</f>
        <v>14</v>
      </c>
      <c r="O256" s="37">
        <f>WAHLDAT!X256</f>
        <v>7</v>
      </c>
      <c r="P256" s="37">
        <f>WAHLDAT!Z256</f>
        <v>2</v>
      </c>
      <c r="Q256" s="37">
        <f>WAHLDAT!AB256</f>
        <v>9</v>
      </c>
      <c r="R256" s="37">
        <f>WAHLDAT!AD256</f>
        <v>3</v>
      </c>
    </row>
    <row r="257" spans="1:18" s="35" customFormat="1" ht="10.15" x14ac:dyDescent="0.3">
      <c r="A257" s="25">
        <v>41208</v>
      </c>
      <c r="B257" s="26" t="s">
        <v>281</v>
      </c>
      <c r="C257" s="31">
        <f>WAHLDAT!C257</f>
        <v>935</v>
      </c>
      <c r="D257" s="37">
        <f>WAHLDAT!D257</f>
        <v>632</v>
      </c>
      <c r="E257" s="40">
        <f>WAHLDAT!E257</f>
        <v>67.59</v>
      </c>
      <c r="F257" s="37">
        <f>WAHLDAT!F257</f>
        <v>10</v>
      </c>
      <c r="G257" s="37">
        <f>WAHLDAT!H257</f>
        <v>622</v>
      </c>
      <c r="H257" s="37">
        <f>WAHLDAT!J257</f>
        <v>123</v>
      </c>
      <c r="I257" s="37">
        <f>WAHLDAT!L257</f>
        <v>230</v>
      </c>
      <c r="J257" s="37">
        <f>WAHLDAT!N257</f>
        <v>143</v>
      </c>
      <c r="K257" s="37">
        <f>WAHLDAT!P257</f>
        <v>27</v>
      </c>
      <c r="L257" s="37">
        <f>WAHLDAT!R257</f>
        <v>41</v>
      </c>
      <c r="M257" s="37">
        <f>WAHLDAT!T257</f>
        <v>30</v>
      </c>
      <c r="N257" s="37">
        <f>WAHLDAT!V257</f>
        <v>18</v>
      </c>
      <c r="O257" s="37">
        <f>WAHLDAT!X257</f>
        <v>6</v>
      </c>
      <c r="P257" s="37">
        <f>WAHLDAT!Z257</f>
        <v>3</v>
      </c>
      <c r="Q257" s="37">
        <f>WAHLDAT!AB257</f>
        <v>1</v>
      </c>
      <c r="R257" s="37">
        <f>WAHLDAT!AD257</f>
        <v>0</v>
      </c>
    </row>
    <row r="258" spans="1:18" s="35" customFormat="1" ht="10.15" x14ac:dyDescent="0.3">
      <c r="A258" s="25">
        <v>41209</v>
      </c>
      <c r="B258" s="26" t="s">
        <v>282</v>
      </c>
      <c r="C258" s="31">
        <f>WAHLDAT!C258</f>
        <v>1672</v>
      </c>
      <c r="D258" s="37">
        <f>WAHLDAT!D258</f>
        <v>1220</v>
      </c>
      <c r="E258" s="40">
        <f>WAHLDAT!E258</f>
        <v>72.97</v>
      </c>
      <c r="F258" s="37">
        <f>WAHLDAT!F258</f>
        <v>45</v>
      </c>
      <c r="G258" s="37">
        <f>WAHLDAT!H258</f>
        <v>1175</v>
      </c>
      <c r="H258" s="37">
        <f>WAHLDAT!J258</f>
        <v>151</v>
      </c>
      <c r="I258" s="37">
        <f>WAHLDAT!L258</f>
        <v>403</v>
      </c>
      <c r="J258" s="37">
        <f>WAHLDAT!N258</f>
        <v>279</v>
      </c>
      <c r="K258" s="37">
        <f>WAHLDAT!P258</f>
        <v>52</v>
      </c>
      <c r="L258" s="37">
        <f>WAHLDAT!R258</f>
        <v>143</v>
      </c>
      <c r="M258" s="37">
        <f>WAHLDAT!T258</f>
        <v>59</v>
      </c>
      <c r="N258" s="37">
        <f>WAHLDAT!V258</f>
        <v>53</v>
      </c>
      <c r="O258" s="37">
        <f>WAHLDAT!X258</f>
        <v>11</v>
      </c>
      <c r="P258" s="37">
        <f>WAHLDAT!Z258</f>
        <v>0</v>
      </c>
      <c r="Q258" s="37">
        <f>WAHLDAT!AB258</f>
        <v>20</v>
      </c>
      <c r="R258" s="37">
        <f>WAHLDAT!AD258</f>
        <v>4</v>
      </c>
    </row>
    <row r="259" spans="1:18" s="35" customFormat="1" ht="10.15" x14ac:dyDescent="0.3">
      <c r="A259" s="25">
        <v>41210</v>
      </c>
      <c r="B259" s="26" t="s">
        <v>283</v>
      </c>
      <c r="C259" s="31">
        <f>WAHLDAT!C259</f>
        <v>483</v>
      </c>
      <c r="D259" s="37">
        <f>WAHLDAT!D259</f>
        <v>363</v>
      </c>
      <c r="E259" s="40">
        <f>WAHLDAT!E259</f>
        <v>75.16</v>
      </c>
      <c r="F259" s="37">
        <f>WAHLDAT!F259</f>
        <v>7</v>
      </c>
      <c r="G259" s="37">
        <f>WAHLDAT!H259</f>
        <v>356</v>
      </c>
      <c r="H259" s="37">
        <f>WAHLDAT!J259</f>
        <v>62</v>
      </c>
      <c r="I259" s="37">
        <f>WAHLDAT!L259</f>
        <v>157</v>
      </c>
      <c r="J259" s="37">
        <f>WAHLDAT!N259</f>
        <v>74</v>
      </c>
      <c r="K259" s="37">
        <f>WAHLDAT!P259</f>
        <v>21</v>
      </c>
      <c r="L259" s="37">
        <f>WAHLDAT!R259</f>
        <v>21</v>
      </c>
      <c r="M259" s="37">
        <f>WAHLDAT!T259</f>
        <v>17</v>
      </c>
      <c r="N259" s="37">
        <f>WAHLDAT!V259</f>
        <v>2</v>
      </c>
      <c r="O259" s="37">
        <f>WAHLDAT!X259</f>
        <v>2</v>
      </c>
      <c r="P259" s="37">
        <f>WAHLDAT!Z259</f>
        <v>0</v>
      </c>
      <c r="Q259" s="37">
        <f>WAHLDAT!AB259</f>
        <v>0</v>
      </c>
      <c r="R259" s="37">
        <f>WAHLDAT!AD259</f>
        <v>0</v>
      </c>
    </row>
    <row r="260" spans="1:18" s="35" customFormat="1" ht="10.15" x14ac:dyDescent="0.3">
      <c r="A260" s="25">
        <v>41211</v>
      </c>
      <c r="B260" s="26" t="s">
        <v>284</v>
      </c>
      <c r="C260" s="31">
        <f>WAHLDAT!C260</f>
        <v>565</v>
      </c>
      <c r="D260" s="37">
        <f>WAHLDAT!D260</f>
        <v>443</v>
      </c>
      <c r="E260" s="40">
        <f>WAHLDAT!E260</f>
        <v>78.41</v>
      </c>
      <c r="F260" s="37">
        <f>WAHLDAT!F260</f>
        <v>15</v>
      </c>
      <c r="G260" s="37">
        <f>WAHLDAT!H260</f>
        <v>428</v>
      </c>
      <c r="H260" s="37">
        <f>WAHLDAT!J260</f>
        <v>77</v>
      </c>
      <c r="I260" s="37">
        <f>WAHLDAT!L260</f>
        <v>178</v>
      </c>
      <c r="J260" s="37">
        <f>WAHLDAT!N260</f>
        <v>117</v>
      </c>
      <c r="K260" s="37">
        <f>WAHLDAT!P260</f>
        <v>4</v>
      </c>
      <c r="L260" s="37">
        <f>WAHLDAT!R260</f>
        <v>31</v>
      </c>
      <c r="M260" s="37">
        <f>WAHLDAT!T260</f>
        <v>14</v>
      </c>
      <c r="N260" s="37">
        <f>WAHLDAT!V260</f>
        <v>5</v>
      </c>
      <c r="O260" s="37">
        <f>WAHLDAT!X260</f>
        <v>0</v>
      </c>
      <c r="P260" s="37">
        <f>WAHLDAT!Z260</f>
        <v>0</v>
      </c>
      <c r="Q260" s="37">
        <f>WAHLDAT!AB260</f>
        <v>2</v>
      </c>
      <c r="R260" s="37">
        <f>WAHLDAT!AD260</f>
        <v>0</v>
      </c>
    </row>
    <row r="261" spans="1:18" s="35" customFormat="1" ht="10.15" x14ac:dyDescent="0.3">
      <c r="A261" s="25">
        <v>41212</v>
      </c>
      <c r="B261" s="26" t="s">
        <v>285</v>
      </c>
      <c r="C261" s="31">
        <f>WAHLDAT!C261</f>
        <v>1054</v>
      </c>
      <c r="D261" s="37">
        <f>WAHLDAT!D261</f>
        <v>815</v>
      </c>
      <c r="E261" s="40">
        <f>WAHLDAT!E261</f>
        <v>77.319999999999993</v>
      </c>
      <c r="F261" s="37">
        <f>WAHLDAT!F261</f>
        <v>23</v>
      </c>
      <c r="G261" s="37">
        <f>WAHLDAT!H261</f>
        <v>792</v>
      </c>
      <c r="H261" s="37">
        <f>WAHLDAT!J261</f>
        <v>87</v>
      </c>
      <c r="I261" s="37">
        <f>WAHLDAT!L261</f>
        <v>365</v>
      </c>
      <c r="J261" s="37">
        <f>WAHLDAT!N261</f>
        <v>218</v>
      </c>
      <c r="K261" s="37">
        <f>WAHLDAT!P261</f>
        <v>21</v>
      </c>
      <c r="L261" s="37">
        <f>WAHLDAT!R261</f>
        <v>39</v>
      </c>
      <c r="M261" s="37">
        <f>WAHLDAT!T261</f>
        <v>34</v>
      </c>
      <c r="N261" s="37">
        <f>WAHLDAT!V261</f>
        <v>18</v>
      </c>
      <c r="O261" s="37">
        <f>WAHLDAT!X261</f>
        <v>4</v>
      </c>
      <c r="P261" s="37">
        <f>WAHLDAT!Z261</f>
        <v>2</v>
      </c>
      <c r="Q261" s="37">
        <f>WAHLDAT!AB261</f>
        <v>3</v>
      </c>
      <c r="R261" s="37">
        <f>WAHLDAT!AD261</f>
        <v>1</v>
      </c>
    </row>
    <row r="262" spans="1:18" s="35" customFormat="1" ht="10.15" x14ac:dyDescent="0.3">
      <c r="A262" s="25">
        <v>41213</v>
      </c>
      <c r="B262" s="26" t="s">
        <v>286</v>
      </c>
      <c r="C262" s="31">
        <f>WAHLDAT!C262</f>
        <v>1810</v>
      </c>
      <c r="D262" s="37">
        <f>WAHLDAT!D262</f>
        <v>1258</v>
      </c>
      <c r="E262" s="40">
        <f>WAHLDAT!E262</f>
        <v>69.5</v>
      </c>
      <c r="F262" s="37">
        <f>WAHLDAT!F262</f>
        <v>42</v>
      </c>
      <c r="G262" s="37">
        <f>WAHLDAT!H262</f>
        <v>1216</v>
      </c>
      <c r="H262" s="37">
        <f>WAHLDAT!J262</f>
        <v>182</v>
      </c>
      <c r="I262" s="37">
        <f>WAHLDAT!L262</f>
        <v>460</v>
      </c>
      <c r="J262" s="37">
        <f>WAHLDAT!N262</f>
        <v>326</v>
      </c>
      <c r="K262" s="37">
        <f>WAHLDAT!P262</f>
        <v>50</v>
      </c>
      <c r="L262" s="37">
        <f>WAHLDAT!R262</f>
        <v>87</v>
      </c>
      <c r="M262" s="37">
        <f>WAHLDAT!T262</f>
        <v>52</v>
      </c>
      <c r="N262" s="37">
        <f>WAHLDAT!V262</f>
        <v>36</v>
      </c>
      <c r="O262" s="37">
        <f>WAHLDAT!X262</f>
        <v>10</v>
      </c>
      <c r="P262" s="37">
        <f>WAHLDAT!Z262</f>
        <v>3</v>
      </c>
      <c r="Q262" s="37">
        <f>WAHLDAT!AB262</f>
        <v>6</v>
      </c>
      <c r="R262" s="37">
        <f>WAHLDAT!AD262</f>
        <v>4</v>
      </c>
    </row>
    <row r="263" spans="1:18" s="35" customFormat="1" ht="10.15" x14ac:dyDescent="0.3">
      <c r="A263" s="25">
        <v>41214</v>
      </c>
      <c r="B263" s="26" t="s">
        <v>287</v>
      </c>
      <c r="C263" s="31">
        <f>WAHLDAT!C263</f>
        <v>1871</v>
      </c>
      <c r="D263" s="37">
        <f>WAHLDAT!D263</f>
        <v>1256</v>
      </c>
      <c r="E263" s="40">
        <f>WAHLDAT!E263</f>
        <v>67.13</v>
      </c>
      <c r="F263" s="37">
        <f>WAHLDAT!F263</f>
        <v>30</v>
      </c>
      <c r="G263" s="37">
        <f>WAHLDAT!H263</f>
        <v>1226</v>
      </c>
      <c r="H263" s="37">
        <f>WAHLDAT!J263</f>
        <v>204</v>
      </c>
      <c r="I263" s="37">
        <f>WAHLDAT!L263</f>
        <v>366</v>
      </c>
      <c r="J263" s="37">
        <f>WAHLDAT!N263</f>
        <v>405</v>
      </c>
      <c r="K263" s="37">
        <f>WAHLDAT!P263</f>
        <v>44</v>
      </c>
      <c r="L263" s="37">
        <f>WAHLDAT!R263</f>
        <v>98</v>
      </c>
      <c r="M263" s="37">
        <f>WAHLDAT!T263</f>
        <v>55</v>
      </c>
      <c r="N263" s="37">
        <f>WAHLDAT!V263</f>
        <v>29</v>
      </c>
      <c r="O263" s="37">
        <f>WAHLDAT!X263</f>
        <v>1</v>
      </c>
      <c r="P263" s="37">
        <f>WAHLDAT!Z263</f>
        <v>16</v>
      </c>
      <c r="Q263" s="37">
        <f>WAHLDAT!AB263</f>
        <v>5</v>
      </c>
      <c r="R263" s="37">
        <f>WAHLDAT!AD263</f>
        <v>3</v>
      </c>
    </row>
    <row r="264" spans="1:18" s="35" customFormat="1" ht="10.15" x14ac:dyDescent="0.3">
      <c r="A264" s="25">
        <v>41215</v>
      </c>
      <c r="B264" s="26" t="s">
        <v>288</v>
      </c>
      <c r="C264" s="31">
        <f>WAHLDAT!C264</f>
        <v>1990</v>
      </c>
      <c r="D264" s="37">
        <f>WAHLDAT!D264</f>
        <v>1379</v>
      </c>
      <c r="E264" s="40">
        <f>WAHLDAT!E264</f>
        <v>69.3</v>
      </c>
      <c r="F264" s="37">
        <f>WAHLDAT!F264</f>
        <v>54</v>
      </c>
      <c r="G264" s="37">
        <f>WAHLDAT!H264</f>
        <v>1325</v>
      </c>
      <c r="H264" s="37">
        <f>WAHLDAT!J264</f>
        <v>304</v>
      </c>
      <c r="I264" s="37">
        <f>WAHLDAT!L264</f>
        <v>376</v>
      </c>
      <c r="J264" s="37">
        <f>WAHLDAT!N264</f>
        <v>413</v>
      </c>
      <c r="K264" s="37">
        <f>WAHLDAT!P264</f>
        <v>48</v>
      </c>
      <c r="L264" s="37">
        <f>WAHLDAT!R264</f>
        <v>66</v>
      </c>
      <c r="M264" s="37">
        <f>WAHLDAT!T264</f>
        <v>66</v>
      </c>
      <c r="N264" s="37">
        <f>WAHLDAT!V264</f>
        <v>26</v>
      </c>
      <c r="O264" s="37">
        <f>WAHLDAT!X264</f>
        <v>8</v>
      </c>
      <c r="P264" s="37">
        <f>WAHLDAT!Z264</f>
        <v>8</v>
      </c>
      <c r="Q264" s="37">
        <f>WAHLDAT!AB264</f>
        <v>10</v>
      </c>
      <c r="R264" s="37">
        <f>WAHLDAT!AD264</f>
        <v>0</v>
      </c>
    </row>
    <row r="265" spans="1:18" s="35" customFormat="1" ht="10.15" x14ac:dyDescent="0.3">
      <c r="A265" s="25">
        <v>41216</v>
      </c>
      <c r="B265" s="26" t="s">
        <v>289</v>
      </c>
      <c r="C265" s="31">
        <f>WAHLDAT!C265</f>
        <v>261</v>
      </c>
      <c r="D265" s="37">
        <f>WAHLDAT!D265</f>
        <v>198</v>
      </c>
      <c r="E265" s="40">
        <f>WAHLDAT!E265</f>
        <v>75.86</v>
      </c>
      <c r="F265" s="37">
        <f>WAHLDAT!F265</f>
        <v>8</v>
      </c>
      <c r="G265" s="37">
        <f>WAHLDAT!H265</f>
        <v>190</v>
      </c>
      <c r="H265" s="37">
        <f>WAHLDAT!J265</f>
        <v>12</v>
      </c>
      <c r="I265" s="37">
        <f>WAHLDAT!L265</f>
        <v>90</v>
      </c>
      <c r="J265" s="37">
        <f>WAHLDAT!N265</f>
        <v>35</v>
      </c>
      <c r="K265" s="37">
        <f>WAHLDAT!P265</f>
        <v>9</v>
      </c>
      <c r="L265" s="37">
        <f>WAHLDAT!R265</f>
        <v>26</v>
      </c>
      <c r="M265" s="37">
        <f>WAHLDAT!T265</f>
        <v>11</v>
      </c>
      <c r="N265" s="37">
        <f>WAHLDAT!V265</f>
        <v>3</v>
      </c>
      <c r="O265" s="37">
        <f>WAHLDAT!X265</f>
        <v>1</v>
      </c>
      <c r="P265" s="37">
        <f>WAHLDAT!Z265</f>
        <v>1</v>
      </c>
      <c r="Q265" s="37">
        <f>WAHLDAT!AB265</f>
        <v>1</v>
      </c>
      <c r="R265" s="37">
        <f>WAHLDAT!AD265</f>
        <v>1</v>
      </c>
    </row>
    <row r="266" spans="1:18" s="35" customFormat="1" ht="10.15" x14ac:dyDescent="0.3">
      <c r="A266" s="25">
        <v>41217</v>
      </c>
      <c r="B266" s="26" t="s">
        <v>290</v>
      </c>
      <c r="C266" s="31">
        <f>WAHLDAT!C266</f>
        <v>537</v>
      </c>
      <c r="D266" s="37">
        <f>WAHLDAT!D266</f>
        <v>390</v>
      </c>
      <c r="E266" s="40">
        <f>WAHLDAT!E266</f>
        <v>72.63</v>
      </c>
      <c r="F266" s="37">
        <f>WAHLDAT!F266</f>
        <v>12</v>
      </c>
      <c r="G266" s="37">
        <f>WAHLDAT!H266</f>
        <v>378</v>
      </c>
      <c r="H266" s="37">
        <f>WAHLDAT!J266</f>
        <v>125</v>
      </c>
      <c r="I266" s="37">
        <f>WAHLDAT!L266</f>
        <v>106</v>
      </c>
      <c r="J266" s="37">
        <f>WAHLDAT!N266</f>
        <v>89</v>
      </c>
      <c r="K266" s="37">
        <f>WAHLDAT!P266</f>
        <v>9</v>
      </c>
      <c r="L266" s="37">
        <f>WAHLDAT!R266</f>
        <v>23</v>
      </c>
      <c r="M266" s="37">
        <f>WAHLDAT!T266</f>
        <v>12</v>
      </c>
      <c r="N266" s="37">
        <f>WAHLDAT!V266</f>
        <v>12</v>
      </c>
      <c r="O266" s="37">
        <f>WAHLDAT!X266</f>
        <v>0</v>
      </c>
      <c r="P266" s="37">
        <f>WAHLDAT!Z266</f>
        <v>1</v>
      </c>
      <c r="Q266" s="37">
        <f>WAHLDAT!AB266</f>
        <v>1</v>
      </c>
      <c r="R266" s="37">
        <f>WAHLDAT!AD266</f>
        <v>0</v>
      </c>
    </row>
    <row r="267" spans="1:18" s="35" customFormat="1" ht="10.15" x14ac:dyDescent="0.3">
      <c r="A267" s="25">
        <v>41218</v>
      </c>
      <c r="B267" s="26" t="s">
        <v>291</v>
      </c>
      <c r="C267" s="31">
        <f>WAHLDAT!C267</f>
        <v>1807</v>
      </c>
      <c r="D267" s="37">
        <f>WAHLDAT!D267</f>
        <v>1239</v>
      </c>
      <c r="E267" s="40">
        <f>WAHLDAT!E267</f>
        <v>68.569999999999993</v>
      </c>
      <c r="F267" s="37">
        <f>WAHLDAT!F267</f>
        <v>19</v>
      </c>
      <c r="G267" s="37">
        <f>WAHLDAT!H267</f>
        <v>1220</v>
      </c>
      <c r="H267" s="37">
        <f>WAHLDAT!J267</f>
        <v>285</v>
      </c>
      <c r="I267" s="37">
        <f>WAHLDAT!L267</f>
        <v>358</v>
      </c>
      <c r="J267" s="37">
        <f>WAHLDAT!N267</f>
        <v>262</v>
      </c>
      <c r="K267" s="37">
        <f>WAHLDAT!P267</f>
        <v>51</v>
      </c>
      <c r="L267" s="37">
        <f>WAHLDAT!R267</f>
        <v>148</v>
      </c>
      <c r="M267" s="37">
        <f>WAHLDAT!T267</f>
        <v>45</v>
      </c>
      <c r="N267" s="37">
        <f>WAHLDAT!V267</f>
        <v>49</v>
      </c>
      <c r="O267" s="37">
        <f>WAHLDAT!X267</f>
        <v>6</v>
      </c>
      <c r="P267" s="37">
        <f>WAHLDAT!Z267</f>
        <v>8</v>
      </c>
      <c r="Q267" s="37">
        <f>WAHLDAT!AB267</f>
        <v>5</v>
      </c>
      <c r="R267" s="37">
        <f>WAHLDAT!AD267</f>
        <v>3</v>
      </c>
    </row>
    <row r="268" spans="1:18" s="35" customFormat="1" ht="10.15" x14ac:dyDescent="0.3">
      <c r="A268" s="25">
        <v>41219</v>
      </c>
      <c r="B268" s="26" t="s">
        <v>292</v>
      </c>
      <c r="C268" s="31">
        <f>WAHLDAT!C268</f>
        <v>1148</v>
      </c>
      <c r="D268" s="37">
        <f>WAHLDAT!D268</f>
        <v>609</v>
      </c>
      <c r="E268" s="40">
        <f>WAHLDAT!E268</f>
        <v>53.05</v>
      </c>
      <c r="F268" s="37">
        <f>WAHLDAT!F268</f>
        <v>7</v>
      </c>
      <c r="G268" s="37">
        <f>WAHLDAT!H268</f>
        <v>602</v>
      </c>
      <c r="H268" s="37">
        <f>WAHLDAT!J268</f>
        <v>142</v>
      </c>
      <c r="I268" s="37">
        <f>WAHLDAT!L268</f>
        <v>148</v>
      </c>
      <c r="J268" s="37">
        <f>WAHLDAT!N268</f>
        <v>179</v>
      </c>
      <c r="K268" s="37">
        <f>WAHLDAT!P268</f>
        <v>23</v>
      </c>
      <c r="L268" s="37">
        <f>WAHLDAT!R268</f>
        <v>59</v>
      </c>
      <c r="M268" s="37">
        <f>WAHLDAT!T268</f>
        <v>26</v>
      </c>
      <c r="N268" s="37">
        <f>WAHLDAT!V268</f>
        <v>19</v>
      </c>
      <c r="O268" s="37">
        <f>WAHLDAT!X268</f>
        <v>2</v>
      </c>
      <c r="P268" s="37">
        <f>WAHLDAT!Z268</f>
        <v>2</v>
      </c>
      <c r="Q268" s="37">
        <f>WAHLDAT!AB268</f>
        <v>2</v>
      </c>
      <c r="R268" s="37">
        <f>WAHLDAT!AD268</f>
        <v>0</v>
      </c>
    </row>
    <row r="269" spans="1:18" s="35" customFormat="1" ht="10.15" x14ac:dyDescent="0.3">
      <c r="A269" s="25">
        <v>41220</v>
      </c>
      <c r="B269" s="26" t="s">
        <v>293</v>
      </c>
      <c r="C269" s="31">
        <f>WAHLDAT!C269</f>
        <v>922</v>
      </c>
      <c r="D269" s="37">
        <f>WAHLDAT!D269</f>
        <v>668</v>
      </c>
      <c r="E269" s="40">
        <f>WAHLDAT!E269</f>
        <v>72.45</v>
      </c>
      <c r="F269" s="37">
        <f>WAHLDAT!F269</f>
        <v>16</v>
      </c>
      <c r="G269" s="37">
        <f>WAHLDAT!H269</f>
        <v>652</v>
      </c>
      <c r="H269" s="37">
        <f>WAHLDAT!J269</f>
        <v>99</v>
      </c>
      <c r="I269" s="37">
        <f>WAHLDAT!L269</f>
        <v>176</v>
      </c>
      <c r="J269" s="37">
        <f>WAHLDAT!N269</f>
        <v>221</v>
      </c>
      <c r="K269" s="37">
        <f>WAHLDAT!P269</f>
        <v>35</v>
      </c>
      <c r="L269" s="37">
        <f>WAHLDAT!R269</f>
        <v>62</v>
      </c>
      <c r="M269" s="37">
        <f>WAHLDAT!T269</f>
        <v>41</v>
      </c>
      <c r="N269" s="37">
        <f>WAHLDAT!V269</f>
        <v>14</v>
      </c>
      <c r="O269" s="37">
        <f>WAHLDAT!X269</f>
        <v>3</v>
      </c>
      <c r="P269" s="37">
        <f>WAHLDAT!Z269</f>
        <v>0</v>
      </c>
      <c r="Q269" s="37">
        <f>WAHLDAT!AB269</f>
        <v>1</v>
      </c>
      <c r="R269" s="37">
        <f>WAHLDAT!AD269</f>
        <v>0</v>
      </c>
    </row>
    <row r="270" spans="1:18" s="35" customFormat="1" ht="10.15" x14ac:dyDescent="0.3">
      <c r="A270" s="25">
        <v>41221</v>
      </c>
      <c r="B270" s="26" t="s">
        <v>294</v>
      </c>
      <c r="C270" s="31">
        <f>WAHLDAT!C270</f>
        <v>729</v>
      </c>
      <c r="D270" s="37">
        <f>WAHLDAT!D270</f>
        <v>537</v>
      </c>
      <c r="E270" s="40">
        <f>WAHLDAT!E270</f>
        <v>73.66</v>
      </c>
      <c r="F270" s="37">
        <f>WAHLDAT!F270</f>
        <v>14</v>
      </c>
      <c r="G270" s="37">
        <f>WAHLDAT!H270</f>
        <v>523</v>
      </c>
      <c r="H270" s="37">
        <f>WAHLDAT!J270</f>
        <v>70</v>
      </c>
      <c r="I270" s="37">
        <f>WAHLDAT!L270</f>
        <v>193</v>
      </c>
      <c r="J270" s="37">
        <f>WAHLDAT!N270</f>
        <v>145</v>
      </c>
      <c r="K270" s="37">
        <f>WAHLDAT!P270</f>
        <v>24</v>
      </c>
      <c r="L270" s="37">
        <f>WAHLDAT!R270</f>
        <v>39</v>
      </c>
      <c r="M270" s="37">
        <f>WAHLDAT!T270</f>
        <v>21</v>
      </c>
      <c r="N270" s="37">
        <f>WAHLDAT!V270</f>
        <v>18</v>
      </c>
      <c r="O270" s="37">
        <f>WAHLDAT!X270</f>
        <v>6</v>
      </c>
      <c r="P270" s="37">
        <f>WAHLDAT!Z270</f>
        <v>4</v>
      </c>
      <c r="Q270" s="37">
        <f>WAHLDAT!AB270</f>
        <v>3</v>
      </c>
      <c r="R270" s="37">
        <f>WAHLDAT!AD270</f>
        <v>0</v>
      </c>
    </row>
    <row r="271" spans="1:18" s="35" customFormat="1" ht="10.15" x14ac:dyDescent="0.3">
      <c r="A271" s="25">
        <v>41222</v>
      </c>
      <c r="B271" s="26" t="s">
        <v>295</v>
      </c>
      <c r="C271" s="31">
        <f>WAHLDAT!C271</f>
        <v>547</v>
      </c>
      <c r="D271" s="37">
        <f>WAHLDAT!D271</f>
        <v>410</v>
      </c>
      <c r="E271" s="40">
        <f>WAHLDAT!E271</f>
        <v>74.95</v>
      </c>
      <c r="F271" s="37">
        <f>WAHLDAT!F271</f>
        <v>9</v>
      </c>
      <c r="G271" s="37">
        <f>WAHLDAT!H271</f>
        <v>401</v>
      </c>
      <c r="H271" s="37">
        <f>WAHLDAT!J271</f>
        <v>32</v>
      </c>
      <c r="I271" s="37">
        <f>WAHLDAT!L271</f>
        <v>200</v>
      </c>
      <c r="J271" s="37">
        <f>WAHLDAT!N271</f>
        <v>94</v>
      </c>
      <c r="K271" s="37">
        <f>WAHLDAT!P271</f>
        <v>15</v>
      </c>
      <c r="L271" s="37">
        <f>WAHLDAT!R271</f>
        <v>28</v>
      </c>
      <c r="M271" s="37">
        <f>WAHLDAT!T271</f>
        <v>14</v>
      </c>
      <c r="N271" s="37">
        <f>WAHLDAT!V271</f>
        <v>7</v>
      </c>
      <c r="O271" s="37">
        <f>WAHLDAT!X271</f>
        <v>2</v>
      </c>
      <c r="P271" s="37">
        <f>WAHLDAT!Z271</f>
        <v>4</v>
      </c>
      <c r="Q271" s="37">
        <f>WAHLDAT!AB271</f>
        <v>5</v>
      </c>
      <c r="R271" s="37">
        <f>WAHLDAT!AD271</f>
        <v>0</v>
      </c>
    </row>
    <row r="272" spans="1:18" s="35" customFormat="1" ht="10.15" x14ac:dyDescent="0.3">
      <c r="A272" s="25">
        <v>41223</v>
      </c>
      <c r="B272" s="26" t="s">
        <v>296</v>
      </c>
      <c r="C272" s="31">
        <f>WAHLDAT!C272</f>
        <v>819</v>
      </c>
      <c r="D272" s="37">
        <f>WAHLDAT!D272</f>
        <v>626</v>
      </c>
      <c r="E272" s="40">
        <f>WAHLDAT!E272</f>
        <v>76.430000000000007</v>
      </c>
      <c r="F272" s="37">
        <f>WAHLDAT!F272</f>
        <v>8</v>
      </c>
      <c r="G272" s="37">
        <f>WAHLDAT!H272</f>
        <v>618</v>
      </c>
      <c r="H272" s="37">
        <f>WAHLDAT!J272</f>
        <v>122</v>
      </c>
      <c r="I272" s="37">
        <f>WAHLDAT!L272</f>
        <v>201</v>
      </c>
      <c r="J272" s="37">
        <f>WAHLDAT!N272</f>
        <v>180</v>
      </c>
      <c r="K272" s="37">
        <f>WAHLDAT!P272</f>
        <v>21</v>
      </c>
      <c r="L272" s="37">
        <f>WAHLDAT!R272</f>
        <v>46</v>
      </c>
      <c r="M272" s="37">
        <f>WAHLDAT!T272</f>
        <v>31</v>
      </c>
      <c r="N272" s="37">
        <f>WAHLDAT!V272</f>
        <v>15</v>
      </c>
      <c r="O272" s="37">
        <f>WAHLDAT!X272</f>
        <v>1</v>
      </c>
      <c r="P272" s="37">
        <f>WAHLDAT!Z272</f>
        <v>1</v>
      </c>
      <c r="Q272" s="37">
        <f>WAHLDAT!AB272</f>
        <v>0</v>
      </c>
      <c r="R272" s="37">
        <f>WAHLDAT!AD272</f>
        <v>0</v>
      </c>
    </row>
    <row r="273" spans="1:18" s="35" customFormat="1" ht="10.15" x14ac:dyDescent="0.3">
      <c r="A273" s="25">
        <v>41224</v>
      </c>
      <c r="B273" s="26" t="s">
        <v>297</v>
      </c>
      <c r="C273" s="31">
        <f>WAHLDAT!C273</f>
        <v>1128</v>
      </c>
      <c r="D273" s="37">
        <f>WAHLDAT!D273</f>
        <v>791</v>
      </c>
      <c r="E273" s="40">
        <f>WAHLDAT!E273</f>
        <v>70.12</v>
      </c>
      <c r="F273" s="37">
        <f>WAHLDAT!F273</f>
        <v>22</v>
      </c>
      <c r="G273" s="37">
        <f>WAHLDAT!H273</f>
        <v>769</v>
      </c>
      <c r="H273" s="37">
        <f>WAHLDAT!J273</f>
        <v>131</v>
      </c>
      <c r="I273" s="37">
        <f>WAHLDAT!L273</f>
        <v>250</v>
      </c>
      <c r="J273" s="37">
        <f>WAHLDAT!N273</f>
        <v>220</v>
      </c>
      <c r="K273" s="37">
        <f>WAHLDAT!P273</f>
        <v>42</v>
      </c>
      <c r="L273" s="37">
        <f>WAHLDAT!R273</f>
        <v>56</v>
      </c>
      <c r="M273" s="37">
        <f>WAHLDAT!T273</f>
        <v>28</v>
      </c>
      <c r="N273" s="37">
        <f>WAHLDAT!V273</f>
        <v>30</v>
      </c>
      <c r="O273" s="37">
        <f>WAHLDAT!X273</f>
        <v>3</v>
      </c>
      <c r="P273" s="37">
        <f>WAHLDAT!Z273</f>
        <v>4</v>
      </c>
      <c r="Q273" s="37">
        <f>WAHLDAT!AB273</f>
        <v>2</v>
      </c>
      <c r="R273" s="37">
        <f>WAHLDAT!AD273</f>
        <v>3</v>
      </c>
    </row>
    <row r="274" spans="1:18" s="35" customFormat="1" ht="10.15" x14ac:dyDescent="0.3">
      <c r="A274" s="25">
        <v>41225</v>
      </c>
      <c r="B274" s="26" t="s">
        <v>298</v>
      </c>
      <c r="C274" s="31">
        <f>WAHLDAT!C274</f>
        <v>8460</v>
      </c>
      <c r="D274" s="37">
        <f>WAHLDAT!D274</f>
        <v>5159</v>
      </c>
      <c r="E274" s="40">
        <f>WAHLDAT!E274</f>
        <v>60.98</v>
      </c>
      <c r="F274" s="37">
        <f>WAHLDAT!F274</f>
        <v>111</v>
      </c>
      <c r="G274" s="37">
        <f>WAHLDAT!H274</f>
        <v>5048</v>
      </c>
      <c r="H274" s="37">
        <f>WAHLDAT!J274</f>
        <v>1249</v>
      </c>
      <c r="I274" s="37">
        <f>WAHLDAT!L274</f>
        <v>1118</v>
      </c>
      <c r="J274" s="37">
        <f>WAHLDAT!N274</f>
        <v>1261</v>
      </c>
      <c r="K274" s="37">
        <f>WAHLDAT!P274</f>
        <v>186</v>
      </c>
      <c r="L274" s="37">
        <f>WAHLDAT!R274</f>
        <v>620</v>
      </c>
      <c r="M274" s="37">
        <f>WAHLDAT!T274</f>
        <v>259</v>
      </c>
      <c r="N274" s="37">
        <f>WAHLDAT!V274</f>
        <v>238</v>
      </c>
      <c r="O274" s="37">
        <f>WAHLDAT!X274</f>
        <v>51</v>
      </c>
      <c r="P274" s="37">
        <f>WAHLDAT!Z274</f>
        <v>43</v>
      </c>
      <c r="Q274" s="37">
        <f>WAHLDAT!AB274</f>
        <v>13</v>
      </c>
      <c r="R274" s="37">
        <f>WAHLDAT!AD274</f>
        <v>10</v>
      </c>
    </row>
    <row r="275" spans="1:18" s="35" customFormat="1" ht="10.15" x14ac:dyDescent="0.3">
      <c r="A275" s="25">
        <v>41226</v>
      </c>
      <c r="B275" s="26" t="s">
        <v>299</v>
      </c>
      <c r="C275" s="31">
        <f>WAHLDAT!C275</f>
        <v>462</v>
      </c>
      <c r="D275" s="37">
        <f>WAHLDAT!D275</f>
        <v>338</v>
      </c>
      <c r="E275" s="40">
        <f>WAHLDAT!E275</f>
        <v>73.16</v>
      </c>
      <c r="F275" s="37">
        <f>WAHLDAT!F275</f>
        <v>6</v>
      </c>
      <c r="G275" s="37">
        <f>WAHLDAT!H275</f>
        <v>332</v>
      </c>
      <c r="H275" s="37">
        <f>WAHLDAT!J275</f>
        <v>33</v>
      </c>
      <c r="I275" s="37">
        <f>WAHLDAT!L275</f>
        <v>168</v>
      </c>
      <c r="J275" s="37">
        <f>WAHLDAT!N275</f>
        <v>59</v>
      </c>
      <c r="K275" s="37">
        <f>WAHLDAT!P275</f>
        <v>11</v>
      </c>
      <c r="L275" s="37">
        <f>WAHLDAT!R275</f>
        <v>37</v>
      </c>
      <c r="M275" s="37">
        <f>WAHLDAT!T275</f>
        <v>14</v>
      </c>
      <c r="N275" s="37">
        <f>WAHLDAT!V275</f>
        <v>7</v>
      </c>
      <c r="O275" s="37">
        <f>WAHLDAT!X275</f>
        <v>3</v>
      </c>
      <c r="P275" s="37">
        <f>WAHLDAT!Z275</f>
        <v>0</v>
      </c>
      <c r="Q275" s="37">
        <f>WAHLDAT!AB275</f>
        <v>0</v>
      </c>
      <c r="R275" s="37">
        <f>WAHLDAT!AD275</f>
        <v>0</v>
      </c>
    </row>
    <row r="276" spans="1:18" s="35" customFormat="1" ht="10.15" x14ac:dyDescent="0.3">
      <c r="A276" s="25">
        <v>41227</v>
      </c>
      <c r="B276" s="26" t="s">
        <v>300</v>
      </c>
      <c r="C276" s="31">
        <f>WAHLDAT!C276</f>
        <v>644</v>
      </c>
      <c r="D276" s="37">
        <f>WAHLDAT!D276</f>
        <v>496</v>
      </c>
      <c r="E276" s="40">
        <f>WAHLDAT!E276</f>
        <v>77.02</v>
      </c>
      <c r="F276" s="37">
        <f>WAHLDAT!F276</f>
        <v>14</v>
      </c>
      <c r="G276" s="37">
        <f>WAHLDAT!H276</f>
        <v>482</v>
      </c>
      <c r="H276" s="37">
        <f>WAHLDAT!J276</f>
        <v>44</v>
      </c>
      <c r="I276" s="37">
        <f>WAHLDAT!L276</f>
        <v>194</v>
      </c>
      <c r="J276" s="37">
        <f>WAHLDAT!N276</f>
        <v>140</v>
      </c>
      <c r="K276" s="37">
        <f>WAHLDAT!P276</f>
        <v>11</v>
      </c>
      <c r="L276" s="37">
        <f>WAHLDAT!R276</f>
        <v>42</v>
      </c>
      <c r="M276" s="37">
        <f>WAHLDAT!T276</f>
        <v>18</v>
      </c>
      <c r="N276" s="37">
        <f>WAHLDAT!V276</f>
        <v>14</v>
      </c>
      <c r="O276" s="37">
        <f>WAHLDAT!X276</f>
        <v>8</v>
      </c>
      <c r="P276" s="37">
        <f>WAHLDAT!Z276</f>
        <v>2</v>
      </c>
      <c r="Q276" s="37">
        <f>WAHLDAT!AB276</f>
        <v>8</v>
      </c>
      <c r="R276" s="37">
        <f>WAHLDAT!AD276</f>
        <v>1</v>
      </c>
    </row>
    <row r="277" spans="1:18" s="35" customFormat="1" ht="10.15" x14ac:dyDescent="0.3">
      <c r="A277" s="25">
        <v>41228</v>
      </c>
      <c r="B277" s="26" t="s">
        <v>301</v>
      </c>
      <c r="C277" s="31">
        <f>WAHLDAT!C277</f>
        <v>1290</v>
      </c>
      <c r="D277" s="37">
        <f>WAHLDAT!D277</f>
        <v>851</v>
      </c>
      <c r="E277" s="40">
        <f>WAHLDAT!E277</f>
        <v>65.97</v>
      </c>
      <c r="F277" s="37">
        <f>WAHLDAT!F277</f>
        <v>17</v>
      </c>
      <c r="G277" s="37">
        <f>WAHLDAT!H277</f>
        <v>834</v>
      </c>
      <c r="H277" s="37">
        <f>WAHLDAT!J277</f>
        <v>161</v>
      </c>
      <c r="I277" s="37">
        <f>WAHLDAT!L277</f>
        <v>188</v>
      </c>
      <c r="J277" s="37">
        <f>WAHLDAT!N277</f>
        <v>265</v>
      </c>
      <c r="K277" s="37">
        <f>WAHLDAT!P277</f>
        <v>34</v>
      </c>
      <c r="L277" s="37">
        <f>WAHLDAT!R277</f>
        <v>113</v>
      </c>
      <c r="M277" s="37">
        <f>WAHLDAT!T277</f>
        <v>37</v>
      </c>
      <c r="N277" s="37">
        <f>WAHLDAT!V277</f>
        <v>19</v>
      </c>
      <c r="O277" s="37">
        <f>WAHLDAT!X277</f>
        <v>12</v>
      </c>
      <c r="P277" s="37">
        <f>WAHLDAT!Z277</f>
        <v>3</v>
      </c>
      <c r="Q277" s="37">
        <f>WAHLDAT!AB277</f>
        <v>2</v>
      </c>
      <c r="R277" s="37">
        <f>WAHLDAT!AD277</f>
        <v>0</v>
      </c>
    </row>
    <row r="278" spans="1:18" s="35" customFormat="1" ht="10.15" x14ac:dyDescent="0.3">
      <c r="A278" s="25">
        <v>41229</v>
      </c>
      <c r="B278" s="26" t="s">
        <v>302</v>
      </c>
      <c r="C278" s="31">
        <f>WAHLDAT!C278</f>
        <v>920</v>
      </c>
      <c r="D278" s="37">
        <f>WAHLDAT!D278</f>
        <v>587</v>
      </c>
      <c r="E278" s="40">
        <f>WAHLDAT!E278</f>
        <v>63.8</v>
      </c>
      <c r="F278" s="37">
        <f>WAHLDAT!F278</f>
        <v>23</v>
      </c>
      <c r="G278" s="37">
        <f>WAHLDAT!H278</f>
        <v>564</v>
      </c>
      <c r="H278" s="37">
        <f>WAHLDAT!J278</f>
        <v>146</v>
      </c>
      <c r="I278" s="37">
        <f>WAHLDAT!L278</f>
        <v>200</v>
      </c>
      <c r="J278" s="37">
        <f>WAHLDAT!N278</f>
        <v>119</v>
      </c>
      <c r="K278" s="37">
        <f>WAHLDAT!P278</f>
        <v>11</v>
      </c>
      <c r="L278" s="37">
        <f>WAHLDAT!R278</f>
        <v>26</v>
      </c>
      <c r="M278" s="37">
        <f>WAHLDAT!T278</f>
        <v>38</v>
      </c>
      <c r="N278" s="37">
        <f>WAHLDAT!V278</f>
        <v>18</v>
      </c>
      <c r="O278" s="37">
        <f>WAHLDAT!X278</f>
        <v>2</v>
      </c>
      <c r="P278" s="37">
        <f>WAHLDAT!Z278</f>
        <v>1</v>
      </c>
      <c r="Q278" s="37">
        <f>WAHLDAT!AB278</f>
        <v>2</v>
      </c>
      <c r="R278" s="37">
        <f>WAHLDAT!AD278</f>
        <v>1</v>
      </c>
    </row>
    <row r="279" spans="1:18" s="35" customFormat="1" ht="10.15" x14ac:dyDescent="0.3">
      <c r="A279" s="25">
        <v>41230</v>
      </c>
      <c r="B279" s="26" t="s">
        <v>303</v>
      </c>
      <c r="C279" s="31">
        <f>WAHLDAT!C279</f>
        <v>594</v>
      </c>
      <c r="D279" s="37">
        <f>WAHLDAT!D279</f>
        <v>428</v>
      </c>
      <c r="E279" s="40">
        <f>WAHLDAT!E279</f>
        <v>72.05</v>
      </c>
      <c r="F279" s="37">
        <f>WAHLDAT!F279</f>
        <v>16</v>
      </c>
      <c r="G279" s="37">
        <f>WAHLDAT!H279</f>
        <v>412</v>
      </c>
      <c r="H279" s="37">
        <f>WAHLDAT!J279</f>
        <v>71</v>
      </c>
      <c r="I279" s="37">
        <f>WAHLDAT!L279</f>
        <v>137</v>
      </c>
      <c r="J279" s="37">
        <f>WAHLDAT!N279</f>
        <v>117</v>
      </c>
      <c r="K279" s="37">
        <f>WAHLDAT!P279</f>
        <v>12</v>
      </c>
      <c r="L279" s="37">
        <f>WAHLDAT!R279</f>
        <v>36</v>
      </c>
      <c r="M279" s="37">
        <f>WAHLDAT!T279</f>
        <v>20</v>
      </c>
      <c r="N279" s="37">
        <f>WAHLDAT!V279</f>
        <v>11</v>
      </c>
      <c r="O279" s="37">
        <f>WAHLDAT!X279</f>
        <v>3</v>
      </c>
      <c r="P279" s="37">
        <f>WAHLDAT!Z279</f>
        <v>3</v>
      </c>
      <c r="Q279" s="37">
        <f>WAHLDAT!AB279</f>
        <v>0</v>
      </c>
      <c r="R279" s="37">
        <f>WAHLDAT!AD279</f>
        <v>2</v>
      </c>
    </row>
    <row r="280" spans="1:18" s="35" customFormat="1" ht="10.15" x14ac:dyDescent="0.3">
      <c r="A280" s="25">
        <v>41231</v>
      </c>
      <c r="B280" s="26" t="s">
        <v>304</v>
      </c>
      <c r="C280" s="31">
        <f>WAHLDAT!C280</f>
        <v>1972</v>
      </c>
      <c r="D280" s="37">
        <f>WAHLDAT!D280</f>
        <v>1416</v>
      </c>
      <c r="E280" s="40">
        <f>WAHLDAT!E280</f>
        <v>71.81</v>
      </c>
      <c r="F280" s="37">
        <f>WAHLDAT!F280</f>
        <v>30</v>
      </c>
      <c r="G280" s="37">
        <f>WAHLDAT!H280</f>
        <v>1386</v>
      </c>
      <c r="H280" s="37">
        <f>WAHLDAT!J280</f>
        <v>235</v>
      </c>
      <c r="I280" s="37">
        <f>WAHLDAT!L280</f>
        <v>534</v>
      </c>
      <c r="J280" s="37">
        <f>WAHLDAT!N280</f>
        <v>289</v>
      </c>
      <c r="K280" s="37">
        <f>WAHLDAT!P280</f>
        <v>67</v>
      </c>
      <c r="L280" s="37">
        <f>WAHLDAT!R280</f>
        <v>132</v>
      </c>
      <c r="M280" s="37">
        <f>WAHLDAT!T280</f>
        <v>67</v>
      </c>
      <c r="N280" s="37">
        <f>WAHLDAT!V280</f>
        <v>30</v>
      </c>
      <c r="O280" s="37">
        <f>WAHLDAT!X280</f>
        <v>8</v>
      </c>
      <c r="P280" s="37">
        <f>WAHLDAT!Z280</f>
        <v>9</v>
      </c>
      <c r="Q280" s="37">
        <f>WAHLDAT!AB280</f>
        <v>9</v>
      </c>
      <c r="R280" s="37">
        <f>WAHLDAT!AD280</f>
        <v>6</v>
      </c>
    </row>
    <row r="281" spans="1:18" s="35" customFormat="1" ht="10.15" x14ac:dyDescent="0.3">
      <c r="A281" s="25">
        <v>41232</v>
      </c>
      <c r="B281" s="26" t="s">
        <v>305</v>
      </c>
      <c r="C281" s="31">
        <f>WAHLDAT!C281</f>
        <v>1246</v>
      </c>
      <c r="D281" s="37">
        <f>WAHLDAT!D281</f>
        <v>851</v>
      </c>
      <c r="E281" s="40">
        <f>WAHLDAT!E281</f>
        <v>68.3</v>
      </c>
      <c r="F281" s="37">
        <f>WAHLDAT!F281</f>
        <v>29</v>
      </c>
      <c r="G281" s="37">
        <f>WAHLDAT!H281</f>
        <v>822</v>
      </c>
      <c r="H281" s="37">
        <f>WAHLDAT!J281</f>
        <v>97</v>
      </c>
      <c r="I281" s="37">
        <f>WAHLDAT!L281</f>
        <v>235</v>
      </c>
      <c r="J281" s="37">
        <f>WAHLDAT!N281</f>
        <v>259</v>
      </c>
      <c r="K281" s="37">
        <f>WAHLDAT!P281</f>
        <v>40</v>
      </c>
      <c r="L281" s="37">
        <f>WAHLDAT!R281</f>
        <v>119</v>
      </c>
      <c r="M281" s="37">
        <f>WAHLDAT!T281</f>
        <v>33</v>
      </c>
      <c r="N281" s="37">
        <f>WAHLDAT!V281</f>
        <v>27</v>
      </c>
      <c r="O281" s="37">
        <f>WAHLDAT!X281</f>
        <v>6</v>
      </c>
      <c r="P281" s="37">
        <f>WAHLDAT!Z281</f>
        <v>2</v>
      </c>
      <c r="Q281" s="37">
        <f>WAHLDAT!AB281</f>
        <v>4</v>
      </c>
      <c r="R281" s="37">
        <f>WAHLDAT!AD281</f>
        <v>0</v>
      </c>
    </row>
    <row r="282" spans="1:18" s="35" customFormat="1" ht="10.15" x14ac:dyDescent="0.3">
      <c r="A282" s="25">
        <v>41233</v>
      </c>
      <c r="B282" s="26" t="s">
        <v>306</v>
      </c>
      <c r="C282" s="31">
        <f>WAHLDAT!C282</f>
        <v>1216</v>
      </c>
      <c r="D282" s="37">
        <f>WAHLDAT!D282</f>
        <v>871</v>
      </c>
      <c r="E282" s="40">
        <f>WAHLDAT!E282</f>
        <v>71.63</v>
      </c>
      <c r="F282" s="37">
        <f>WAHLDAT!F282</f>
        <v>24</v>
      </c>
      <c r="G282" s="37">
        <f>WAHLDAT!H282</f>
        <v>847</v>
      </c>
      <c r="H282" s="37">
        <f>WAHLDAT!J282</f>
        <v>156</v>
      </c>
      <c r="I282" s="37">
        <f>WAHLDAT!L282</f>
        <v>290</v>
      </c>
      <c r="J282" s="37">
        <f>WAHLDAT!N282</f>
        <v>212</v>
      </c>
      <c r="K282" s="37">
        <f>WAHLDAT!P282</f>
        <v>33</v>
      </c>
      <c r="L282" s="37">
        <f>WAHLDAT!R282</f>
        <v>67</v>
      </c>
      <c r="M282" s="37">
        <f>WAHLDAT!T282</f>
        <v>51</v>
      </c>
      <c r="N282" s="37">
        <f>WAHLDAT!V282</f>
        <v>26</v>
      </c>
      <c r="O282" s="37">
        <f>WAHLDAT!X282</f>
        <v>9</v>
      </c>
      <c r="P282" s="37">
        <f>WAHLDAT!Z282</f>
        <v>2</v>
      </c>
      <c r="Q282" s="37">
        <f>WAHLDAT!AB282</f>
        <v>1</v>
      </c>
      <c r="R282" s="37">
        <f>WAHLDAT!AD282</f>
        <v>0</v>
      </c>
    </row>
    <row r="283" spans="1:18" s="35" customFormat="1" ht="10.15" x14ac:dyDescent="0.3">
      <c r="A283" s="25">
        <v>41234</v>
      </c>
      <c r="B283" s="26" t="s">
        <v>307</v>
      </c>
      <c r="C283" s="31">
        <f>WAHLDAT!C283</f>
        <v>1738</v>
      </c>
      <c r="D283" s="37">
        <f>WAHLDAT!D283</f>
        <v>1203</v>
      </c>
      <c r="E283" s="40">
        <f>WAHLDAT!E283</f>
        <v>69.22</v>
      </c>
      <c r="F283" s="37">
        <f>WAHLDAT!F283</f>
        <v>38</v>
      </c>
      <c r="G283" s="37">
        <f>WAHLDAT!H283</f>
        <v>1165</v>
      </c>
      <c r="H283" s="37">
        <f>WAHLDAT!J283</f>
        <v>325</v>
      </c>
      <c r="I283" s="37">
        <f>WAHLDAT!L283</f>
        <v>371</v>
      </c>
      <c r="J283" s="37">
        <f>WAHLDAT!N283</f>
        <v>295</v>
      </c>
      <c r="K283" s="37">
        <f>WAHLDAT!P283</f>
        <v>35</v>
      </c>
      <c r="L283" s="37">
        <f>WAHLDAT!R283</f>
        <v>69</v>
      </c>
      <c r="M283" s="37">
        <f>WAHLDAT!T283</f>
        <v>38</v>
      </c>
      <c r="N283" s="37">
        <f>WAHLDAT!V283</f>
        <v>16</v>
      </c>
      <c r="O283" s="37">
        <f>WAHLDAT!X283</f>
        <v>8</v>
      </c>
      <c r="P283" s="37">
        <f>WAHLDAT!Z283</f>
        <v>4</v>
      </c>
      <c r="Q283" s="37">
        <f>WAHLDAT!AB283</f>
        <v>3</v>
      </c>
      <c r="R283" s="37">
        <f>WAHLDAT!AD283</f>
        <v>1</v>
      </c>
    </row>
    <row r="284" spans="1:18" s="35" customFormat="1" ht="10.15" x14ac:dyDescent="0.3">
      <c r="A284" s="25">
        <v>41235</v>
      </c>
      <c r="B284" s="26" t="s">
        <v>308</v>
      </c>
      <c r="C284" s="31">
        <f>WAHLDAT!C284</f>
        <v>473</v>
      </c>
      <c r="D284" s="37">
        <f>WAHLDAT!D284</f>
        <v>360</v>
      </c>
      <c r="E284" s="40">
        <f>WAHLDAT!E284</f>
        <v>76.11</v>
      </c>
      <c r="F284" s="37">
        <f>WAHLDAT!F284</f>
        <v>7</v>
      </c>
      <c r="G284" s="37">
        <f>WAHLDAT!H284</f>
        <v>353</v>
      </c>
      <c r="H284" s="37">
        <f>WAHLDAT!J284</f>
        <v>47</v>
      </c>
      <c r="I284" s="37">
        <f>WAHLDAT!L284</f>
        <v>160</v>
      </c>
      <c r="J284" s="37">
        <f>WAHLDAT!N284</f>
        <v>86</v>
      </c>
      <c r="K284" s="37">
        <f>WAHLDAT!P284</f>
        <v>19</v>
      </c>
      <c r="L284" s="37">
        <f>WAHLDAT!R284</f>
        <v>30</v>
      </c>
      <c r="M284" s="37">
        <f>WAHLDAT!T284</f>
        <v>6</v>
      </c>
      <c r="N284" s="37">
        <f>WAHLDAT!V284</f>
        <v>4</v>
      </c>
      <c r="O284" s="37">
        <f>WAHLDAT!X284</f>
        <v>0</v>
      </c>
      <c r="P284" s="37">
        <f>WAHLDAT!Z284</f>
        <v>1</v>
      </c>
      <c r="Q284" s="37">
        <f>WAHLDAT!AB284</f>
        <v>0</v>
      </c>
      <c r="R284" s="37">
        <f>WAHLDAT!AD284</f>
        <v>0</v>
      </c>
    </row>
    <row r="285" spans="1:18" s="35" customFormat="1" ht="10.15" x14ac:dyDescent="0.3">
      <c r="A285" s="23">
        <v>41236</v>
      </c>
      <c r="B285" s="24" t="s">
        <v>309</v>
      </c>
      <c r="C285" s="31">
        <f>WAHLDAT!C285</f>
        <v>445</v>
      </c>
      <c r="D285" s="37">
        <f>WAHLDAT!D285</f>
        <v>323</v>
      </c>
      <c r="E285" s="40">
        <f>WAHLDAT!E285</f>
        <v>72.58</v>
      </c>
      <c r="F285" s="37">
        <f>WAHLDAT!F285</f>
        <v>12</v>
      </c>
      <c r="G285" s="37">
        <f>WAHLDAT!H285</f>
        <v>311</v>
      </c>
      <c r="H285" s="37">
        <f>WAHLDAT!J285</f>
        <v>95</v>
      </c>
      <c r="I285" s="37">
        <f>WAHLDAT!L285</f>
        <v>91</v>
      </c>
      <c r="J285" s="37">
        <f>WAHLDAT!N285</f>
        <v>77</v>
      </c>
      <c r="K285" s="37">
        <f>WAHLDAT!P285</f>
        <v>13</v>
      </c>
      <c r="L285" s="37">
        <f>WAHLDAT!R285</f>
        <v>25</v>
      </c>
      <c r="M285" s="37">
        <f>WAHLDAT!T285</f>
        <v>6</v>
      </c>
      <c r="N285" s="37">
        <f>WAHLDAT!V285</f>
        <v>2</v>
      </c>
      <c r="O285" s="37">
        <f>WAHLDAT!X285</f>
        <v>1</v>
      </c>
      <c r="P285" s="37">
        <f>WAHLDAT!Z285</f>
        <v>0</v>
      </c>
      <c r="Q285" s="37">
        <f>WAHLDAT!AB285</f>
        <v>1</v>
      </c>
      <c r="R285" s="37">
        <f>WAHLDAT!AD285</f>
        <v>0</v>
      </c>
    </row>
    <row r="286" spans="1:18" s="35" customFormat="1" ht="10.15" x14ac:dyDescent="0.3">
      <c r="A286" s="27">
        <v>41299</v>
      </c>
      <c r="B286" s="28" t="s">
        <v>310</v>
      </c>
      <c r="C286" s="31">
        <f>WAHLDAT!C286</f>
        <v>0</v>
      </c>
      <c r="D286" s="37">
        <f>WAHLDAT!D286</f>
        <v>3918</v>
      </c>
      <c r="E286" s="40">
        <f>WAHLDAT!E286</f>
        <v>0</v>
      </c>
      <c r="F286" s="37">
        <f>WAHLDAT!F286</f>
        <v>108</v>
      </c>
      <c r="G286" s="37">
        <f>WAHLDAT!H286</f>
        <v>3810</v>
      </c>
      <c r="H286" s="37">
        <f>WAHLDAT!J286</f>
        <v>711</v>
      </c>
      <c r="I286" s="37">
        <f>WAHLDAT!L286</f>
        <v>1195</v>
      </c>
      <c r="J286" s="37">
        <f>WAHLDAT!N286</f>
        <v>749</v>
      </c>
      <c r="K286" s="37">
        <f>WAHLDAT!P286</f>
        <v>127</v>
      </c>
      <c r="L286" s="37">
        <f>WAHLDAT!R286</f>
        <v>617</v>
      </c>
      <c r="M286" s="37">
        <f>WAHLDAT!T286</f>
        <v>165</v>
      </c>
      <c r="N286" s="37">
        <f>WAHLDAT!V286</f>
        <v>147</v>
      </c>
      <c r="O286" s="37">
        <f>WAHLDAT!X286</f>
        <v>38</v>
      </c>
      <c r="P286" s="37">
        <f>WAHLDAT!Z286</f>
        <v>28</v>
      </c>
      <c r="Q286" s="37">
        <f>WAHLDAT!AB286</f>
        <v>17</v>
      </c>
      <c r="R286" s="37">
        <f>WAHLDAT!AD286</f>
        <v>16</v>
      </c>
    </row>
    <row r="287" spans="1:18" s="35" customFormat="1" ht="10.15" x14ac:dyDescent="0.3">
      <c r="A287" s="29">
        <v>41300</v>
      </c>
      <c r="B287" s="30" t="s">
        <v>311</v>
      </c>
      <c r="C287" s="31">
        <f>WAHLDAT!C287</f>
        <v>46198</v>
      </c>
      <c r="D287" s="37">
        <f>WAHLDAT!D287</f>
        <v>37217</v>
      </c>
      <c r="E287" s="40">
        <f>WAHLDAT!E287</f>
        <v>80.56</v>
      </c>
      <c r="F287" s="37">
        <f>WAHLDAT!F287</f>
        <v>1259</v>
      </c>
      <c r="G287" s="37">
        <f>WAHLDAT!H287</f>
        <v>35958</v>
      </c>
      <c r="H287" s="37">
        <f>WAHLDAT!J287</f>
        <v>7089</v>
      </c>
      <c r="I287" s="37">
        <f>WAHLDAT!L287</f>
        <v>14863</v>
      </c>
      <c r="J287" s="37">
        <f>WAHLDAT!N287</f>
        <v>6322</v>
      </c>
      <c r="K287" s="37">
        <f>WAHLDAT!P287</f>
        <v>992</v>
      </c>
      <c r="L287" s="37">
        <f>WAHLDAT!R287</f>
        <v>3481</v>
      </c>
      <c r="M287" s="37">
        <f>WAHLDAT!T287</f>
        <v>1627</v>
      </c>
      <c r="N287" s="37">
        <f>WAHLDAT!V287</f>
        <v>836</v>
      </c>
      <c r="O287" s="37">
        <f>WAHLDAT!X287</f>
        <v>296</v>
      </c>
      <c r="P287" s="37">
        <f>WAHLDAT!Z287</f>
        <v>197</v>
      </c>
      <c r="Q287" s="37">
        <f>WAHLDAT!AB287</f>
        <v>194</v>
      </c>
      <c r="R287" s="37">
        <f>WAHLDAT!AD287</f>
        <v>61</v>
      </c>
    </row>
    <row r="288" spans="1:18" s="35" customFormat="1" ht="10.15" x14ac:dyDescent="0.3">
      <c r="A288" s="25">
        <v>41301</v>
      </c>
      <c r="B288" s="26" t="s">
        <v>312</v>
      </c>
      <c r="C288" s="31">
        <f>WAHLDAT!C288</f>
        <v>329</v>
      </c>
      <c r="D288" s="37">
        <f>WAHLDAT!D288</f>
        <v>251</v>
      </c>
      <c r="E288" s="40">
        <f>WAHLDAT!E288</f>
        <v>76.290000000000006</v>
      </c>
      <c r="F288" s="37">
        <f>WAHLDAT!F288</f>
        <v>5</v>
      </c>
      <c r="G288" s="37">
        <f>WAHLDAT!H288</f>
        <v>246</v>
      </c>
      <c r="H288" s="37">
        <f>WAHLDAT!J288</f>
        <v>58</v>
      </c>
      <c r="I288" s="37">
        <f>WAHLDAT!L288</f>
        <v>92</v>
      </c>
      <c r="J288" s="37">
        <f>WAHLDAT!N288</f>
        <v>44</v>
      </c>
      <c r="K288" s="37">
        <f>WAHLDAT!P288</f>
        <v>6</v>
      </c>
      <c r="L288" s="37">
        <f>WAHLDAT!R288</f>
        <v>18</v>
      </c>
      <c r="M288" s="37">
        <f>WAHLDAT!T288</f>
        <v>14</v>
      </c>
      <c r="N288" s="37">
        <f>WAHLDAT!V288</f>
        <v>7</v>
      </c>
      <c r="O288" s="37">
        <f>WAHLDAT!X288</f>
        <v>1</v>
      </c>
      <c r="P288" s="37">
        <f>WAHLDAT!Z288</f>
        <v>4</v>
      </c>
      <c r="Q288" s="37">
        <f>WAHLDAT!AB288</f>
        <v>2</v>
      </c>
      <c r="R288" s="37">
        <f>WAHLDAT!AD288</f>
        <v>0</v>
      </c>
    </row>
    <row r="289" spans="1:18" s="35" customFormat="1" ht="10.15" x14ac:dyDescent="0.3">
      <c r="A289" s="25">
        <v>41302</v>
      </c>
      <c r="B289" s="26" t="s">
        <v>313</v>
      </c>
      <c r="C289" s="31">
        <f>WAHLDAT!C289</f>
        <v>405</v>
      </c>
      <c r="D289" s="37">
        <f>WAHLDAT!D289</f>
        <v>330</v>
      </c>
      <c r="E289" s="40">
        <f>WAHLDAT!E289</f>
        <v>81.48</v>
      </c>
      <c r="F289" s="37">
        <f>WAHLDAT!F289</f>
        <v>8</v>
      </c>
      <c r="G289" s="37">
        <f>WAHLDAT!H289</f>
        <v>322</v>
      </c>
      <c r="H289" s="37">
        <f>WAHLDAT!J289</f>
        <v>66</v>
      </c>
      <c r="I289" s="37">
        <f>WAHLDAT!L289</f>
        <v>147</v>
      </c>
      <c r="J289" s="37">
        <f>WAHLDAT!N289</f>
        <v>66</v>
      </c>
      <c r="K289" s="37">
        <f>WAHLDAT!P289</f>
        <v>8</v>
      </c>
      <c r="L289" s="37">
        <f>WAHLDAT!R289</f>
        <v>19</v>
      </c>
      <c r="M289" s="37">
        <f>WAHLDAT!T289</f>
        <v>8</v>
      </c>
      <c r="N289" s="37">
        <f>WAHLDAT!V289</f>
        <v>2</v>
      </c>
      <c r="O289" s="37">
        <f>WAHLDAT!X289</f>
        <v>0</v>
      </c>
      <c r="P289" s="37">
        <f>WAHLDAT!Z289</f>
        <v>3</v>
      </c>
      <c r="Q289" s="37">
        <f>WAHLDAT!AB289</f>
        <v>3</v>
      </c>
      <c r="R289" s="37">
        <f>WAHLDAT!AD289</f>
        <v>0</v>
      </c>
    </row>
    <row r="290" spans="1:18" s="35" customFormat="1" ht="10.15" x14ac:dyDescent="0.3">
      <c r="A290" s="25">
        <v>41303</v>
      </c>
      <c r="B290" s="26" t="s">
        <v>314</v>
      </c>
      <c r="C290" s="31">
        <f>WAHLDAT!C290</f>
        <v>1552</v>
      </c>
      <c r="D290" s="37">
        <f>WAHLDAT!D290</f>
        <v>1045</v>
      </c>
      <c r="E290" s="40">
        <f>WAHLDAT!E290</f>
        <v>67.33</v>
      </c>
      <c r="F290" s="37">
        <f>WAHLDAT!F290</f>
        <v>26</v>
      </c>
      <c r="G290" s="37">
        <f>WAHLDAT!H290</f>
        <v>1019</v>
      </c>
      <c r="H290" s="37">
        <f>WAHLDAT!J290</f>
        <v>224</v>
      </c>
      <c r="I290" s="37">
        <f>WAHLDAT!L290</f>
        <v>374</v>
      </c>
      <c r="J290" s="37">
        <f>WAHLDAT!N290</f>
        <v>200</v>
      </c>
      <c r="K290" s="37">
        <f>WAHLDAT!P290</f>
        <v>42</v>
      </c>
      <c r="L290" s="37">
        <f>WAHLDAT!R290</f>
        <v>92</v>
      </c>
      <c r="M290" s="37">
        <f>WAHLDAT!T290</f>
        <v>55</v>
      </c>
      <c r="N290" s="37">
        <f>WAHLDAT!V290</f>
        <v>20</v>
      </c>
      <c r="O290" s="37">
        <f>WAHLDAT!X290</f>
        <v>7</v>
      </c>
      <c r="P290" s="37">
        <f>WAHLDAT!Z290</f>
        <v>2</v>
      </c>
      <c r="Q290" s="37">
        <f>WAHLDAT!AB290</f>
        <v>3</v>
      </c>
      <c r="R290" s="37">
        <f>WAHLDAT!AD290</f>
        <v>0</v>
      </c>
    </row>
    <row r="291" spans="1:18" s="35" customFormat="1" ht="10.15" x14ac:dyDescent="0.3">
      <c r="A291" s="25">
        <v>41304</v>
      </c>
      <c r="B291" s="26" t="s">
        <v>315</v>
      </c>
      <c r="C291" s="31">
        <f>WAHLDAT!C291</f>
        <v>1760</v>
      </c>
      <c r="D291" s="37">
        <f>WAHLDAT!D291</f>
        <v>1251</v>
      </c>
      <c r="E291" s="40">
        <f>WAHLDAT!E291</f>
        <v>71.08</v>
      </c>
      <c r="F291" s="37">
        <f>WAHLDAT!F291</f>
        <v>59</v>
      </c>
      <c r="G291" s="37">
        <f>WAHLDAT!H291</f>
        <v>1192</v>
      </c>
      <c r="H291" s="37">
        <f>WAHLDAT!J291</f>
        <v>268</v>
      </c>
      <c r="I291" s="37">
        <f>WAHLDAT!L291</f>
        <v>399</v>
      </c>
      <c r="J291" s="37">
        <f>WAHLDAT!N291</f>
        <v>271</v>
      </c>
      <c r="K291" s="37">
        <f>WAHLDAT!P291</f>
        <v>41</v>
      </c>
      <c r="L291" s="37">
        <f>WAHLDAT!R291</f>
        <v>90</v>
      </c>
      <c r="M291" s="37">
        <f>WAHLDAT!T291</f>
        <v>63</v>
      </c>
      <c r="N291" s="37">
        <f>WAHLDAT!V291</f>
        <v>39</v>
      </c>
      <c r="O291" s="37">
        <f>WAHLDAT!X291</f>
        <v>8</v>
      </c>
      <c r="P291" s="37">
        <f>WAHLDAT!Z291</f>
        <v>5</v>
      </c>
      <c r="Q291" s="37">
        <f>WAHLDAT!AB291</f>
        <v>4</v>
      </c>
      <c r="R291" s="37">
        <f>WAHLDAT!AD291</f>
        <v>4</v>
      </c>
    </row>
    <row r="292" spans="1:18" s="35" customFormat="1" ht="10.15" x14ac:dyDescent="0.3">
      <c r="A292" s="25">
        <v>41305</v>
      </c>
      <c r="B292" s="26" t="s">
        <v>316</v>
      </c>
      <c r="C292" s="31">
        <f>WAHLDAT!C292</f>
        <v>894</v>
      </c>
      <c r="D292" s="37">
        <f>WAHLDAT!D292</f>
        <v>652</v>
      </c>
      <c r="E292" s="40">
        <f>WAHLDAT!E292</f>
        <v>72.930000000000007</v>
      </c>
      <c r="F292" s="37">
        <f>WAHLDAT!F292</f>
        <v>28</v>
      </c>
      <c r="G292" s="37">
        <f>WAHLDAT!H292</f>
        <v>624</v>
      </c>
      <c r="H292" s="37">
        <f>WAHLDAT!J292</f>
        <v>84</v>
      </c>
      <c r="I292" s="37">
        <f>WAHLDAT!L292</f>
        <v>324</v>
      </c>
      <c r="J292" s="37">
        <f>WAHLDAT!N292</f>
        <v>103</v>
      </c>
      <c r="K292" s="37">
        <f>WAHLDAT!P292</f>
        <v>25</v>
      </c>
      <c r="L292" s="37">
        <f>WAHLDAT!R292</f>
        <v>49</v>
      </c>
      <c r="M292" s="37">
        <f>WAHLDAT!T292</f>
        <v>17</v>
      </c>
      <c r="N292" s="37">
        <f>WAHLDAT!V292</f>
        <v>13</v>
      </c>
      <c r="O292" s="37">
        <f>WAHLDAT!X292</f>
        <v>7</v>
      </c>
      <c r="P292" s="37">
        <f>WAHLDAT!Z292</f>
        <v>2</v>
      </c>
      <c r="Q292" s="37">
        <f>WAHLDAT!AB292</f>
        <v>0</v>
      </c>
      <c r="R292" s="37">
        <f>WAHLDAT!AD292</f>
        <v>0</v>
      </c>
    </row>
    <row r="293" spans="1:18" s="35" customFormat="1" ht="10.15" x14ac:dyDescent="0.3">
      <c r="A293" s="25">
        <v>41306</v>
      </c>
      <c r="B293" s="26" t="s">
        <v>317</v>
      </c>
      <c r="C293" s="31">
        <f>WAHLDAT!C293</f>
        <v>381</v>
      </c>
      <c r="D293" s="37">
        <f>WAHLDAT!D293</f>
        <v>303</v>
      </c>
      <c r="E293" s="40">
        <f>WAHLDAT!E293</f>
        <v>79.53</v>
      </c>
      <c r="F293" s="37">
        <f>WAHLDAT!F293</f>
        <v>8</v>
      </c>
      <c r="G293" s="37">
        <f>WAHLDAT!H293</f>
        <v>295</v>
      </c>
      <c r="H293" s="37">
        <f>WAHLDAT!J293</f>
        <v>31</v>
      </c>
      <c r="I293" s="37">
        <f>WAHLDAT!L293</f>
        <v>141</v>
      </c>
      <c r="J293" s="37">
        <f>WAHLDAT!N293</f>
        <v>81</v>
      </c>
      <c r="K293" s="37">
        <f>WAHLDAT!P293</f>
        <v>4</v>
      </c>
      <c r="L293" s="37">
        <f>WAHLDAT!R293</f>
        <v>22</v>
      </c>
      <c r="M293" s="37">
        <f>WAHLDAT!T293</f>
        <v>9</v>
      </c>
      <c r="N293" s="37">
        <f>WAHLDAT!V293</f>
        <v>4</v>
      </c>
      <c r="O293" s="37">
        <f>WAHLDAT!X293</f>
        <v>2</v>
      </c>
      <c r="P293" s="37">
        <f>WAHLDAT!Z293</f>
        <v>0</v>
      </c>
      <c r="Q293" s="37">
        <f>WAHLDAT!AB293</f>
        <v>1</v>
      </c>
      <c r="R293" s="37">
        <f>WAHLDAT!AD293</f>
        <v>0</v>
      </c>
    </row>
    <row r="294" spans="1:18" s="35" customFormat="1" ht="10.15" x14ac:dyDescent="0.3">
      <c r="A294" s="25">
        <v>41307</v>
      </c>
      <c r="B294" s="26" t="s">
        <v>318</v>
      </c>
      <c r="C294" s="31">
        <f>WAHLDAT!C294</f>
        <v>436</v>
      </c>
      <c r="D294" s="37">
        <f>WAHLDAT!D294</f>
        <v>342</v>
      </c>
      <c r="E294" s="40">
        <f>WAHLDAT!E294</f>
        <v>78.44</v>
      </c>
      <c r="F294" s="37">
        <f>WAHLDAT!F294</f>
        <v>9</v>
      </c>
      <c r="G294" s="37">
        <f>WAHLDAT!H294</f>
        <v>333</v>
      </c>
      <c r="H294" s="37">
        <f>WAHLDAT!J294</f>
        <v>39</v>
      </c>
      <c r="I294" s="37">
        <f>WAHLDAT!L294</f>
        <v>162</v>
      </c>
      <c r="J294" s="37">
        <f>WAHLDAT!N294</f>
        <v>58</v>
      </c>
      <c r="K294" s="37">
        <f>WAHLDAT!P294</f>
        <v>10</v>
      </c>
      <c r="L294" s="37">
        <f>WAHLDAT!R294</f>
        <v>32</v>
      </c>
      <c r="M294" s="37">
        <f>WAHLDAT!T294</f>
        <v>16</v>
      </c>
      <c r="N294" s="37">
        <f>WAHLDAT!V294</f>
        <v>8</v>
      </c>
      <c r="O294" s="37">
        <f>WAHLDAT!X294</f>
        <v>1</v>
      </c>
      <c r="P294" s="37">
        <f>WAHLDAT!Z294</f>
        <v>0</v>
      </c>
      <c r="Q294" s="37">
        <f>WAHLDAT!AB294</f>
        <v>3</v>
      </c>
      <c r="R294" s="37">
        <f>WAHLDAT!AD294</f>
        <v>4</v>
      </c>
    </row>
    <row r="295" spans="1:18" s="35" customFormat="1" ht="10.15" x14ac:dyDescent="0.3">
      <c r="A295" s="25">
        <v>41308</v>
      </c>
      <c r="B295" s="26" t="s">
        <v>319</v>
      </c>
      <c r="C295" s="31">
        <f>WAHLDAT!C295</f>
        <v>2117</v>
      </c>
      <c r="D295" s="37">
        <f>WAHLDAT!D295</f>
        <v>1577</v>
      </c>
      <c r="E295" s="40">
        <f>WAHLDAT!E295</f>
        <v>74.489999999999995</v>
      </c>
      <c r="F295" s="37">
        <f>WAHLDAT!F295</f>
        <v>75</v>
      </c>
      <c r="G295" s="37">
        <f>WAHLDAT!H295</f>
        <v>1502</v>
      </c>
      <c r="H295" s="37">
        <f>WAHLDAT!J295</f>
        <v>274</v>
      </c>
      <c r="I295" s="37">
        <f>WAHLDAT!L295</f>
        <v>640</v>
      </c>
      <c r="J295" s="37">
        <f>WAHLDAT!N295</f>
        <v>249</v>
      </c>
      <c r="K295" s="37">
        <f>WAHLDAT!P295</f>
        <v>52</v>
      </c>
      <c r="L295" s="37">
        <f>WAHLDAT!R295</f>
        <v>150</v>
      </c>
      <c r="M295" s="37">
        <f>WAHLDAT!T295</f>
        <v>66</v>
      </c>
      <c r="N295" s="37">
        <f>WAHLDAT!V295</f>
        <v>35</v>
      </c>
      <c r="O295" s="37">
        <f>WAHLDAT!X295</f>
        <v>20</v>
      </c>
      <c r="P295" s="37">
        <f>WAHLDAT!Z295</f>
        <v>6</v>
      </c>
      <c r="Q295" s="37">
        <f>WAHLDAT!AB295</f>
        <v>10</v>
      </c>
      <c r="R295" s="37">
        <f>WAHLDAT!AD295</f>
        <v>0</v>
      </c>
    </row>
    <row r="296" spans="1:18" s="35" customFormat="1" ht="10.15" x14ac:dyDescent="0.3">
      <c r="A296" s="25">
        <v>41309</v>
      </c>
      <c r="B296" s="26" t="s">
        <v>320</v>
      </c>
      <c r="C296" s="31">
        <f>WAHLDAT!C296</f>
        <v>2116</v>
      </c>
      <c r="D296" s="37">
        <f>WAHLDAT!D296</f>
        <v>1494</v>
      </c>
      <c r="E296" s="40">
        <f>WAHLDAT!E296</f>
        <v>70.599999999999994</v>
      </c>
      <c r="F296" s="37">
        <f>WAHLDAT!F296</f>
        <v>49</v>
      </c>
      <c r="G296" s="37">
        <f>WAHLDAT!H296</f>
        <v>1445</v>
      </c>
      <c r="H296" s="37">
        <f>WAHLDAT!J296</f>
        <v>469</v>
      </c>
      <c r="I296" s="37">
        <f>WAHLDAT!L296</f>
        <v>404</v>
      </c>
      <c r="J296" s="37">
        <f>WAHLDAT!N296</f>
        <v>217</v>
      </c>
      <c r="K296" s="37">
        <f>WAHLDAT!P296</f>
        <v>47</v>
      </c>
      <c r="L296" s="37">
        <f>WAHLDAT!R296</f>
        <v>163</v>
      </c>
      <c r="M296" s="37">
        <f>WAHLDAT!T296</f>
        <v>73</v>
      </c>
      <c r="N296" s="37">
        <f>WAHLDAT!V296</f>
        <v>34</v>
      </c>
      <c r="O296" s="37">
        <f>WAHLDAT!X296</f>
        <v>25</v>
      </c>
      <c r="P296" s="37">
        <f>WAHLDAT!Z296</f>
        <v>8</v>
      </c>
      <c r="Q296" s="37">
        <f>WAHLDAT!AB296</f>
        <v>3</v>
      </c>
      <c r="R296" s="37">
        <f>WAHLDAT!AD296</f>
        <v>2</v>
      </c>
    </row>
    <row r="297" spans="1:18" s="35" customFormat="1" ht="10.15" x14ac:dyDescent="0.3">
      <c r="A297" s="25">
        <v>41310</v>
      </c>
      <c r="B297" s="26" t="s">
        <v>321</v>
      </c>
      <c r="C297" s="31">
        <f>WAHLDAT!C297</f>
        <v>797</v>
      </c>
      <c r="D297" s="37">
        <f>WAHLDAT!D297</f>
        <v>627</v>
      </c>
      <c r="E297" s="40">
        <f>WAHLDAT!E297</f>
        <v>78.67</v>
      </c>
      <c r="F297" s="37">
        <f>WAHLDAT!F297</f>
        <v>15</v>
      </c>
      <c r="G297" s="37">
        <f>WAHLDAT!H297</f>
        <v>612</v>
      </c>
      <c r="H297" s="37">
        <f>WAHLDAT!J297</f>
        <v>120</v>
      </c>
      <c r="I297" s="37">
        <f>WAHLDAT!L297</f>
        <v>263</v>
      </c>
      <c r="J297" s="37">
        <f>WAHLDAT!N297</f>
        <v>82</v>
      </c>
      <c r="K297" s="37">
        <f>WAHLDAT!P297</f>
        <v>23</v>
      </c>
      <c r="L297" s="37">
        <f>WAHLDAT!R297</f>
        <v>47</v>
      </c>
      <c r="M297" s="37">
        <f>WAHLDAT!T297</f>
        <v>42</v>
      </c>
      <c r="N297" s="37">
        <f>WAHLDAT!V297</f>
        <v>17</v>
      </c>
      <c r="O297" s="37">
        <f>WAHLDAT!X297</f>
        <v>7</v>
      </c>
      <c r="P297" s="37">
        <f>WAHLDAT!Z297</f>
        <v>7</v>
      </c>
      <c r="Q297" s="37">
        <f>WAHLDAT!AB297</f>
        <v>4</v>
      </c>
      <c r="R297" s="37">
        <f>WAHLDAT!AD297</f>
        <v>0</v>
      </c>
    </row>
    <row r="298" spans="1:18" s="35" customFormat="1" ht="10.15" x14ac:dyDescent="0.3">
      <c r="A298" s="25">
        <v>41311</v>
      </c>
      <c r="B298" s="26" t="s">
        <v>322</v>
      </c>
      <c r="C298" s="31">
        <f>WAHLDAT!C298</f>
        <v>334</v>
      </c>
      <c r="D298" s="37">
        <f>WAHLDAT!D298</f>
        <v>270</v>
      </c>
      <c r="E298" s="40">
        <f>WAHLDAT!E298</f>
        <v>80.84</v>
      </c>
      <c r="F298" s="37">
        <f>WAHLDAT!F298</f>
        <v>7</v>
      </c>
      <c r="G298" s="37">
        <f>WAHLDAT!H298</f>
        <v>263</v>
      </c>
      <c r="H298" s="37">
        <f>WAHLDAT!J298</f>
        <v>26</v>
      </c>
      <c r="I298" s="37">
        <f>WAHLDAT!L298</f>
        <v>134</v>
      </c>
      <c r="J298" s="37">
        <f>WAHLDAT!N298</f>
        <v>59</v>
      </c>
      <c r="K298" s="37">
        <f>WAHLDAT!P298</f>
        <v>11</v>
      </c>
      <c r="L298" s="37">
        <f>WAHLDAT!R298</f>
        <v>11</v>
      </c>
      <c r="M298" s="37">
        <f>WAHLDAT!T298</f>
        <v>16</v>
      </c>
      <c r="N298" s="37">
        <f>WAHLDAT!V298</f>
        <v>4</v>
      </c>
      <c r="O298" s="37">
        <f>WAHLDAT!X298</f>
        <v>1</v>
      </c>
      <c r="P298" s="37">
        <f>WAHLDAT!Z298</f>
        <v>0</v>
      </c>
      <c r="Q298" s="37">
        <f>WAHLDAT!AB298</f>
        <v>0</v>
      </c>
      <c r="R298" s="37">
        <f>WAHLDAT!AD298</f>
        <v>1</v>
      </c>
    </row>
    <row r="299" spans="1:18" s="35" customFormat="1" ht="10.15" x14ac:dyDescent="0.3">
      <c r="A299" s="25">
        <v>41312</v>
      </c>
      <c r="B299" s="26" t="s">
        <v>323</v>
      </c>
      <c r="C299" s="31">
        <f>WAHLDAT!C299</f>
        <v>1227</v>
      </c>
      <c r="D299" s="37">
        <f>WAHLDAT!D299</f>
        <v>817</v>
      </c>
      <c r="E299" s="40">
        <f>WAHLDAT!E299</f>
        <v>66.59</v>
      </c>
      <c r="F299" s="37">
        <f>WAHLDAT!F299</f>
        <v>30</v>
      </c>
      <c r="G299" s="37">
        <f>WAHLDAT!H299</f>
        <v>787</v>
      </c>
      <c r="H299" s="37">
        <f>WAHLDAT!J299</f>
        <v>161</v>
      </c>
      <c r="I299" s="37">
        <f>WAHLDAT!L299</f>
        <v>316</v>
      </c>
      <c r="J299" s="37">
        <f>WAHLDAT!N299</f>
        <v>149</v>
      </c>
      <c r="K299" s="37">
        <f>WAHLDAT!P299</f>
        <v>24</v>
      </c>
      <c r="L299" s="37">
        <f>WAHLDAT!R299</f>
        <v>92</v>
      </c>
      <c r="M299" s="37">
        <f>WAHLDAT!T299</f>
        <v>20</v>
      </c>
      <c r="N299" s="37">
        <f>WAHLDAT!V299</f>
        <v>21</v>
      </c>
      <c r="O299" s="37">
        <f>WAHLDAT!X299</f>
        <v>2</v>
      </c>
      <c r="P299" s="37">
        <f>WAHLDAT!Z299</f>
        <v>1</v>
      </c>
      <c r="Q299" s="37">
        <f>WAHLDAT!AB299</f>
        <v>0</v>
      </c>
      <c r="R299" s="37">
        <f>WAHLDAT!AD299</f>
        <v>1</v>
      </c>
    </row>
    <row r="300" spans="1:18" s="35" customFormat="1" ht="10.15" x14ac:dyDescent="0.3">
      <c r="A300" s="25">
        <v>41313</v>
      </c>
      <c r="B300" s="26" t="s">
        <v>324</v>
      </c>
      <c r="C300" s="31">
        <f>WAHLDAT!C300</f>
        <v>1315</v>
      </c>
      <c r="D300" s="37">
        <f>WAHLDAT!D300</f>
        <v>942</v>
      </c>
      <c r="E300" s="40">
        <f>WAHLDAT!E300</f>
        <v>71.63</v>
      </c>
      <c r="F300" s="37">
        <f>WAHLDAT!F300</f>
        <v>25</v>
      </c>
      <c r="G300" s="37">
        <f>WAHLDAT!H300</f>
        <v>917</v>
      </c>
      <c r="H300" s="37">
        <f>WAHLDAT!J300</f>
        <v>284</v>
      </c>
      <c r="I300" s="37">
        <f>WAHLDAT!L300</f>
        <v>307</v>
      </c>
      <c r="J300" s="37">
        <f>WAHLDAT!N300</f>
        <v>179</v>
      </c>
      <c r="K300" s="37">
        <f>WAHLDAT!P300</f>
        <v>23</v>
      </c>
      <c r="L300" s="37">
        <f>WAHLDAT!R300</f>
        <v>42</v>
      </c>
      <c r="M300" s="37">
        <f>WAHLDAT!T300</f>
        <v>42</v>
      </c>
      <c r="N300" s="37">
        <f>WAHLDAT!V300</f>
        <v>20</v>
      </c>
      <c r="O300" s="37">
        <f>WAHLDAT!X300</f>
        <v>5</v>
      </c>
      <c r="P300" s="37">
        <f>WAHLDAT!Z300</f>
        <v>6</v>
      </c>
      <c r="Q300" s="37">
        <f>WAHLDAT!AB300</f>
        <v>7</v>
      </c>
      <c r="R300" s="37">
        <f>WAHLDAT!AD300</f>
        <v>2</v>
      </c>
    </row>
    <row r="301" spans="1:18" s="35" customFormat="1" ht="10.15" x14ac:dyDescent="0.3">
      <c r="A301" s="25">
        <v>41314</v>
      </c>
      <c r="B301" s="26" t="s">
        <v>325</v>
      </c>
      <c r="C301" s="31">
        <f>WAHLDAT!C301</f>
        <v>865</v>
      </c>
      <c r="D301" s="37">
        <f>WAHLDAT!D301</f>
        <v>656</v>
      </c>
      <c r="E301" s="40">
        <f>WAHLDAT!E301</f>
        <v>75.84</v>
      </c>
      <c r="F301" s="37">
        <f>WAHLDAT!F301</f>
        <v>14</v>
      </c>
      <c r="G301" s="37">
        <f>WAHLDAT!H301</f>
        <v>642</v>
      </c>
      <c r="H301" s="37">
        <f>WAHLDAT!J301</f>
        <v>154</v>
      </c>
      <c r="I301" s="37">
        <f>WAHLDAT!L301</f>
        <v>251</v>
      </c>
      <c r="J301" s="37">
        <f>WAHLDAT!N301</f>
        <v>136</v>
      </c>
      <c r="K301" s="37">
        <f>WAHLDAT!P301</f>
        <v>7</v>
      </c>
      <c r="L301" s="37">
        <f>WAHLDAT!R301</f>
        <v>40</v>
      </c>
      <c r="M301" s="37">
        <f>WAHLDAT!T301</f>
        <v>23</v>
      </c>
      <c r="N301" s="37">
        <f>WAHLDAT!V301</f>
        <v>23</v>
      </c>
      <c r="O301" s="37">
        <f>WAHLDAT!X301</f>
        <v>3</v>
      </c>
      <c r="P301" s="37">
        <f>WAHLDAT!Z301</f>
        <v>3</v>
      </c>
      <c r="Q301" s="37">
        <f>WAHLDAT!AB301</f>
        <v>2</v>
      </c>
      <c r="R301" s="37">
        <f>WAHLDAT!AD301</f>
        <v>0</v>
      </c>
    </row>
    <row r="302" spans="1:18" s="35" customFormat="1" ht="10.15" x14ac:dyDescent="0.3">
      <c r="A302" s="25">
        <v>41315</v>
      </c>
      <c r="B302" s="26" t="s">
        <v>326</v>
      </c>
      <c r="C302" s="31">
        <f>WAHLDAT!C302</f>
        <v>1070</v>
      </c>
      <c r="D302" s="37">
        <f>WAHLDAT!D302</f>
        <v>797</v>
      </c>
      <c r="E302" s="40">
        <f>WAHLDAT!E302</f>
        <v>74.489999999999995</v>
      </c>
      <c r="F302" s="37">
        <f>WAHLDAT!F302</f>
        <v>10</v>
      </c>
      <c r="G302" s="37">
        <f>WAHLDAT!H302</f>
        <v>787</v>
      </c>
      <c r="H302" s="37">
        <f>WAHLDAT!J302</f>
        <v>203</v>
      </c>
      <c r="I302" s="37">
        <f>WAHLDAT!L302</f>
        <v>251</v>
      </c>
      <c r="J302" s="37">
        <f>WAHLDAT!N302</f>
        <v>239</v>
      </c>
      <c r="K302" s="37">
        <f>WAHLDAT!P302</f>
        <v>18</v>
      </c>
      <c r="L302" s="37">
        <f>WAHLDAT!R302</f>
        <v>28</v>
      </c>
      <c r="M302" s="37">
        <f>WAHLDAT!T302</f>
        <v>32</v>
      </c>
      <c r="N302" s="37">
        <f>WAHLDAT!V302</f>
        <v>2</v>
      </c>
      <c r="O302" s="37">
        <f>WAHLDAT!X302</f>
        <v>2</v>
      </c>
      <c r="P302" s="37">
        <f>WAHLDAT!Z302</f>
        <v>7</v>
      </c>
      <c r="Q302" s="37">
        <f>WAHLDAT!AB302</f>
        <v>1</v>
      </c>
      <c r="R302" s="37">
        <f>WAHLDAT!AD302</f>
        <v>4</v>
      </c>
    </row>
    <row r="303" spans="1:18" s="35" customFormat="1" ht="10.15" x14ac:dyDescent="0.3">
      <c r="A303" s="25">
        <v>41316</v>
      </c>
      <c r="B303" s="26" t="s">
        <v>327</v>
      </c>
      <c r="C303" s="31">
        <f>WAHLDAT!C303</f>
        <v>1224</v>
      </c>
      <c r="D303" s="37">
        <f>WAHLDAT!D303</f>
        <v>875</v>
      </c>
      <c r="E303" s="40">
        <f>WAHLDAT!E303</f>
        <v>71.489999999999995</v>
      </c>
      <c r="F303" s="37">
        <f>WAHLDAT!F303</f>
        <v>20</v>
      </c>
      <c r="G303" s="37">
        <f>WAHLDAT!H303</f>
        <v>855</v>
      </c>
      <c r="H303" s="37">
        <f>WAHLDAT!J303</f>
        <v>201</v>
      </c>
      <c r="I303" s="37">
        <f>WAHLDAT!L303</f>
        <v>322</v>
      </c>
      <c r="J303" s="37">
        <f>WAHLDAT!N303</f>
        <v>131</v>
      </c>
      <c r="K303" s="37">
        <f>WAHLDAT!P303</f>
        <v>23</v>
      </c>
      <c r="L303" s="37">
        <f>WAHLDAT!R303</f>
        <v>109</v>
      </c>
      <c r="M303" s="37">
        <f>WAHLDAT!T303</f>
        <v>28</v>
      </c>
      <c r="N303" s="37">
        <f>WAHLDAT!V303</f>
        <v>25</v>
      </c>
      <c r="O303" s="37">
        <f>WAHLDAT!X303</f>
        <v>8</v>
      </c>
      <c r="P303" s="37">
        <f>WAHLDAT!Z303</f>
        <v>2</v>
      </c>
      <c r="Q303" s="37">
        <f>WAHLDAT!AB303</f>
        <v>2</v>
      </c>
      <c r="R303" s="37">
        <f>WAHLDAT!AD303</f>
        <v>4</v>
      </c>
    </row>
    <row r="304" spans="1:18" s="35" customFormat="1" ht="10.15" x14ac:dyDescent="0.3">
      <c r="A304" s="25">
        <v>41317</v>
      </c>
      <c r="B304" s="26" t="s">
        <v>328</v>
      </c>
      <c r="C304" s="31">
        <f>WAHLDAT!C304</f>
        <v>1189</v>
      </c>
      <c r="D304" s="37">
        <f>WAHLDAT!D304</f>
        <v>887</v>
      </c>
      <c r="E304" s="40">
        <f>WAHLDAT!E304</f>
        <v>74.599999999999994</v>
      </c>
      <c r="F304" s="37">
        <f>WAHLDAT!F304</f>
        <v>31</v>
      </c>
      <c r="G304" s="37">
        <f>WAHLDAT!H304</f>
        <v>856</v>
      </c>
      <c r="H304" s="37">
        <f>WAHLDAT!J304</f>
        <v>155</v>
      </c>
      <c r="I304" s="37">
        <f>WAHLDAT!L304</f>
        <v>395</v>
      </c>
      <c r="J304" s="37">
        <f>WAHLDAT!N304</f>
        <v>189</v>
      </c>
      <c r="K304" s="37">
        <f>WAHLDAT!P304</f>
        <v>13</v>
      </c>
      <c r="L304" s="37">
        <f>WAHLDAT!R304</f>
        <v>33</v>
      </c>
      <c r="M304" s="37">
        <f>WAHLDAT!T304</f>
        <v>38</v>
      </c>
      <c r="N304" s="37">
        <f>WAHLDAT!V304</f>
        <v>7</v>
      </c>
      <c r="O304" s="37">
        <f>WAHLDAT!X304</f>
        <v>4</v>
      </c>
      <c r="P304" s="37">
        <f>WAHLDAT!Z304</f>
        <v>8</v>
      </c>
      <c r="Q304" s="37">
        <f>WAHLDAT!AB304</f>
        <v>14</v>
      </c>
      <c r="R304" s="37">
        <f>WAHLDAT!AD304</f>
        <v>0</v>
      </c>
    </row>
    <row r="305" spans="1:18" s="35" customFormat="1" ht="10.15" x14ac:dyDescent="0.3">
      <c r="A305" s="25">
        <v>41318</v>
      </c>
      <c r="B305" s="26" t="s">
        <v>329</v>
      </c>
      <c r="C305" s="31">
        <f>WAHLDAT!C305</f>
        <v>1295</v>
      </c>
      <c r="D305" s="37">
        <f>WAHLDAT!D305</f>
        <v>870</v>
      </c>
      <c r="E305" s="40">
        <f>WAHLDAT!E305</f>
        <v>67.180000000000007</v>
      </c>
      <c r="F305" s="37">
        <f>WAHLDAT!F305</f>
        <v>36</v>
      </c>
      <c r="G305" s="37">
        <f>WAHLDAT!H305</f>
        <v>834</v>
      </c>
      <c r="H305" s="37">
        <f>WAHLDAT!J305</f>
        <v>175</v>
      </c>
      <c r="I305" s="37">
        <f>WAHLDAT!L305</f>
        <v>337</v>
      </c>
      <c r="J305" s="37">
        <f>WAHLDAT!N305</f>
        <v>165</v>
      </c>
      <c r="K305" s="37">
        <f>WAHLDAT!P305</f>
        <v>22</v>
      </c>
      <c r="L305" s="37">
        <f>WAHLDAT!R305</f>
        <v>58</v>
      </c>
      <c r="M305" s="37">
        <f>WAHLDAT!T305</f>
        <v>31</v>
      </c>
      <c r="N305" s="37">
        <f>WAHLDAT!V305</f>
        <v>16</v>
      </c>
      <c r="O305" s="37">
        <f>WAHLDAT!X305</f>
        <v>10</v>
      </c>
      <c r="P305" s="37">
        <f>WAHLDAT!Z305</f>
        <v>3</v>
      </c>
      <c r="Q305" s="37">
        <f>WAHLDAT!AB305</f>
        <v>16</v>
      </c>
      <c r="R305" s="37">
        <f>WAHLDAT!AD305</f>
        <v>1</v>
      </c>
    </row>
    <row r="306" spans="1:18" s="35" customFormat="1" ht="10.15" x14ac:dyDescent="0.3">
      <c r="A306" s="25">
        <v>41319</v>
      </c>
      <c r="B306" s="26" t="s">
        <v>330</v>
      </c>
      <c r="C306" s="31">
        <f>WAHLDAT!C306</f>
        <v>442</v>
      </c>
      <c r="D306" s="37">
        <f>WAHLDAT!D306</f>
        <v>318</v>
      </c>
      <c r="E306" s="40">
        <f>WAHLDAT!E306</f>
        <v>71.95</v>
      </c>
      <c r="F306" s="37">
        <f>WAHLDAT!F306</f>
        <v>14</v>
      </c>
      <c r="G306" s="37">
        <f>WAHLDAT!H306</f>
        <v>304</v>
      </c>
      <c r="H306" s="37">
        <f>WAHLDAT!J306</f>
        <v>60</v>
      </c>
      <c r="I306" s="37">
        <f>WAHLDAT!L306</f>
        <v>141</v>
      </c>
      <c r="J306" s="37">
        <f>WAHLDAT!N306</f>
        <v>63</v>
      </c>
      <c r="K306" s="37">
        <f>WAHLDAT!P306</f>
        <v>9</v>
      </c>
      <c r="L306" s="37">
        <f>WAHLDAT!R306</f>
        <v>14</v>
      </c>
      <c r="M306" s="37">
        <f>WAHLDAT!T306</f>
        <v>9</v>
      </c>
      <c r="N306" s="37">
        <f>WAHLDAT!V306</f>
        <v>4</v>
      </c>
      <c r="O306" s="37">
        <f>WAHLDAT!X306</f>
        <v>1</v>
      </c>
      <c r="P306" s="37">
        <f>WAHLDAT!Z306</f>
        <v>1</v>
      </c>
      <c r="Q306" s="37">
        <f>WAHLDAT!AB306</f>
        <v>2</v>
      </c>
      <c r="R306" s="37">
        <f>WAHLDAT!AD306</f>
        <v>0</v>
      </c>
    </row>
    <row r="307" spans="1:18" s="35" customFormat="1" ht="10.15" x14ac:dyDescent="0.3">
      <c r="A307" s="25">
        <v>41320</v>
      </c>
      <c r="B307" s="26" t="s">
        <v>331</v>
      </c>
      <c r="C307" s="31">
        <f>WAHLDAT!C307</f>
        <v>507</v>
      </c>
      <c r="D307" s="37">
        <f>WAHLDAT!D307</f>
        <v>402</v>
      </c>
      <c r="E307" s="40">
        <f>WAHLDAT!E307</f>
        <v>79.290000000000006</v>
      </c>
      <c r="F307" s="37">
        <f>WAHLDAT!F307</f>
        <v>22</v>
      </c>
      <c r="G307" s="37">
        <f>WAHLDAT!H307</f>
        <v>380</v>
      </c>
      <c r="H307" s="37">
        <f>WAHLDAT!J307</f>
        <v>71</v>
      </c>
      <c r="I307" s="37">
        <f>WAHLDAT!L307</f>
        <v>190</v>
      </c>
      <c r="J307" s="37">
        <f>WAHLDAT!N307</f>
        <v>51</v>
      </c>
      <c r="K307" s="37">
        <f>WAHLDAT!P307</f>
        <v>13</v>
      </c>
      <c r="L307" s="37">
        <f>WAHLDAT!R307</f>
        <v>32</v>
      </c>
      <c r="M307" s="37">
        <f>WAHLDAT!T307</f>
        <v>9</v>
      </c>
      <c r="N307" s="37">
        <f>WAHLDAT!V307</f>
        <v>7</v>
      </c>
      <c r="O307" s="37">
        <f>WAHLDAT!X307</f>
        <v>2</v>
      </c>
      <c r="P307" s="37">
        <f>WAHLDAT!Z307</f>
        <v>2</v>
      </c>
      <c r="Q307" s="37">
        <f>WAHLDAT!AB307</f>
        <v>0</v>
      </c>
      <c r="R307" s="37">
        <f>WAHLDAT!AD307</f>
        <v>3</v>
      </c>
    </row>
    <row r="308" spans="1:18" s="35" customFormat="1" ht="10.15" x14ac:dyDescent="0.3">
      <c r="A308" s="25">
        <v>41321</v>
      </c>
      <c r="B308" s="26" t="s">
        <v>332</v>
      </c>
      <c r="C308" s="31">
        <f>WAHLDAT!C308</f>
        <v>1002</v>
      </c>
      <c r="D308" s="37">
        <f>WAHLDAT!D308</f>
        <v>670</v>
      </c>
      <c r="E308" s="40">
        <f>WAHLDAT!E308</f>
        <v>66.87</v>
      </c>
      <c r="F308" s="37">
        <f>WAHLDAT!F308</f>
        <v>11</v>
      </c>
      <c r="G308" s="37">
        <f>WAHLDAT!H308</f>
        <v>659</v>
      </c>
      <c r="H308" s="37">
        <f>WAHLDAT!J308</f>
        <v>124</v>
      </c>
      <c r="I308" s="37">
        <f>WAHLDAT!L308</f>
        <v>271</v>
      </c>
      <c r="J308" s="37">
        <f>WAHLDAT!N308</f>
        <v>92</v>
      </c>
      <c r="K308" s="37">
        <f>WAHLDAT!P308</f>
        <v>9</v>
      </c>
      <c r="L308" s="37">
        <f>WAHLDAT!R308</f>
        <v>103</v>
      </c>
      <c r="M308" s="37">
        <f>WAHLDAT!T308</f>
        <v>23</v>
      </c>
      <c r="N308" s="37">
        <f>WAHLDAT!V308</f>
        <v>22</v>
      </c>
      <c r="O308" s="37">
        <f>WAHLDAT!X308</f>
        <v>5</v>
      </c>
      <c r="P308" s="37">
        <f>WAHLDAT!Z308</f>
        <v>3</v>
      </c>
      <c r="Q308" s="37">
        <f>WAHLDAT!AB308</f>
        <v>6</v>
      </c>
      <c r="R308" s="37">
        <f>WAHLDAT!AD308</f>
        <v>1</v>
      </c>
    </row>
    <row r="309" spans="1:18" s="35" customFormat="1" ht="10.15" x14ac:dyDescent="0.3">
      <c r="A309" s="25">
        <v>41322</v>
      </c>
      <c r="B309" s="26" t="s">
        <v>333</v>
      </c>
      <c r="C309" s="31">
        <f>WAHLDAT!C309</f>
        <v>811</v>
      </c>
      <c r="D309" s="37">
        <f>WAHLDAT!D309</f>
        <v>628</v>
      </c>
      <c r="E309" s="40">
        <f>WAHLDAT!E309</f>
        <v>77.44</v>
      </c>
      <c r="F309" s="37">
        <f>WAHLDAT!F309</f>
        <v>35</v>
      </c>
      <c r="G309" s="37">
        <f>WAHLDAT!H309</f>
        <v>593</v>
      </c>
      <c r="H309" s="37">
        <f>WAHLDAT!J309</f>
        <v>96</v>
      </c>
      <c r="I309" s="37">
        <f>WAHLDAT!L309</f>
        <v>293</v>
      </c>
      <c r="J309" s="37">
        <f>WAHLDAT!N309</f>
        <v>106</v>
      </c>
      <c r="K309" s="37">
        <f>WAHLDAT!P309</f>
        <v>15</v>
      </c>
      <c r="L309" s="37">
        <f>WAHLDAT!R309</f>
        <v>24</v>
      </c>
      <c r="M309" s="37">
        <f>WAHLDAT!T309</f>
        <v>26</v>
      </c>
      <c r="N309" s="37">
        <f>WAHLDAT!V309</f>
        <v>24</v>
      </c>
      <c r="O309" s="37">
        <f>WAHLDAT!X309</f>
        <v>1</v>
      </c>
      <c r="P309" s="37">
        <f>WAHLDAT!Z309</f>
        <v>5</v>
      </c>
      <c r="Q309" s="37">
        <f>WAHLDAT!AB309</f>
        <v>1</v>
      </c>
      <c r="R309" s="37">
        <f>WAHLDAT!AD309</f>
        <v>2</v>
      </c>
    </row>
    <row r="310" spans="1:18" s="35" customFormat="1" ht="10.15" x14ac:dyDescent="0.3">
      <c r="A310" s="25">
        <v>41323</v>
      </c>
      <c r="B310" s="26" t="s">
        <v>334</v>
      </c>
      <c r="C310" s="31">
        <f>WAHLDAT!C310</f>
        <v>1422</v>
      </c>
      <c r="D310" s="37">
        <f>WAHLDAT!D310</f>
        <v>1050</v>
      </c>
      <c r="E310" s="40">
        <f>WAHLDAT!E310</f>
        <v>73.84</v>
      </c>
      <c r="F310" s="37">
        <f>WAHLDAT!F310</f>
        <v>28</v>
      </c>
      <c r="G310" s="37">
        <f>WAHLDAT!H310</f>
        <v>1022</v>
      </c>
      <c r="H310" s="37">
        <f>WAHLDAT!J310</f>
        <v>175</v>
      </c>
      <c r="I310" s="37">
        <f>WAHLDAT!L310</f>
        <v>478</v>
      </c>
      <c r="J310" s="37">
        <f>WAHLDAT!N310</f>
        <v>150</v>
      </c>
      <c r="K310" s="37">
        <f>WAHLDAT!P310</f>
        <v>34</v>
      </c>
      <c r="L310" s="37">
        <f>WAHLDAT!R310</f>
        <v>113</v>
      </c>
      <c r="M310" s="37">
        <f>WAHLDAT!T310</f>
        <v>47</v>
      </c>
      <c r="N310" s="37">
        <f>WAHLDAT!V310</f>
        <v>17</v>
      </c>
      <c r="O310" s="37">
        <f>WAHLDAT!X310</f>
        <v>6</v>
      </c>
      <c r="P310" s="37">
        <f>WAHLDAT!Z310</f>
        <v>0</v>
      </c>
      <c r="Q310" s="37">
        <f>WAHLDAT!AB310</f>
        <v>2</v>
      </c>
      <c r="R310" s="37">
        <f>WAHLDAT!AD310</f>
        <v>0</v>
      </c>
    </row>
    <row r="311" spans="1:18" s="35" customFormat="1" ht="10.15" x14ac:dyDescent="0.3">
      <c r="A311" s="25">
        <v>41324</v>
      </c>
      <c r="B311" s="26" t="s">
        <v>335</v>
      </c>
      <c r="C311" s="31">
        <f>WAHLDAT!C311</f>
        <v>532</v>
      </c>
      <c r="D311" s="37">
        <f>WAHLDAT!D311</f>
        <v>342</v>
      </c>
      <c r="E311" s="40">
        <f>WAHLDAT!E311</f>
        <v>64.290000000000006</v>
      </c>
      <c r="F311" s="37">
        <f>WAHLDAT!F311</f>
        <v>9</v>
      </c>
      <c r="G311" s="37">
        <f>WAHLDAT!H311</f>
        <v>333</v>
      </c>
      <c r="H311" s="37">
        <f>WAHLDAT!J311</f>
        <v>49</v>
      </c>
      <c r="I311" s="37">
        <f>WAHLDAT!L311</f>
        <v>186</v>
      </c>
      <c r="J311" s="37">
        <f>WAHLDAT!N311</f>
        <v>56</v>
      </c>
      <c r="K311" s="37">
        <f>WAHLDAT!P311</f>
        <v>5</v>
      </c>
      <c r="L311" s="37">
        <f>WAHLDAT!R311</f>
        <v>12</v>
      </c>
      <c r="M311" s="37">
        <f>WAHLDAT!T311</f>
        <v>15</v>
      </c>
      <c r="N311" s="37">
        <f>WAHLDAT!V311</f>
        <v>2</v>
      </c>
      <c r="O311" s="37">
        <f>WAHLDAT!X311</f>
        <v>3</v>
      </c>
      <c r="P311" s="37">
        <f>WAHLDAT!Z311</f>
        <v>2</v>
      </c>
      <c r="Q311" s="37">
        <f>WAHLDAT!AB311</f>
        <v>3</v>
      </c>
      <c r="R311" s="37">
        <f>WAHLDAT!AD311</f>
        <v>0</v>
      </c>
    </row>
    <row r="312" spans="1:18" s="35" customFormat="1" ht="10.15" x14ac:dyDescent="0.3">
      <c r="A312" s="25">
        <v>41325</v>
      </c>
      <c r="B312" s="26" t="s">
        <v>336</v>
      </c>
      <c r="C312" s="31">
        <f>WAHLDAT!C312</f>
        <v>1279</v>
      </c>
      <c r="D312" s="37">
        <f>WAHLDAT!D312</f>
        <v>926</v>
      </c>
      <c r="E312" s="40">
        <f>WAHLDAT!E312</f>
        <v>72.400000000000006</v>
      </c>
      <c r="F312" s="37">
        <f>WAHLDAT!F312</f>
        <v>30</v>
      </c>
      <c r="G312" s="37">
        <f>WAHLDAT!H312</f>
        <v>896</v>
      </c>
      <c r="H312" s="37">
        <f>WAHLDAT!J312</f>
        <v>155</v>
      </c>
      <c r="I312" s="37">
        <f>WAHLDAT!L312</f>
        <v>365</v>
      </c>
      <c r="J312" s="37">
        <f>WAHLDAT!N312</f>
        <v>191</v>
      </c>
      <c r="K312" s="37">
        <f>WAHLDAT!P312</f>
        <v>25</v>
      </c>
      <c r="L312" s="37">
        <f>WAHLDAT!R312</f>
        <v>87</v>
      </c>
      <c r="M312" s="37">
        <f>WAHLDAT!T312</f>
        <v>42</v>
      </c>
      <c r="N312" s="37">
        <f>WAHLDAT!V312</f>
        <v>15</v>
      </c>
      <c r="O312" s="37">
        <f>WAHLDAT!X312</f>
        <v>6</v>
      </c>
      <c r="P312" s="37">
        <f>WAHLDAT!Z312</f>
        <v>5</v>
      </c>
      <c r="Q312" s="37">
        <f>WAHLDAT!AB312</f>
        <v>3</v>
      </c>
      <c r="R312" s="37">
        <f>WAHLDAT!AD312</f>
        <v>2</v>
      </c>
    </row>
    <row r="313" spans="1:18" s="35" customFormat="1" ht="10.15" x14ac:dyDescent="0.3">
      <c r="A313" s="25">
        <v>41326</v>
      </c>
      <c r="B313" s="26" t="s">
        <v>337</v>
      </c>
      <c r="C313" s="31">
        <f>WAHLDAT!C313</f>
        <v>1288</v>
      </c>
      <c r="D313" s="37">
        <f>WAHLDAT!D313</f>
        <v>983</v>
      </c>
      <c r="E313" s="40">
        <f>WAHLDAT!E313</f>
        <v>76.319999999999993</v>
      </c>
      <c r="F313" s="37">
        <f>WAHLDAT!F313</f>
        <v>53</v>
      </c>
      <c r="G313" s="37">
        <f>WAHLDAT!H313</f>
        <v>930</v>
      </c>
      <c r="H313" s="37">
        <f>WAHLDAT!J313</f>
        <v>180</v>
      </c>
      <c r="I313" s="37">
        <f>WAHLDAT!L313</f>
        <v>422</v>
      </c>
      <c r="J313" s="37">
        <f>WAHLDAT!N313</f>
        <v>174</v>
      </c>
      <c r="K313" s="37">
        <f>WAHLDAT!P313</f>
        <v>22</v>
      </c>
      <c r="L313" s="37">
        <f>WAHLDAT!R313</f>
        <v>65</v>
      </c>
      <c r="M313" s="37">
        <f>WAHLDAT!T313</f>
        <v>40</v>
      </c>
      <c r="N313" s="37">
        <f>WAHLDAT!V313</f>
        <v>13</v>
      </c>
      <c r="O313" s="37">
        <f>WAHLDAT!X313</f>
        <v>4</v>
      </c>
      <c r="P313" s="37">
        <f>WAHLDAT!Z313</f>
        <v>2</v>
      </c>
      <c r="Q313" s="37">
        <f>WAHLDAT!AB313</f>
        <v>5</v>
      </c>
      <c r="R313" s="37">
        <f>WAHLDAT!AD313</f>
        <v>3</v>
      </c>
    </row>
    <row r="314" spans="1:18" s="35" customFormat="1" ht="10.15" x14ac:dyDescent="0.3">
      <c r="A314" s="25">
        <v>41327</v>
      </c>
      <c r="B314" s="26" t="s">
        <v>338</v>
      </c>
      <c r="C314" s="31">
        <f>WAHLDAT!C314</f>
        <v>1168</v>
      </c>
      <c r="D314" s="37">
        <f>WAHLDAT!D314</f>
        <v>880</v>
      </c>
      <c r="E314" s="40">
        <f>WAHLDAT!E314</f>
        <v>75.34</v>
      </c>
      <c r="F314" s="37">
        <f>WAHLDAT!F314</f>
        <v>29</v>
      </c>
      <c r="G314" s="37">
        <f>WAHLDAT!H314</f>
        <v>851</v>
      </c>
      <c r="H314" s="37">
        <f>WAHLDAT!J314</f>
        <v>112</v>
      </c>
      <c r="I314" s="37">
        <f>WAHLDAT!L314</f>
        <v>442</v>
      </c>
      <c r="J314" s="37">
        <f>WAHLDAT!N314</f>
        <v>154</v>
      </c>
      <c r="K314" s="37">
        <f>WAHLDAT!P314</f>
        <v>32</v>
      </c>
      <c r="L314" s="37">
        <f>WAHLDAT!R314</f>
        <v>53</v>
      </c>
      <c r="M314" s="37">
        <f>WAHLDAT!T314</f>
        <v>22</v>
      </c>
      <c r="N314" s="37">
        <f>WAHLDAT!V314</f>
        <v>26</v>
      </c>
      <c r="O314" s="37">
        <f>WAHLDAT!X314</f>
        <v>1</v>
      </c>
      <c r="P314" s="37">
        <f>WAHLDAT!Z314</f>
        <v>4</v>
      </c>
      <c r="Q314" s="37">
        <f>WAHLDAT!AB314</f>
        <v>5</v>
      </c>
      <c r="R314" s="37">
        <f>WAHLDAT!AD314</f>
        <v>0</v>
      </c>
    </row>
    <row r="315" spans="1:18" s="35" customFormat="1" ht="10.15" x14ac:dyDescent="0.3">
      <c r="A315" s="25">
        <v>41328</v>
      </c>
      <c r="B315" s="26" t="s">
        <v>339</v>
      </c>
      <c r="C315" s="31">
        <f>WAHLDAT!C315</f>
        <v>1243</v>
      </c>
      <c r="D315" s="37">
        <f>WAHLDAT!D315</f>
        <v>906</v>
      </c>
      <c r="E315" s="40">
        <f>WAHLDAT!E315</f>
        <v>72.89</v>
      </c>
      <c r="F315" s="37">
        <f>WAHLDAT!F315</f>
        <v>33</v>
      </c>
      <c r="G315" s="37">
        <f>WAHLDAT!H315</f>
        <v>873</v>
      </c>
      <c r="H315" s="37">
        <f>WAHLDAT!J315</f>
        <v>116</v>
      </c>
      <c r="I315" s="37">
        <f>WAHLDAT!L315</f>
        <v>379</v>
      </c>
      <c r="J315" s="37">
        <f>WAHLDAT!N315</f>
        <v>153</v>
      </c>
      <c r="K315" s="37">
        <f>WAHLDAT!P315</f>
        <v>25</v>
      </c>
      <c r="L315" s="37">
        <f>WAHLDAT!R315</f>
        <v>64</v>
      </c>
      <c r="M315" s="37">
        <f>WAHLDAT!T315</f>
        <v>68</v>
      </c>
      <c r="N315" s="37">
        <f>WAHLDAT!V315</f>
        <v>35</v>
      </c>
      <c r="O315" s="37">
        <f>WAHLDAT!X315</f>
        <v>15</v>
      </c>
      <c r="P315" s="37">
        <f>WAHLDAT!Z315</f>
        <v>7</v>
      </c>
      <c r="Q315" s="37">
        <f>WAHLDAT!AB315</f>
        <v>9</v>
      </c>
      <c r="R315" s="37">
        <f>WAHLDAT!AD315</f>
        <v>2</v>
      </c>
    </row>
    <row r="316" spans="1:18" s="35" customFormat="1" ht="10.15" x14ac:dyDescent="0.3">
      <c r="A316" s="25">
        <v>41329</v>
      </c>
      <c r="B316" s="26" t="s">
        <v>340</v>
      </c>
      <c r="C316" s="31">
        <f>WAHLDAT!C316</f>
        <v>1163</v>
      </c>
      <c r="D316" s="37">
        <f>WAHLDAT!D316</f>
        <v>847</v>
      </c>
      <c r="E316" s="40">
        <f>WAHLDAT!E316</f>
        <v>72.83</v>
      </c>
      <c r="F316" s="37">
        <f>WAHLDAT!F316</f>
        <v>26</v>
      </c>
      <c r="G316" s="37">
        <f>WAHLDAT!H316</f>
        <v>821</v>
      </c>
      <c r="H316" s="37">
        <f>WAHLDAT!J316</f>
        <v>168</v>
      </c>
      <c r="I316" s="37">
        <f>WAHLDAT!L316</f>
        <v>424</v>
      </c>
      <c r="J316" s="37">
        <f>WAHLDAT!N316</f>
        <v>108</v>
      </c>
      <c r="K316" s="37">
        <f>WAHLDAT!P316</f>
        <v>15</v>
      </c>
      <c r="L316" s="37">
        <f>WAHLDAT!R316</f>
        <v>52</v>
      </c>
      <c r="M316" s="37">
        <f>WAHLDAT!T316</f>
        <v>26</v>
      </c>
      <c r="N316" s="37">
        <f>WAHLDAT!V316</f>
        <v>11</v>
      </c>
      <c r="O316" s="37">
        <f>WAHLDAT!X316</f>
        <v>3</v>
      </c>
      <c r="P316" s="37">
        <f>WAHLDAT!Z316</f>
        <v>9</v>
      </c>
      <c r="Q316" s="37">
        <f>WAHLDAT!AB316</f>
        <v>1</v>
      </c>
      <c r="R316" s="37">
        <f>WAHLDAT!AD316</f>
        <v>4</v>
      </c>
    </row>
    <row r="317" spans="1:18" s="35" customFormat="1" ht="10.15" x14ac:dyDescent="0.3">
      <c r="A317" s="25">
        <v>41330</v>
      </c>
      <c r="B317" s="26" t="s">
        <v>341</v>
      </c>
      <c r="C317" s="31">
        <f>WAHLDAT!C317</f>
        <v>1994</v>
      </c>
      <c r="D317" s="37">
        <f>WAHLDAT!D317</f>
        <v>1400</v>
      </c>
      <c r="E317" s="40">
        <f>WAHLDAT!E317</f>
        <v>70.209999999999994</v>
      </c>
      <c r="F317" s="37">
        <f>WAHLDAT!F317</f>
        <v>67</v>
      </c>
      <c r="G317" s="37">
        <f>WAHLDAT!H317</f>
        <v>1333</v>
      </c>
      <c r="H317" s="37">
        <f>WAHLDAT!J317</f>
        <v>258</v>
      </c>
      <c r="I317" s="37">
        <f>WAHLDAT!L317</f>
        <v>510</v>
      </c>
      <c r="J317" s="37">
        <f>WAHLDAT!N317</f>
        <v>187</v>
      </c>
      <c r="K317" s="37">
        <f>WAHLDAT!P317</f>
        <v>38</v>
      </c>
      <c r="L317" s="37">
        <f>WAHLDAT!R317</f>
        <v>215</v>
      </c>
      <c r="M317" s="37">
        <f>WAHLDAT!T317</f>
        <v>59</v>
      </c>
      <c r="N317" s="37">
        <f>WAHLDAT!V317</f>
        <v>29</v>
      </c>
      <c r="O317" s="37">
        <f>WAHLDAT!X317</f>
        <v>11</v>
      </c>
      <c r="P317" s="37">
        <f>WAHLDAT!Z317</f>
        <v>11</v>
      </c>
      <c r="Q317" s="37">
        <f>WAHLDAT!AB317</f>
        <v>13</v>
      </c>
      <c r="R317" s="37">
        <f>WAHLDAT!AD317</f>
        <v>2</v>
      </c>
    </row>
    <row r="318" spans="1:18" s="35" customFormat="1" ht="10.15" x14ac:dyDescent="0.3">
      <c r="A318" s="25">
        <v>41331</v>
      </c>
      <c r="B318" s="26" t="s">
        <v>342</v>
      </c>
      <c r="C318" s="31">
        <f>WAHLDAT!C318</f>
        <v>816</v>
      </c>
      <c r="D318" s="37">
        <f>WAHLDAT!D318</f>
        <v>605</v>
      </c>
      <c r="E318" s="40">
        <f>WAHLDAT!E318</f>
        <v>74.14</v>
      </c>
      <c r="F318" s="37">
        <f>WAHLDAT!F318</f>
        <v>23</v>
      </c>
      <c r="G318" s="37">
        <f>WAHLDAT!H318</f>
        <v>582</v>
      </c>
      <c r="H318" s="37">
        <f>WAHLDAT!J318</f>
        <v>72</v>
      </c>
      <c r="I318" s="37">
        <f>WAHLDAT!L318</f>
        <v>224</v>
      </c>
      <c r="J318" s="37">
        <f>WAHLDAT!N318</f>
        <v>145</v>
      </c>
      <c r="K318" s="37">
        <f>WAHLDAT!P318</f>
        <v>29</v>
      </c>
      <c r="L318" s="37">
        <f>WAHLDAT!R318</f>
        <v>52</v>
      </c>
      <c r="M318" s="37">
        <f>WAHLDAT!T318</f>
        <v>37</v>
      </c>
      <c r="N318" s="37">
        <f>WAHLDAT!V318</f>
        <v>16</v>
      </c>
      <c r="O318" s="37">
        <f>WAHLDAT!X318</f>
        <v>2</v>
      </c>
      <c r="P318" s="37">
        <f>WAHLDAT!Z318</f>
        <v>1</v>
      </c>
      <c r="Q318" s="37">
        <f>WAHLDAT!AB318</f>
        <v>2</v>
      </c>
      <c r="R318" s="37">
        <f>WAHLDAT!AD318</f>
        <v>2</v>
      </c>
    </row>
    <row r="319" spans="1:18" s="35" customFormat="1" ht="10.15" x14ac:dyDescent="0.3">
      <c r="A319" s="25">
        <v>41332</v>
      </c>
      <c r="B319" s="26" t="s">
        <v>343</v>
      </c>
      <c r="C319" s="31">
        <f>WAHLDAT!C319</f>
        <v>2908</v>
      </c>
      <c r="D319" s="37">
        <f>WAHLDAT!D319</f>
        <v>2118</v>
      </c>
      <c r="E319" s="40">
        <f>WAHLDAT!E319</f>
        <v>72.83</v>
      </c>
      <c r="F319" s="37">
        <f>WAHLDAT!F319</f>
        <v>74</v>
      </c>
      <c r="G319" s="37">
        <f>WAHLDAT!H319</f>
        <v>2044</v>
      </c>
      <c r="H319" s="37">
        <f>WAHLDAT!J319</f>
        <v>413</v>
      </c>
      <c r="I319" s="37">
        <f>WAHLDAT!L319</f>
        <v>749</v>
      </c>
      <c r="J319" s="37">
        <f>WAHLDAT!N319</f>
        <v>355</v>
      </c>
      <c r="K319" s="37">
        <f>WAHLDAT!P319</f>
        <v>53</v>
      </c>
      <c r="L319" s="37">
        <f>WAHLDAT!R319</f>
        <v>230</v>
      </c>
      <c r="M319" s="37">
        <f>WAHLDAT!T319</f>
        <v>135</v>
      </c>
      <c r="N319" s="37">
        <f>WAHLDAT!V319</f>
        <v>75</v>
      </c>
      <c r="O319" s="37">
        <f>WAHLDAT!X319</f>
        <v>14</v>
      </c>
      <c r="P319" s="37">
        <f>WAHLDAT!Z319</f>
        <v>6</v>
      </c>
      <c r="Q319" s="37">
        <f>WAHLDAT!AB319</f>
        <v>11</v>
      </c>
      <c r="R319" s="37">
        <f>WAHLDAT!AD319</f>
        <v>3</v>
      </c>
    </row>
    <row r="320" spans="1:18" s="35" customFormat="1" ht="10.15" x14ac:dyDescent="0.3">
      <c r="A320" s="25">
        <v>41333</v>
      </c>
      <c r="B320" s="26" t="s">
        <v>344</v>
      </c>
      <c r="C320" s="31">
        <f>WAHLDAT!C320</f>
        <v>420</v>
      </c>
      <c r="D320" s="37">
        <f>WAHLDAT!D320</f>
        <v>334</v>
      </c>
      <c r="E320" s="40">
        <f>WAHLDAT!E320</f>
        <v>79.52</v>
      </c>
      <c r="F320" s="37">
        <f>WAHLDAT!F320</f>
        <v>9</v>
      </c>
      <c r="G320" s="37">
        <f>WAHLDAT!H320</f>
        <v>325</v>
      </c>
      <c r="H320" s="37">
        <f>WAHLDAT!J320</f>
        <v>74</v>
      </c>
      <c r="I320" s="37">
        <f>WAHLDAT!L320</f>
        <v>132</v>
      </c>
      <c r="J320" s="37">
        <f>WAHLDAT!N320</f>
        <v>62</v>
      </c>
      <c r="K320" s="37">
        <f>WAHLDAT!P320</f>
        <v>9</v>
      </c>
      <c r="L320" s="37">
        <f>WAHLDAT!R320</f>
        <v>21</v>
      </c>
      <c r="M320" s="37">
        <f>WAHLDAT!T320</f>
        <v>18</v>
      </c>
      <c r="N320" s="37">
        <f>WAHLDAT!V320</f>
        <v>5</v>
      </c>
      <c r="O320" s="37">
        <f>WAHLDAT!X320</f>
        <v>1</v>
      </c>
      <c r="P320" s="37">
        <f>WAHLDAT!Z320</f>
        <v>1</v>
      </c>
      <c r="Q320" s="37">
        <f>WAHLDAT!AB320</f>
        <v>1</v>
      </c>
      <c r="R320" s="37">
        <f>WAHLDAT!AD320</f>
        <v>1</v>
      </c>
    </row>
    <row r="321" spans="1:18" s="35" customFormat="1" ht="10.15" x14ac:dyDescent="0.3">
      <c r="A321" s="25">
        <v>41334</v>
      </c>
      <c r="B321" s="26" t="s">
        <v>345</v>
      </c>
      <c r="C321" s="31">
        <f>WAHLDAT!C321</f>
        <v>1436</v>
      </c>
      <c r="D321" s="37">
        <f>WAHLDAT!D321</f>
        <v>1093</v>
      </c>
      <c r="E321" s="40">
        <f>WAHLDAT!E321</f>
        <v>76.11</v>
      </c>
      <c r="F321" s="37">
        <f>WAHLDAT!F321</f>
        <v>44</v>
      </c>
      <c r="G321" s="37">
        <f>WAHLDAT!H321</f>
        <v>1049</v>
      </c>
      <c r="H321" s="37">
        <f>WAHLDAT!J321</f>
        <v>178</v>
      </c>
      <c r="I321" s="37">
        <f>WAHLDAT!L321</f>
        <v>513</v>
      </c>
      <c r="J321" s="37">
        <f>WAHLDAT!N321</f>
        <v>139</v>
      </c>
      <c r="K321" s="37">
        <f>WAHLDAT!P321</f>
        <v>32</v>
      </c>
      <c r="L321" s="37">
        <f>WAHLDAT!R321</f>
        <v>98</v>
      </c>
      <c r="M321" s="37">
        <f>WAHLDAT!T321</f>
        <v>48</v>
      </c>
      <c r="N321" s="37">
        <f>WAHLDAT!V321</f>
        <v>25</v>
      </c>
      <c r="O321" s="37">
        <f>WAHLDAT!X321</f>
        <v>10</v>
      </c>
      <c r="P321" s="37">
        <f>WAHLDAT!Z321</f>
        <v>3</v>
      </c>
      <c r="Q321" s="37">
        <f>WAHLDAT!AB321</f>
        <v>1</v>
      </c>
      <c r="R321" s="37">
        <f>WAHLDAT!AD321</f>
        <v>2</v>
      </c>
    </row>
    <row r="322" spans="1:18" s="35" customFormat="1" ht="10.15" x14ac:dyDescent="0.3">
      <c r="A322" s="25">
        <v>41335</v>
      </c>
      <c r="B322" s="26" t="s">
        <v>346</v>
      </c>
      <c r="C322" s="31">
        <f>WAHLDAT!C322</f>
        <v>672</v>
      </c>
      <c r="D322" s="37">
        <f>WAHLDAT!D322</f>
        <v>542</v>
      </c>
      <c r="E322" s="40">
        <f>WAHLDAT!E322</f>
        <v>80.650000000000006</v>
      </c>
      <c r="F322" s="37">
        <f>WAHLDAT!F322</f>
        <v>19</v>
      </c>
      <c r="G322" s="37">
        <f>WAHLDAT!H322</f>
        <v>523</v>
      </c>
      <c r="H322" s="37">
        <f>WAHLDAT!J322</f>
        <v>98</v>
      </c>
      <c r="I322" s="37">
        <f>WAHLDAT!L322</f>
        <v>239</v>
      </c>
      <c r="J322" s="37">
        <f>WAHLDAT!N322</f>
        <v>70</v>
      </c>
      <c r="K322" s="37">
        <f>WAHLDAT!P322</f>
        <v>13</v>
      </c>
      <c r="L322" s="37">
        <f>WAHLDAT!R322</f>
        <v>61</v>
      </c>
      <c r="M322" s="37">
        <f>WAHLDAT!T322</f>
        <v>20</v>
      </c>
      <c r="N322" s="37">
        <f>WAHLDAT!V322</f>
        <v>4</v>
      </c>
      <c r="O322" s="37">
        <f>WAHLDAT!X322</f>
        <v>5</v>
      </c>
      <c r="P322" s="37">
        <f>WAHLDAT!Z322</f>
        <v>5</v>
      </c>
      <c r="Q322" s="37">
        <f>WAHLDAT!AB322</f>
        <v>8</v>
      </c>
      <c r="R322" s="37">
        <f>WAHLDAT!AD322</f>
        <v>0</v>
      </c>
    </row>
    <row r="323" spans="1:18" s="35" customFormat="1" ht="10.15" x14ac:dyDescent="0.3">
      <c r="A323" s="25">
        <v>41336</v>
      </c>
      <c r="B323" s="26" t="s">
        <v>347</v>
      </c>
      <c r="C323" s="31">
        <f>WAHLDAT!C323</f>
        <v>502</v>
      </c>
      <c r="D323" s="37">
        <f>WAHLDAT!D323</f>
        <v>396</v>
      </c>
      <c r="E323" s="40">
        <f>WAHLDAT!E323</f>
        <v>78.88</v>
      </c>
      <c r="F323" s="37">
        <f>WAHLDAT!F323</f>
        <v>17</v>
      </c>
      <c r="G323" s="37">
        <f>WAHLDAT!H323</f>
        <v>379</v>
      </c>
      <c r="H323" s="37">
        <f>WAHLDAT!J323</f>
        <v>49</v>
      </c>
      <c r="I323" s="37">
        <f>WAHLDAT!L323</f>
        <v>175</v>
      </c>
      <c r="J323" s="37">
        <f>WAHLDAT!N323</f>
        <v>56</v>
      </c>
      <c r="K323" s="37">
        <f>WAHLDAT!P323</f>
        <v>6</v>
      </c>
      <c r="L323" s="37">
        <f>WAHLDAT!R323</f>
        <v>58</v>
      </c>
      <c r="M323" s="37">
        <f>WAHLDAT!T323</f>
        <v>16</v>
      </c>
      <c r="N323" s="37">
        <f>WAHLDAT!V323</f>
        <v>10</v>
      </c>
      <c r="O323" s="37">
        <f>WAHLDAT!X323</f>
        <v>5</v>
      </c>
      <c r="P323" s="37">
        <f>WAHLDAT!Z323</f>
        <v>1</v>
      </c>
      <c r="Q323" s="37">
        <f>WAHLDAT!AB323</f>
        <v>1</v>
      </c>
      <c r="R323" s="37">
        <f>WAHLDAT!AD323</f>
        <v>2</v>
      </c>
    </row>
    <row r="324" spans="1:18" s="35" customFormat="1" ht="10.15" x14ac:dyDescent="0.3">
      <c r="A324" s="25">
        <v>41337</v>
      </c>
      <c r="B324" s="26" t="s">
        <v>348</v>
      </c>
      <c r="C324" s="31">
        <f>WAHLDAT!C324</f>
        <v>984</v>
      </c>
      <c r="D324" s="37">
        <f>WAHLDAT!D324</f>
        <v>744</v>
      </c>
      <c r="E324" s="40">
        <f>WAHLDAT!E324</f>
        <v>75.61</v>
      </c>
      <c r="F324" s="37">
        <f>WAHLDAT!F324</f>
        <v>20</v>
      </c>
      <c r="G324" s="37">
        <f>WAHLDAT!H324</f>
        <v>724</v>
      </c>
      <c r="H324" s="37">
        <f>WAHLDAT!J324</f>
        <v>130</v>
      </c>
      <c r="I324" s="37">
        <f>WAHLDAT!L324</f>
        <v>312</v>
      </c>
      <c r="J324" s="37">
        <f>WAHLDAT!N324</f>
        <v>120</v>
      </c>
      <c r="K324" s="37">
        <f>WAHLDAT!P324</f>
        <v>17</v>
      </c>
      <c r="L324" s="37">
        <f>WAHLDAT!R324</f>
        <v>73</v>
      </c>
      <c r="M324" s="37">
        <f>WAHLDAT!T324</f>
        <v>32</v>
      </c>
      <c r="N324" s="37">
        <f>WAHLDAT!V324</f>
        <v>30</v>
      </c>
      <c r="O324" s="37">
        <f>WAHLDAT!X324</f>
        <v>3</v>
      </c>
      <c r="P324" s="37">
        <f>WAHLDAT!Z324</f>
        <v>4</v>
      </c>
      <c r="Q324" s="37">
        <f>WAHLDAT!AB324</f>
        <v>2</v>
      </c>
      <c r="R324" s="37">
        <f>WAHLDAT!AD324</f>
        <v>1</v>
      </c>
    </row>
    <row r="325" spans="1:18" s="35" customFormat="1" ht="10.15" x14ac:dyDescent="0.3">
      <c r="A325" s="25">
        <v>41338</v>
      </c>
      <c r="B325" s="26" t="s">
        <v>349</v>
      </c>
      <c r="C325" s="31">
        <f>WAHLDAT!C325</f>
        <v>1876</v>
      </c>
      <c r="D325" s="37">
        <f>WAHLDAT!D325</f>
        <v>1419</v>
      </c>
      <c r="E325" s="40">
        <f>WAHLDAT!E325</f>
        <v>75.64</v>
      </c>
      <c r="F325" s="37">
        <f>WAHLDAT!F325</f>
        <v>65</v>
      </c>
      <c r="G325" s="37">
        <f>WAHLDAT!H325</f>
        <v>1354</v>
      </c>
      <c r="H325" s="37">
        <f>WAHLDAT!J325</f>
        <v>214</v>
      </c>
      <c r="I325" s="37">
        <f>WAHLDAT!L325</f>
        <v>657</v>
      </c>
      <c r="J325" s="37">
        <f>WAHLDAT!N325</f>
        <v>227</v>
      </c>
      <c r="K325" s="37">
        <f>WAHLDAT!P325</f>
        <v>24</v>
      </c>
      <c r="L325" s="37">
        <f>WAHLDAT!R325</f>
        <v>129</v>
      </c>
      <c r="M325" s="37">
        <f>WAHLDAT!T325</f>
        <v>42</v>
      </c>
      <c r="N325" s="37">
        <f>WAHLDAT!V325</f>
        <v>24</v>
      </c>
      <c r="O325" s="37">
        <f>WAHLDAT!X325</f>
        <v>13</v>
      </c>
      <c r="P325" s="37">
        <f>WAHLDAT!Z325</f>
        <v>9</v>
      </c>
      <c r="Q325" s="37">
        <f>WAHLDAT!AB325</f>
        <v>15</v>
      </c>
      <c r="R325" s="37">
        <f>WAHLDAT!AD325</f>
        <v>0</v>
      </c>
    </row>
    <row r="326" spans="1:18" s="35" customFormat="1" ht="10.15" x14ac:dyDescent="0.3">
      <c r="A326" s="25">
        <v>41339</v>
      </c>
      <c r="B326" s="26" t="s">
        <v>350</v>
      </c>
      <c r="C326" s="31">
        <f>WAHLDAT!C326</f>
        <v>1067</v>
      </c>
      <c r="D326" s="37">
        <f>WAHLDAT!D326</f>
        <v>733</v>
      </c>
      <c r="E326" s="40">
        <f>WAHLDAT!E326</f>
        <v>68.7</v>
      </c>
      <c r="F326" s="37">
        <f>WAHLDAT!F326</f>
        <v>6</v>
      </c>
      <c r="G326" s="37">
        <f>WAHLDAT!H326</f>
        <v>727</v>
      </c>
      <c r="H326" s="37">
        <f>WAHLDAT!J326</f>
        <v>170</v>
      </c>
      <c r="I326" s="37">
        <f>WAHLDAT!L326</f>
        <v>266</v>
      </c>
      <c r="J326" s="37">
        <f>WAHLDAT!N326</f>
        <v>137</v>
      </c>
      <c r="K326" s="37">
        <f>WAHLDAT!P326</f>
        <v>22</v>
      </c>
      <c r="L326" s="37">
        <f>WAHLDAT!R326</f>
        <v>64</v>
      </c>
      <c r="M326" s="37">
        <f>WAHLDAT!T326</f>
        <v>35</v>
      </c>
      <c r="N326" s="37">
        <f>WAHLDAT!V326</f>
        <v>13</v>
      </c>
      <c r="O326" s="37">
        <f>WAHLDAT!X326</f>
        <v>12</v>
      </c>
      <c r="P326" s="37">
        <f>WAHLDAT!Z326</f>
        <v>3</v>
      </c>
      <c r="Q326" s="37">
        <f>WAHLDAT!AB326</f>
        <v>5</v>
      </c>
      <c r="R326" s="37">
        <f>WAHLDAT!AD326</f>
        <v>0</v>
      </c>
    </row>
    <row r="327" spans="1:18" s="35" customFormat="1" ht="10.15" x14ac:dyDescent="0.3">
      <c r="A327" s="25">
        <v>41340</v>
      </c>
      <c r="B327" s="26" t="s">
        <v>351</v>
      </c>
      <c r="C327" s="31">
        <f>WAHLDAT!C327</f>
        <v>442</v>
      </c>
      <c r="D327" s="37">
        <f>WAHLDAT!D327</f>
        <v>339</v>
      </c>
      <c r="E327" s="40">
        <f>WAHLDAT!E327</f>
        <v>76.7</v>
      </c>
      <c r="F327" s="37">
        <f>WAHLDAT!F327</f>
        <v>4</v>
      </c>
      <c r="G327" s="37">
        <f>WAHLDAT!H327</f>
        <v>335</v>
      </c>
      <c r="H327" s="37">
        <f>WAHLDAT!J327</f>
        <v>90</v>
      </c>
      <c r="I327" s="37">
        <f>WAHLDAT!L327</f>
        <v>132</v>
      </c>
      <c r="J327" s="37">
        <f>WAHLDAT!N327</f>
        <v>52</v>
      </c>
      <c r="K327" s="37">
        <f>WAHLDAT!P327</f>
        <v>12</v>
      </c>
      <c r="L327" s="37">
        <f>WAHLDAT!R327</f>
        <v>23</v>
      </c>
      <c r="M327" s="37">
        <f>WAHLDAT!T327</f>
        <v>12</v>
      </c>
      <c r="N327" s="37">
        <f>WAHLDAT!V327</f>
        <v>9</v>
      </c>
      <c r="O327" s="37">
        <f>WAHLDAT!X327</f>
        <v>3</v>
      </c>
      <c r="P327" s="37">
        <f>WAHLDAT!Z327</f>
        <v>1</v>
      </c>
      <c r="Q327" s="37">
        <f>WAHLDAT!AB327</f>
        <v>1</v>
      </c>
      <c r="R327" s="37">
        <f>WAHLDAT!AD327</f>
        <v>0</v>
      </c>
    </row>
    <row r="328" spans="1:18" s="35" customFormat="1" ht="10.15" x14ac:dyDescent="0.3">
      <c r="A328" s="25">
        <v>41341</v>
      </c>
      <c r="B328" s="26" t="s">
        <v>352</v>
      </c>
      <c r="C328" s="31">
        <f>WAHLDAT!C328</f>
        <v>501</v>
      </c>
      <c r="D328" s="37">
        <f>WAHLDAT!D328</f>
        <v>356</v>
      </c>
      <c r="E328" s="40">
        <f>WAHLDAT!E328</f>
        <v>71.06</v>
      </c>
      <c r="F328" s="37">
        <f>WAHLDAT!F328</f>
        <v>10</v>
      </c>
      <c r="G328" s="37">
        <f>WAHLDAT!H328</f>
        <v>346</v>
      </c>
      <c r="H328" s="37">
        <f>WAHLDAT!J328</f>
        <v>71</v>
      </c>
      <c r="I328" s="37">
        <f>WAHLDAT!L328</f>
        <v>144</v>
      </c>
      <c r="J328" s="37">
        <f>WAHLDAT!N328</f>
        <v>91</v>
      </c>
      <c r="K328" s="37">
        <f>WAHLDAT!P328</f>
        <v>10</v>
      </c>
      <c r="L328" s="37">
        <f>WAHLDAT!R328</f>
        <v>14</v>
      </c>
      <c r="M328" s="37">
        <f>WAHLDAT!T328</f>
        <v>12</v>
      </c>
      <c r="N328" s="37">
        <f>WAHLDAT!V328</f>
        <v>4</v>
      </c>
      <c r="O328" s="37">
        <f>WAHLDAT!X328</f>
        <v>0</v>
      </c>
      <c r="P328" s="37">
        <f>WAHLDAT!Z328</f>
        <v>0</v>
      </c>
      <c r="Q328" s="37">
        <f>WAHLDAT!AB328</f>
        <v>0</v>
      </c>
      <c r="R328" s="37">
        <f>WAHLDAT!AD328</f>
        <v>0</v>
      </c>
    </row>
    <row r="329" spans="1:18" s="35" customFormat="1" ht="10.15" x14ac:dyDescent="0.3">
      <c r="A329" s="23">
        <v>41342</v>
      </c>
      <c r="B329" s="24" t="s">
        <v>353</v>
      </c>
      <c r="C329" s="31">
        <f>WAHLDAT!C329</f>
        <v>2417</v>
      </c>
      <c r="D329" s="37">
        <f>WAHLDAT!D329</f>
        <v>1738</v>
      </c>
      <c r="E329" s="40">
        <f>WAHLDAT!E329</f>
        <v>71.91</v>
      </c>
      <c r="F329" s="37">
        <f>WAHLDAT!F329</f>
        <v>72</v>
      </c>
      <c r="G329" s="37">
        <f>WAHLDAT!H329</f>
        <v>1666</v>
      </c>
      <c r="H329" s="37">
        <f>WAHLDAT!J329</f>
        <v>341</v>
      </c>
      <c r="I329" s="37">
        <f>WAHLDAT!L329</f>
        <v>655</v>
      </c>
      <c r="J329" s="37">
        <f>WAHLDAT!N329</f>
        <v>341</v>
      </c>
      <c r="K329" s="37">
        <f>WAHLDAT!P329</f>
        <v>52</v>
      </c>
      <c r="L329" s="37">
        <f>WAHLDAT!R329</f>
        <v>134</v>
      </c>
      <c r="M329" s="37">
        <f>WAHLDAT!T329</f>
        <v>82</v>
      </c>
      <c r="N329" s="37">
        <f>WAHLDAT!V329</f>
        <v>27</v>
      </c>
      <c r="O329" s="37">
        <f>WAHLDAT!X329</f>
        <v>13</v>
      </c>
      <c r="P329" s="37">
        <f>WAHLDAT!Z329</f>
        <v>14</v>
      </c>
      <c r="Q329" s="37">
        <f>WAHLDAT!AB329</f>
        <v>5</v>
      </c>
      <c r="R329" s="37">
        <f>WAHLDAT!AD329</f>
        <v>2</v>
      </c>
    </row>
    <row r="330" spans="1:18" s="35" customFormat="1" ht="10.15" x14ac:dyDescent="0.3">
      <c r="A330" s="27">
        <v>41399</v>
      </c>
      <c r="B330" s="28" t="s">
        <v>354</v>
      </c>
      <c r="C330" s="31">
        <f>WAHLDAT!C330</f>
        <v>0</v>
      </c>
      <c r="D330" s="37">
        <f>WAHLDAT!D330</f>
        <v>3462</v>
      </c>
      <c r="E330" s="40">
        <f>WAHLDAT!E330</f>
        <v>0</v>
      </c>
      <c r="F330" s="37">
        <f>WAHLDAT!F330</f>
        <v>84</v>
      </c>
      <c r="G330" s="37">
        <f>WAHLDAT!H330</f>
        <v>3378</v>
      </c>
      <c r="H330" s="37">
        <f>WAHLDAT!J330</f>
        <v>633</v>
      </c>
      <c r="I330" s="37">
        <f>WAHLDAT!L330</f>
        <v>1305</v>
      </c>
      <c r="J330" s="37">
        <f>WAHLDAT!N330</f>
        <v>424</v>
      </c>
      <c r="K330" s="37">
        <f>WAHLDAT!P330</f>
        <v>72</v>
      </c>
      <c r="L330" s="37">
        <f>WAHLDAT!R330</f>
        <v>595</v>
      </c>
      <c r="M330" s="37">
        <f>WAHLDAT!T330</f>
        <v>159</v>
      </c>
      <c r="N330" s="37">
        <f>WAHLDAT!V330</f>
        <v>92</v>
      </c>
      <c r="O330" s="37">
        <f>WAHLDAT!X330</f>
        <v>44</v>
      </c>
      <c r="P330" s="37">
        <f>WAHLDAT!Z330</f>
        <v>31</v>
      </c>
      <c r="Q330" s="37">
        <f>WAHLDAT!AB330</f>
        <v>17</v>
      </c>
      <c r="R330" s="37">
        <f>WAHLDAT!AD330</f>
        <v>6</v>
      </c>
    </row>
    <row r="331" spans="1:18" s="35" customFormat="1" ht="10.15" x14ac:dyDescent="0.3">
      <c r="A331" s="29">
        <v>41400</v>
      </c>
      <c r="B331" s="30" t="s">
        <v>355</v>
      </c>
      <c r="C331" s="31">
        <f>WAHLDAT!C331</f>
        <v>44610</v>
      </c>
      <c r="D331" s="37">
        <f>WAHLDAT!D331</f>
        <v>35233</v>
      </c>
      <c r="E331" s="40">
        <f>WAHLDAT!E331</f>
        <v>78.98</v>
      </c>
      <c r="F331" s="37">
        <f>WAHLDAT!F331</f>
        <v>876</v>
      </c>
      <c r="G331" s="37">
        <f>WAHLDAT!H331</f>
        <v>34357</v>
      </c>
      <c r="H331" s="37">
        <f>WAHLDAT!J331</f>
        <v>6765</v>
      </c>
      <c r="I331" s="37">
        <f>WAHLDAT!L331</f>
        <v>11246</v>
      </c>
      <c r="J331" s="37">
        <f>WAHLDAT!N331</f>
        <v>8704</v>
      </c>
      <c r="K331" s="37">
        <f>WAHLDAT!P331</f>
        <v>1951</v>
      </c>
      <c r="L331" s="37">
        <f>WAHLDAT!R331</f>
        <v>2752</v>
      </c>
      <c r="M331" s="37">
        <f>WAHLDAT!T331</f>
        <v>1548</v>
      </c>
      <c r="N331" s="37">
        <f>WAHLDAT!V331</f>
        <v>723</v>
      </c>
      <c r="O331" s="37">
        <f>WAHLDAT!X331</f>
        <v>220</v>
      </c>
      <c r="P331" s="37">
        <f>WAHLDAT!Z331</f>
        <v>180</v>
      </c>
      <c r="Q331" s="37">
        <f>WAHLDAT!AB331</f>
        <v>127</v>
      </c>
      <c r="R331" s="37">
        <f>WAHLDAT!AD331</f>
        <v>141</v>
      </c>
    </row>
    <row r="332" spans="1:18" s="35" customFormat="1" ht="10.15" x14ac:dyDescent="0.3">
      <c r="A332" s="25">
        <v>41401</v>
      </c>
      <c r="B332" s="26" t="s">
        <v>356</v>
      </c>
      <c r="C332" s="31">
        <f>WAHLDAT!C332</f>
        <v>533</v>
      </c>
      <c r="D332" s="37">
        <f>WAHLDAT!D332</f>
        <v>416</v>
      </c>
      <c r="E332" s="40">
        <f>WAHLDAT!E332</f>
        <v>78.05</v>
      </c>
      <c r="F332" s="37">
        <f>WAHLDAT!F332</f>
        <v>5</v>
      </c>
      <c r="G332" s="37">
        <f>WAHLDAT!H332</f>
        <v>411</v>
      </c>
      <c r="H332" s="37">
        <f>WAHLDAT!J332</f>
        <v>85</v>
      </c>
      <c r="I332" s="37">
        <f>WAHLDAT!L332</f>
        <v>130</v>
      </c>
      <c r="J332" s="37">
        <f>WAHLDAT!N332</f>
        <v>98</v>
      </c>
      <c r="K332" s="37">
        <f>WAHLDAT!P332</f>
        <v>16</v>
      </c>
      <c r="L332" s="37">
        <f>WAHLDAT!R332</f>
        <v>39</v>
      </c>
      <c r="M332" s="37">
        <f>WAHLDAT!T332</f>
        <v>27</v>
      </c>
      <c r="N332" s="37">
        <f>WAHLDAT!V332</f>
        <v>12</v>
      </c>
      <c r="O332" s="37">
        <f>WAHLDAT!X332</f>
        <v>4</v>
      </c>
      <c r="P332" s="37">
        <f>WAHLDAT!Z332</f>
        <v>0</v>
      </c>
      <c r="Q332" s="37">
        <f>WAHLDAT!AB332</f>
        <v>0</v>
      </c>
      <c r="R332" s="37">
        <f>WAHLDAT!AD332</f>
        <v>0</v>
      </c>
    </row>
    <row r="333" spans="1:18" s="35" customFormat="1" ht="10.15" x14ac:dyDescent="0.3">
      <c r="A333" s="25">
        <v>41402</v>
      </c>
      <c r="B333" s="26" t="s">
        <v>357</v>
      </c>
      <c r="C333" s="31">
        <f>WAHLDAT!C333</f>
        <v>4056</v>
      </c>
      <c r="D333" s="37">
        <f>WAHLDAT!D333</f>
        <v>3020</v>
      </c>
      <c r="E333" s="40">
        <f>WAHLDAT!E333</f>
        <v>74.459999999999994</v>
      </c>
      <c r="F333" s="37">
        <f>WAHLDAT!F333</f>
        <v>67</v>
      </c>
      <c r="G333" s="37">
        <f>WAHLDAT!H333</f>
        <v>2953</v>
      </c>
      <c r="H333" s="37">
        <f>WAHLDAT!J333</f>
        <v>781</v>
      </c>
      <c r="I333" s="37">
        <f>WAHLDAT!L333</f>
        <v>769</v>
      </c>
      <c r="J333" s="37">
        <f>WAHLDAT!N333</f>
        <v>850</v>
      </c>
      <c r="K333" s="37">
        <f>WAHLDAT!P333</f>
        <v>113</v>
      </c>
      <c r="L333" s="37">
        <f>WAHLDAT!R333</f>
        <v>208</v>
      </c>
      <c r="M333" s="37">
        <f>WAHLDAT!T333</f>
        <v>122</v>
      </c>
      <c r="N333" s="37">
        <f>WAHLDAT!V333</f>
        <v>62</v>
      </c>
      <c r="O333" s="37">
        <f>WAHLDAT!X333</f>
        <v>17</v>
      </c>
      <c r="P333" s="37">
        <f>WAHLDAT!Z333</f>
        <v>12</v>
      </c>
      <c r="Q333" s="37">
        <f>WAHLDAT!AB333</f>
        <v>11</v>
      </c>
      <c r="R333" s="37">
        <f>WAHLDAT!AD333</f>
        <v>8</v>
      </c>
    </row>
    <row r="334" spans="1:18" s="35" customFormat="1" ht="10.15" x14ac:dyDescent="0.3">
      <c r="A334" s="25">
        <v>41403</v>
      </c>
      <c r="B334" s="26" t="s">
        <v>358</v>
      </c>
      <c r="C334" s="31">
        <f>WAHLDAT!C334</f>
        <v>1546</v>
      </c>
      <c r="D334" s="37">
        <f>WAHLDAT!D334</f>
        <v>1079</v>
      </c>
      <c r="E334" s="40">
        <f>WAHLDAT!E334</f>
        <v>69.790000000000006</v>
      </c>
      <c r="F334" s="37">
        <f>WAHLDAT!F334</f>
        <v>36</v>
      </c>
      <c r="G334" s="37">
        <f>WAHLDAT!H334</f>
        <v>1043</v>
      </c>
      <c r="H334" s="37">
        <f>WAHLDAT!J334</f>
        <v>209</v>
      </c>
      <c r="I334" s="37">
        <f>WAHLDAT!L334</f>
        <v>304</v>
      </c>
      <c r="J334" s="37">
        <f>WAHLDAT!N334</f>
        <v>288</v>
      </c>
      <c r="K334" s="37">
        <f>WAHLDAT!P334</f>
        <v>38</v>
      </c>
      <c r="L334" s="37">
        <f>WAHLDAT!R334</f>
        <v>96</v>
      </c>
      <c r="M334" s="37">
        <f>WAHLDAT!T334</f>
        <v>52</v>
      </c>
      <c r="N334" s="37">
        <f>WAHLDAT!V334</f>
        <v>18</v>
      </c>
      <c r="O334" s="37">
        <f>WAHLDAT!X334</f>
        <v>9</v>
      </c>
      <c r="P334" s="37">
        <f>WAHLDAT!Z334</f>
        <v>15</v>
      </c>
      <c r="Q334" s="37">
        <f>WAHLDAT!AB334</f>
        <v>2</v>
      </c>
      <c r="R334" s="37">
        <f>WAHLDAT!AD334</f>
        <v>12</v>
      </c>
    </row>
    <row r="335" spans="1:18" s="35" customFormat="1" ht="10.15" x14ac:dyDescent="0.3">
      <c r="A335" s="25">
        <v>41404</v>
      </c>
      <c r="B335" s="26" t="s">
        <v>359</v>
      </c>
      <c r="C335" s="31">
        <f>WAHLDAT!C335</f>
        <v>1289</v>
      </c>
      <c r="D335" s="37">
        <f>WAHLDAT!D335</f>
        <v>925</v>
      </c>
      <c r="E335" s="40">
        <f>WAHLDAT!E335</f>
        <v>71.760000000000005</v>
      </c>
      <c r="F335" s="37">
        <f>WAHLDAT!F335</f>
        <v>17</v>
      </c>
      <c r="G335" s="37">
        <f>WAHLDAT!H335</f>
        <v>908</v>
      </c>
      <c r="H335" s="37">
        <f>WAHLDAT!J335</f>
        <v>157</v>
      </c>
      <c r="I335" s="37">
        <f>WAHLDAT!L335</f>
        <v>300</v>
      </c>
      <c r="J335" s="37">
        <f>WAHLDAT!N335</f>
        <v>229</v>
      </c>
      <c r="K335" s="37">
        <f>WAHLDAT!P335</f>
        <v>65</v>
      </c>
      <c r="L335" s="37">
        <f>WAHLDAT!R335</f>
        <v>69</v>
      </c>
      <c r="M335" s="37">
        <f>WAHLDAT!T335</f>
        <v>49</v>
      </c>
      <c r="N335" s="37">
        <f>WAHLDAT!V335</f>
        <v>21</v>
      </c>
      <c r="O335" s="37">
        <f>WAHLDAT!X335</f>
        <v>7</v>
      </c>
      <c r="P335" s="37">
        <f>WAHLDAT!Z335</f>
        <v>7</v>
      </c>
      <c r="Q335" s="37">
        <f>WAHLDAT!AB335</f>
        <v>1</v>
      </c>
      <c r="R335" s="37">
        <f>WAHLDAT!AD335</f>
        <v>3</v>
      </c>
    </row>
    <row r="336" spans="1:18" s="35" customFormat="1" ht="10.15" x14ac:dyDescent="0.3">
      <c r="A336" s="25">
        <v>41405</v>
      </c>
      <c r="B336" s="26" t="s">
        <v>360</v>
      </c>
      <c r="C336" s="31">
        <f>WAHLDAT!C336</f>
        <v>857</v>
      </c>
      <c r="D336" s="37">
        <f>WAHLDAT!D336</f>
        <v>626</v>
      </c>
      <c r="E336" s="40">
        <f>WAHLDAT!E336</f>
        <v>73.05</v>
      </c>
      <c r="F336" s="37">
        <f>WAHLDAT!F336</f>
        <v>16</v>
      </c>
      <c r="G336" s="37">
        <f>WAHLDAT!H336</f>
        <v>610</v>
      </c>
      <c r="H336" s="37">
        <f>WAHLDAT!J336</f>
        <v>108</v>
      </c>
      <c r="I336" s="37">
        <f>WAHLDAT!L336</f>
        <v>263</v>
      </c>
      <c r="J336" s="37">
        <f>WAHLDAT!N336</f>
        <v>132</v>
      </c>
      <c r="K336" s="37">
        <f>WAHLDAT!P336</f>
        <v>20</v>
      </c>
      <c r="L336" s="37">
        <f>WAHLDAT!R336</f>
        <v>42</v>
      </c>
      <c r="M336" s="37">
        <f>WAHLDAT!T336</f>
        <v>27</v>
      </c>
      <c r="N336" s="37">
        <f>WAHLDAT!V336</f>
        <v>15</v>
      </c>
      <c r="O336" s="37">
        <f>WAHLDAT!X336</f>
        <v>0</v>
      </c>
      <c r="P336" s="37">
        <f>WAHLDAT!Z336</f>
        <v>2</v>
      </c>
      <c r="Q336" s="37">
        <f>WAHLDAT!AB336</f>
        <v>0</v>
      </c>
      <c r="R336" s="37">
        <f>WAHLDAT!AD336</f>
        <v>1</v>
      </c>
    </row>
    <row r="337" spans="1:18" s="35" customFormat="1" ht="10.15" x14ac:dyDescent="0.3">
      <c r="A337" s="25">
        <v>41406</v>
      </c>
      <c r="B337" s="26" t="s">
        <v>361</v>
      </c>
      <c r="C337" s="31">
        <f>WAHLDAT!C337</f>
        <v>1028</v>
      </c>
      <c r="D337" s="37">
        <f>WAHLDAT!D337</f>
        <v>752</v>
      </c>
      <c r="E337" s="40">
        <f>WAHLDAT!E337</f>
        <v>73.150000000000006</v>
      </c>
      <c r="F337" s="37">
        <f>WAHLDAT!F337</f>
        <v>17</v>
      </c>
      <c r="G337" s="37">
        <f>WAHLDAT!H337</f>
        <v>735</v>
      </c>
      <c r="H337" s="37">
        <f>WAHLDAT!J337</f>
        <v>103</v>
      </c>
      <c r="I337" s="37">
        <f>WAHLDAT!L337</f>
        <v>283</v>
      </c>
      <c r="J337" s="37">
        <f>WAHLDAT!N337</f>
        <v>190</v>
      </c>
      <c r="K337" s="37">
        <f>WAHLDAT!P337</f>
        <v>38</v>
      </c>
      <c r="L337" s="37">
        <f>WAHLDAT!R337</f>
        <v>53</v>
      </c>
      <c r="M337" s="37">
        <f>WAHLDAT!T337</f>
        <v>36</v>
      </c>
      <c r="N337" s="37">
        <f>WAHLDAT!V337</f>
        <v>22</v>
      </c>
      <c r="O337" s="37">
        <f>WAHLDAT!X337</f>
        <v>4</v>
      </c>
      <c r="P337" s="37">
        <f>WAHLDAT!Z337</f>
        <v>3</v>
      </c>
      <c r="Q337" s="37">
        <f>WAHLDAT!AB337</f>
        <v>3</v>
      </c>
      <c r="R337" s="37">
        <f>WAHLDAT!AD337</f>
        <v>0</v>
      </c>
    </row>
    <row r="338" spans="1:18" s="35" customFormat="1" ht="10.15" x14ac:dyDescent="0.3">
      <c r="A338" s="25">
        <v>41407</v>
      </c>
      <c r="B338" s="26" t="s">
        <v>362</v>
      </c>
      <c r="C338" s="31">
        <f>WAHLDAT!C338</f>
        <v>816</v>
      </c>
      <c r="D338" s="37">
        <f>WAHLDAT!D338</f>
        <v>512</v>
      </c>
      <c r="E338" s="40">
        <f>WAHLDAT!E338</f>
        <v>62.75</v>
      </c>
      <c r="F338" s="37">
        <f>WAHLDAT!F338</f>
        <v>13</v>
      </c>
      <c r="G338" s="37">
        <f>WAHLDAT!H338</f>
        <v>499</v>
      </c>
      <c r="H338" s="37">
        <f>WAHLDAT!J338</f>
        <v>88</v>
      </c>
      <c r="I338" s="37">
        <f>WAHLDAT!L338</f>
        <v>184</v>
      </c>
      <c r="J338" s="37">
        <f>WAHLDAT!N338</f>
        <v>103</v>
      </c>
      <c r="K338" s="37">
        <f>WAHLDAT!P338</f>
        <v>25</v>
      </c>
      <c r="L338" s="37">
        <f>WAHLDAT!R338</f>
        <v>46</v>
      </c>
      <c r="M338" s="37">
        <f>WAHLDAT!T338</f>
        <v>25</v>
      </c>
      <c r="N338" s="37">
        <f>WAHLDAT!V338</f>
        <v>14</v>
      </c>
      <c r="O338" s="37">
        <f>WAHLDAT!X338</f>
        <v>7</v>
      </c>
      <c r="P338" s="37">
        <f>WAHLDAT!Z338</f>
        <v>4</v>
      </c>
      <c r="Q338" s="37">
        <f>WAHLDAT!AB338</f>
        <v>1</v>
      </c>
      <c r="R338" s="37">
        <f>WAHLDAT!AD338</f>
        <v>2</v>
      </c>
    </row>
    <row r="339" spans="1:18" s="35" customFormat="1" ht="10.15" x14ac:dyDescent="0.3">
      <c r="A339" s="25">
        <v>41408</v>
      </c>
      <c r="B339" s="26" t="s">
        <v>363</v>
      </c>
      <c r="C339" s="31">
        <f>WAHLDAT!C339</f>
        <v>1443</v>
      </c>
      <c r="D339" s="37">
        <f>WAHLDAT!D339</f>
        <v>983</v>
      </c>
      <c r="E339" s="40">
        <f>WAHLDAT!E339</f>
        <v>68.12</v>
      </c>
      <c r="F339" s="37">
        <f>WAHLDAT!F339</f>
        <v>27</v>
      </c>
      <c r="G339" s="37">
        <f>WAHLDAT!H339</f>
        <v>956</v>
      </c>
      <c r="H339" s="37">
        <f>WAHLDAT!J339</f>
        <v>230</v>
      </c>
      <c r="I339" s="37">
        <f>WAHLDAT!L339</f>
        <v>270</v>
      </c>
      <c r="J339" s="37">
        <f>WAHLDAT!N339</f>
        <v>288</v>
      </c>
      <c r="K339" s="37">
        <f>WAHLDAT!P339</f>
        <v>50</v>
      </c>
      <c r="L339" s="37">
        <f>WAHLDAT!R339</f>
        <v>36</v>
      </c>
      <c r="M339" s="37">
        <f>WAHLDAT!T339</f>
        <v>53</v>
      </c>
      <c r="N339" s="37">
        <f>WAHLDAT!V339</f>
        <v>15</v>
      </c>
      <c r="O339" s="37">
        <f>WAHLDAT!X339</f>
        <v>5</v>
      </c>
      <c r="P339" s="37">
        <f>WAHLDAT!Z339</f>
        <v>5</v>
      </c>
      <c r="Q339" s="37">
        <f>WAHLDAT!AB339</f>
        <v>0</v>
      </c>
      <c r="R339" s="37">
        <f>WAHLDAT!AD339</f>
        <v>4</v>
      </c>
    </row>
    <row r="340" spans="1:18" s="35" customFormat="1" ht="10.15" x14ac:dyDescent="0.3">
      <c r="A340" s="25">
        <v>41409</v>
      </c>
      <c r="B340" s="26" t="s">
        <v>364</v>
      </c>
      <c r="C340" s="31">
        <f>WAHLDAT!C340</f>
        <v>2355</v>
      </c>
      <c r="D340" s="37">
        <f>WAHLDAT!D340</f>
        <v>1653</v>
      </c>
      <c r="E340" s="40">
        <f>WAHLDAT!E340</f>
        <v>70.19</v>
      </c>
      <c r="F340" s="37">
        <f>WAHLDAT!F340</f>
        <v>54</v>
      </c>
      <c r="G340" s="37">
        <f>WAHLDAT!H340</f>
        <v>1599</v>
      </c>
      <c r="H340" s="37">
        <f>WAHLDAT!J340</f>
        <v>191</v>
      </c>
      <c r="I340" s="37">
        <f>WAHLDAT!L340</f>
        <v>606</v>
      </c>
      <c r="J340" s="37">
        <f>WAHLDAT!N340</f>
        <v>433</v>
      </c>
      <c r="K340" s="37">
        <f>WAHLDAT!P340</f>
        <v>149</v>
      </c>
      <c r="L340" s="37">
        <f>WAHLDAT!R340</f>
        <v>97</v>
      </c>
      <c r="M340" s="37">
        <f>WAHLDAT!T340</f>
        <v>64</v>
      </c>
      <c r="N340" s="37">
        <f>WAHLDAT!V340</f>
        <v>35</v>
      </c>
      <c r="O340" s="37">
        <f>WAHLDAT!X340</f>
        <v>9</v>
      </c>
      <c r="P340" s="37">
        <f>WAHLDAT!Z340</f>
        <v>4</v>
      </c>
      <c r="Q340" s="37">
        <f>WAHLDAT!AB340</f>
        <v>5</v>
      </c>
      <c r="R340" s="37">
        <f>WAHLDAT!AD340</f>
        <v>6</v>
      </c>
    </row>
    <row r="341" spans="1:18" s="35" customFormat="1" ht="10.15" x14ac:dyDescent="0.3">
      <c r="A341" s="25">
        <v>41410</v>
      </c>
      <c r="B341" s="26" t="s">
        <v>365</v>
      </c>
      <c r="C341" s="31">
        <f>WAHLDAT!C341</f>
        <v>1007</v>
      </c>
      <c r="D341" s="37">
        <f>WAHLDAT!D341</f>
        <v>678</v>
      </c>
      <c r="E341" s="40">
        <f>WAHLDAT!E341</f>
        <v>67.33</v>
      </c>
      <c r="F341" s="37">
        <f>WAHLDAT!F341</f>
        <v>9</v>
      </c>
      <c r="G341" s="37">
        <f>WAHLDAT!H341</f>
        <v>669</v>
      </c>
      <c r="H341" s="37">
        <f>WAHLDAT!J341</f>
        <v>160</v>
      </c>
      <c r="I341" s="37">
        <f>WAHLDAT!L341</f>
        <v>249</v>
      </c>
      <c r="J341" s="37">
        <f>WAHLDAT!N341</f>
        <v>155</v>
      </c>
      <c r="K341" s="37">
        <f>WAHLDAT!P341</f>
        <v>23</v>
      </c>
      <c r="L341" s="37">
        <f>WAHLDAT!R341</f>
        <v>35</v>
      </c>
      <c r="M341" s="37">
        <f>WAHLDAT!T341</f>
        <v>29</v>
      </c>
      <c r="N341" s="37">
        <f>WAHLDAT!V341</f>
        <v>10</v>
      </c>
      <c r="O341" s="37">
        <f>WAHLDAT!X341</f>
        <v>4</v>
      </c>
      <c r="P341" s="37">
        <f>WAHLDAT!Z341</f>
        <v>3</v>
      </c>
      <c r="Q341" s="37">
        <f>WAHLDAT!AB341</f>
        <v>1</v>
      </c>
      <c r="R341" s="37">
        <f>WAHLDAT!AD341</f>
        <v>0</v>
      </c>
    </row>
    <row r="342" spans="1:18" s="35" customFormat="1" ht="10.15" x14ac:dyDescent="0.3">
      <c r="A342" s="25">
        <v>41411</v>
      </c>
      <c r="B342" s="26" t="s">
        <v>366</v>
      </c>
      <c r="C342" s="31">
        <f>WAHLDAT!C342</f>
        <v>1604</v>
      </c>
      <c r="D342" s="37">
        <f>WAHLDAT!D342</f>
        <v>1143</v>
      </c>
      <c r="E342" s="40">
        <f>WAHLDAT!E342</f>
        <v>71.260000000000005</v>
      </c>
      <c r="F342" s="37">
        <f>WAHLDAT!F342</f>
        <v>35</v>
      </c>
      <c r="G342" s="37">
        <f>WAHLDAT!H342</f>
        <v>1108</v>
      </c>
      <c r="H342" s="37">
        <f>WAHLDAT!J342</f>
        <v>146</v>
      </c>
      <c r="I342" s="37">
        <f>WAHLDAT!L342</f>
        <v>386</v>
      </c>
      <c r="J342" s="37">
        <f>WAHLDAT!N342</f>
        <v>324</v>
      </c>
      <c r="K342" s="37">
        <f>WAHLDAT!P342</f>
        <v>55</v>
      </c>
      <c r="L342" s="37">
        <f>WAHLDAT!R342</f>
        <v>64</v>
      </c>
      <c r="M342" s="37">
        <f>WAHLDAT!T342</f>
        <v>70</v>
      </c>
      <c r="N342" s="37">
        <f>WAHLDAT!V342</f>
        <v>23</v>
      </c>
      <c r="O342" s="37">
        <f>WAHLDAT!X342</f>
        <v>9</v>
      </c>
      <c r="P342" s="37">
        <f>WAHLDAT!Z342</f>
        <v>10</v>
      </c>
      <c r="Q342" s="37">
        <f>WAHLDAT!AB342</f>
        <v>21</v>
      </c>
      <c r="R342" s="37">
        <f>WAHLDAT!AD342</f>
        <v>0</v>
      </c>
    </row>
    <row r="343" spans="1:18" s="35" customFormat="1" ht="10.15" x14ac:dyDescent="0.3">
      <c r="A343" s="25">
        <v>41412</v>
      </c>
      <c r="B343" s="26" t="s">
        <v>367</v>
      </c>
      <c r="C343" s="31">
        <f>WAHLDAT!C343</f>
        <v>227</v>
      </c>
      <c r="D343" s="37">
        <f>WAHLDAT!D343</f>
        <v>187</v>
      </c>
      <c r="E343" s="40">
        <f>WAHLDAT!E343</f>
        <v>82.38</v>
      </c>
      <c r="F343" s="37">
        <f>WAHLDAT!F343</f>
        <v>7</v>
      </c>
      <c r="G343" s="37">
        <f>WAHLDAT!H343</f>
        <v>180</v>
      </c>
      <c r="H343" s="37">
        <f>WAHLDAT!J343</f>
        <v>15</v>
      </c>
      <c r="I343" s="37">
        <f>WAHLDAT!L343</f>
        <v>100</v>
      </c>
      <c r="J343" s="37">
        <f>WAHLDAT!N343</f>
        <v>41</v>
      </c>
      <c r="K343" s="37">
        <f>WAHLDAT!P343</f>
        <v>4</v>
      </c>
      <c r="L343" s="37">
        <f>WAHLDAT!R343</f>
        <v>8</v>
      </c>
      <c r="M343" s="37">
        <f>WAHLDAT!T343</f>
        <v>2</v>
      </c>
      <c r="N343" s="37">
        <f>WAHLDAT!V343</f>
        <v>2</v>
      </c>
      <c r="O343" s="37">
        <f>WAHLDAT!X343</f>
        <v>2</v>
      </c>
      <c r="P343" s="37">
        <f>WAHLDAT!Z343</f>
        <v>0</v>
      </c>
      <c r="Q343" s="37">
        <f>WAHLDAT!AB343</f>
        <v>1</v>
      </c>
      <c r="R343" s="37">
        <f>WAHLDAT!AD343</f>
        <v>5</v>
      </c>
    </row>
    <row r="344" spans="1:18" s="35" customFormat="1" ht="10.15" x14ac:dyDescent="0.3">
      <c r="A344" s="25">
        <v>41413</v>
      </c>
      <c r="B344" s="26" t="s">
        <v>368</v>
      </c>
      <c r="C344" s="31">
        <f>WAHLDAT!C344</f>
        <v>2087</v>
      </c>
      <c r="D344" s="37">
        <f>WAHLDAT!D344</f>
        <v>1513</v>
      </c>
      <c r="E344" s="40">
        <f>WAHLDAT!E344</f>
        <v>72.5</v>
      </c>
      <c r="F344" s="37">
        <f>WAHLDAT!F344</f>
        <v>45</v>
      </c>
      <c r="G344" s="37">
        <f>WAHLDAT!H344</f>
        <v>1468</v>
      </c>
      <c r="H344" s="37">
        <f>WAHLDAT!J344</f>
        <v>289</v>
      </c>
      <c r="I344" s="37">
        <f>WAHLDAT!L344</f>
        <v>503</v>
      </c>
      <c r="J344" s="37">
        <f>WAHLDAT!N344</f>
        <v>375</v>
      </c>
      <c r="K344" s="37">
        <f>WAHLDAT!P344</f>
        <v>94</v>
      </c>
      <c r="L344" s="37">
        <f>WAHLDAT!R344</f>
        <v>94</v>
      </c>
      <c r="M344" s="37">
        <f>WAHLDAT!T344</f>
        <v>45</v>
      </c>
      <c r="N344" s="37">
        <f>WAHLDAT!V344</f>
        <v>26</v>
      </c>
      <c r="O344" s="37">
        <f>WAHLDAT!X344</f>
        <v>3</v>
      </c>
      <c r="P344" s="37">
        <f>WAHLDAT!Z344</f>
        <v>15</v>
      </c>
      <c r="Q344" s="37">
        <f>WAHLDAT!AB344</f>
        <v>7</v>
      </c>
      <c r="R344" s="37">
        <f>WAHLDAT!AD344</f>
        <v>17</v>
      </c>
    </row>
    <row r="345" spans="1:18" s="35" customFormat="1" ht="10.15" x14ac:dyDescent="0.3">
      <c r="A345" s="25">
        <v>41414</v>
      </c>
      <c r="B345" s="26" t="s">
        <v>369</v>
      </c>
      <c r="C345" s="31">
        <f>WAHLDAT!C345</f>
        <v>1819</v>
      </c>
      <c r="D345" s="37">
        <f>WAHLDAT!D345</f>
        <v>1260</v>
      </c>
      <c r="E345" s="40">
        <f>WAHLDAT!E345</f>
        <v>69.27</v>
      </c>
      <c r="F345" s="37">
        <f>WAHLDAT!F345</f>
        <v>27</v>
      </c>
      <c r="G345" s="37">
        <f>WAHLDAT!H345</f>
        <v>1233</v>
      </c>
      <c r="H345" s="37">
        <f>WAHLDAT!J345</f>
        <v>199</v>
      </c>
      <c r="I345" s="37">
        <f>WAHLDAT!L345</f>
        <v>356</v>
      </c>
      <c r="J345" s="37">
        <f>WAHLDAT!N345</f>
        <v>414</v>
      </c>
      <c r="K345" s="37">
        <f>WAHLDAT!P345</f>
        <v>49</v>
      </c>
      <c r="L345" s="37">
        <f>WAHLDAT!R345</f>
        <v>104</v>
      </c>
      <c r="M345" s="37">
        <f>WAHLDAT!T345</f>
        <v>61</v>
      </c>
      <c r="N345" s="37">
        <f>WAHLDAT!V345</f>
        <v>29</v>
      </c>
      <c r="O345" s="37">
        <f>WAHLDAT!X345</f>
        <v>8</v>
      </c>
      <c r="P345" s="37">
        <f>WAHLDAT!Z345</f>
        <v>8</v>
      </c>
      <c r="Q345" s="37">
        <f>WAHLDAT!AB345</f>
        <v>1</v>
      </c>
      <c r="R345" s="37">
        <f>WAHLDAT!AD345</f>
        <v>4</v>
      </c>
    </row>
    <row r="346" spans="1:18" s="35" customFormat="1" ht="10.15" x14ac:dyDescent="0.3">
      <c r="A346" s="25">
        <v>41415</v>
      </c>
      <c r="B346" s="26" t="s">
        <v>370</v>
      </c>
      <c r="C346" s="31">
        <f>WAHLDAT!C346</f>
        <v>1190</v>
      </c>
      <c r="D346" s="37">
        <f>WAHLDAT!D346</f>
        <v>901</v>
      </c>
      <c r="E346" s="40">
        <f>WAHLDAT!E346</f>
        <v>75.709999999999994</v>
      </c>
      <c r="F346" s="37">
        <f>WAHLDAT!F346</f>
        <v>21</v>
      </c>
      <c r="G346" s="37">
        <f>WAHLDAT!H346</f>
        <v>880</v>
      </c>
      <c r="H346" s="37">
        <f>WAHLDAT!J346</f>
        <v>146</v>
      </c>
      <c r="I346" s="37">
        <f>WAHLDAT!L346</f>
        <v>320</v>
      </c>
      <c r="J346" s="37">
        <f>WAHLDAT!N346</f>
        <v>238</v>
      </c>
      <c r="K346" s="37">
        <f>WAHLDAT!P346</f>
        <v>53</v>
      </c>
      <c r="L346" s="37">
        <f>WAHLDAT!R346</f>
        <v>58</v>
      </c>
      <c r="M346" s="37">
        <f>WAHLDAT!T346</f>
        <v>29</v>
      </c>
      <c r="N346" s="37">
        <f>WAHLDAT!V346</f>
        <v>18</v>
      </c>
      <c r="O346" s="37">
        <f>WAHLDAT!X346</f>
        <v>5</v>
      </c>
      <c r="P346" s="37">
        <f>WAHLDAT!Z346</f>
        <v>2</v>
      </c>
      <c r="Q346" s="37">
        <f>WAHLDAT!AB346</f>
        <v>7</v>
      </c>
      <c r="R346" s="37">
        <f>WAHLDAT!AD346</f>
        <v>4</v>
      </c>
    </row>
    <row r="347" spans="1:18" s="35" customFormat="1" ht="10.15" x14ac:dyDescent="0.3">
      <c r="A347" s="25">
        <v>41416</v>
      </c>
      <c r="B347" s="26" t="s">
        <v>371</v>
      </c>
      <c r="C347" s="31">
        <f>WAHLDAT!C347</f>
        <v>1565</v>
      </c>
      <c r="D347" s="37">
        <f>WAHLDAT!D347</f>
        <v>1053</v>
      </c>
      <c r="E347" s="40">
        <f>WAHLDAT!E347</f>
        <v>67.28</v>
      </c>
      <c r="F347" s="37">
        <f>WAHLDAT!F347</f>
        <v>37</v>
      </c>
      <c r="G347" s="37">
        <f>WAHLDAT!H347</f>
        <v>1016</v>
      </c>
      <c r="H347" s="37">
        <f>WAHLDAT!J347</f>
        <v>277</v>
      </c>
      <c r="I347" s="37">
        <f>WAHLDAT!L347</f>
        <v>241</v>
      </c>
      <c r="J347" s="37">
        <f>WAHLDAT!N347</f>
        <v>282</v>
      </c>
      <c r="K347" s="37">
        <f>WAHLDAT!P347</f>
        <v>33</v>
      </c>
      <c r="L347" s="37">
        <f>WAHLDAT!R347</f>
        <v>82</v>
      </c>
      <c r="M347" s="37">
        <f>WAHLDAT!T347</f>
        <v>57</v>
      </c>
      <c r="N347" s="37">
        <f>WAHLDAT!V347</f>
        <v>31</v>
      </c>
      <c r="O347" s="37">
        <f>WAHLDAT!X347</f>
        <v>8</v>
      </c>
      <c r="P347" s="37">
        <f>WAHLDAT!Z347</f>
        <v>2</v>
      </c>
      <c r="Q347" s="37">
        <f>WAHLDAT!AB347</f>
        <v>2</v>
      </c>
      <c r="R347" s="37">
        <f>WAHLDAT!AD347</f>
        <v>1</v>
      </c>
    </row>
    <row r="348" spans="1:18" s="35" customFormat="1" ht="10.15" x14ac:dyDescent="0.3">
      <c r="A348" s="25">
        <v>41417</v>
      </c>
      <c r="B348" s="26" t="s">
        <v>372</v>
      </c>
      <c r="C348" s="31">
        <f>WAHLDAT!C348</f>
        <v>1287</v>
      </c>
      <c r="D348" s="37">
        <f>WAHLDAT!D348</f>
        <v>999</v>
      </c>
      <c r="E348" s="40">
        <f>WAHLDAT!E348</f>
        <v>77.62</v>
      </c>
      <c r="F348" s="37">
        <f>WAHLDAT!F348</f>
        <v>31</v>
      </c>
      <c r="G348" s="37">
        <f>WAHLDAT!H348</f>
        <v>968</v>
      </c>
      <c r="H348" s="37">
        <f>WAHLDAT!J348</f>
        <v>120</v>
      </c>
      <c r="I348" s="37">
        <f>WAHLDAT!L348</f>
        <v>426</v>
      </c>
      <c r="J348" s="37">
        <f>WAHLDAT!N348</f>
        <v>257</v>
      </c>
      <c r="K348" s="37">
        <f>WAHLDAT!P348</f>
        <v>41</v>
      </c>
      <c r="L348" s="37">
        <f>WAHLDAT!R348</f>
        <v>53</v>
      </c>
      <c r="M348" s="37">
        <f>WAHLDAT!T348</f>
        <v>44</v>
      </c>
      <c r="N348" s="37">
        <f>WAHLDAT!V348</f>
        <v>7</v>
      </c>
      <c r="O348" s="37">
        <f>WAHLDAT!X348</f>
        <v>5</v>
      </c>
      <c r="P348" s="37">
        <f>WAHLDAT!Z348</f>
        <v>4</v>
      </c>
      <c r="Q348" s="37">
        <f>WAHLDAT!AB348</f>
        <v>4</v>
      </c>
      <c r="R348" s="37">
        <f>WAHLDAT!AD348</f>
        <v>7</v>
      </c>
    </row>
    <row r="349" spans="1:18" s="35" customFormat="1" ht="10.15" x14ac:dyDescent="0.3">
      <c r="A349" s="25">
        <v>41418</v>
      </c>
      <c r="B349" s="26" t="s">
        <v>373</v>
      </c>
      <c r="C349" s="31">
        <f>WAHLDAT!C349</f>
        <v>2375</v>
      </c>
      <c r="D349" s="37">
        <f>WAHLDAT!D349</f>
        <v>1656</v>
      </c>
      <c r="E349" s="40">
        <f>WAHLDAT!E349</f>
        <v>69.73</v>
      </c>
      <c r="F349" s="37">
        <f>WAHLDAT!F349</f>
        <v>21</v>
      </c>
      <c r="G349" s="37">
        <f>WAHLDAT!H349</f>
        <v>1635</v>
      </c>
      <c r="H349" s="37">
        <f>WAHLDAT!J349</f>
        <v>423</v>
      </c>
      <c r="I349" s="37">
        <f>WAHLDAT!L349</f>
        <v>423</v>
      </c>
      <c r="J349" s="37">
        <f>WAHLDAT!N349</f>
        <v>474</v>
      </c>
      <c r="K349" s="37">
        <f>WAHLDAT!P349</f>
        <v>53</v>
      </c>
      <c r="L349" s="37">
        <f>WAHLDAT!R349</f>
        <v>122</v>
      </c>
      <c r="M349" s="37">
        <f>WAHLDAT!T349</f>
        <v>66</v>
      </c>
      <c r="N349" s="37">
        <f>WAHLDAT!V349</f>
        <v>43</v>
      </c>
      <c r="O349" s="37">
        <f>WAHLDAT!X349</f>
        <v>10</v>
      </c>
      <c r="P349" s="37">
        <f>WAHLDAT!Z349</f>
        <v>12</v>
      </c>
      <c r="Q349" s="37">
        <f>WAHLDAT!AB349</f>
        <v>7</v>
      </c>
      <c r="R349" s="37">
        <f>WAHLDAT!AD349</f>
        <v>2</v>
      </c>
    </row>
    <row r="350" spans="1:18" s="35" customFormat="1" ht="10.15" x14ac:dyDescent="0.3">
      <c r="A350" s="25">
        <v>41419</v>
      </c>
      <c r="B350" s="26" t="s">
        <v>374</v>
      </c>
      <c r="C350" s="31">
        <f>WAHLDAT!C350</f>
        <v>1457</v>
      </c>
      <c r="D350" s="37">
        <f>WAHLDAT!D350</f>
        <v>962</v>
      </c>
      <c r="E350" s="40">
        <f>WAHLDAT!E350</f>
        <v>66.03</v>
      </c>
      <c r="F350" s="37">
        <f>WAHLDAT!F350</f>
        <v>28</v>
      </c>
      <c r="G350" s="37">
        <f>WAHLDAT!H350</f>
        <v>934</v>
      </c>
      <c r="H350" s="37">
        <f>WAHLDAT!J350</f>
        <v>147</v>
      </c>
      <c r="I350" s="37">
        <f>WAHLDAT!L350</f>
        <v>321</v>
      </c>
      <c r="J350" s="37">
        <f>WAHLDAT!N350</f>
        <v>287</v>
      </c>
      <c r="K350" s="37">
        <f>WAHLDAT!P350</f>
        <v>42</v>
      </c>
      <c r="L350" s="37">
        <f>WAHLDAT!R350</f>
        <v>69</v>
      </c>
      <c r="M350" s="37">
        <f>WAHLDAT!T350</f>
        <v>38</v>
      </c>
      <c r="N350" s="37">
        <f>WAHLDAT!V350</f>
        <v>17</v>
      </c>
      <c r="O350" s="37">
        <f>WAHLDAT!X350</f>
        <v>4</v>
      </c>
      <c r="P350" s="37">
        <f>WAHLDAT!Z350</f>
        <v>3</v>
      </c>
      <c r="Q350" s="37">
        <f>WAHLDAT!AB350</f>
        <v>2</v>
      </c>
      <c r="R350" s="37">
        <f>WAHLDAT!AD350</f>
        <v>4</v>
      </c>
    </row>
    <row r="351" spans="1:18" s="35" customFormat="1" ht="10.15" x14ac:dyDescent="0.3">
      <c r="A351" s="25">
        <v>41420</v>
      </c>
      <c r="B351" s="26" t="s">
        <v>375</v>
      </c>
      <c r="C351" s="31">
        <f>WAHLDAT!C351</f>
        <v>1434</v>
      </c>
      <c r="D351" s="37">
        <f>WAHLDAT!D351</f>
        <v>1097</v>
      </c>
      <c r="E351" s="40">
        <f>WAHLDAT!E351</f>
        <v>76.5</v>
      </c>
      <c r="F351" s="37">
        <f>WAHLDAT!F351</f>
        <v>16</v>
      </c>
      <c r="G351" s="37">
        <f>WAHLDAT!H351</f>
        <v>1081</v>
      </c>
      <c r="H351" s="37">
        <f>WAHLDAT!J351</f>
        <v>70</v>
      </c>
      <c r="I351" s="37">
        <f>WAHLDAT!L351</f>
        <v>359</v>
      </c>
      <c r="J351" s="37">
        <f>WAHLDAT!N351</f>
        <v>234</v>
      </c>
      <c r="K351" s="37">
        <f>WAHLDAT!P351</f>
        <v>339</v>
      </c>
      <c r="L351" s="37">
        <f>WAHLDAT!R351</f>
        <v>25</v>
      </c>
      <c r="M351" s="37">
        <f>WAHLDAT!T351</f>
        <v>33</v>
      </c>
      <c r="N351" s="37">
        <f>WAHLDAT!V351</f>
        <v>10</v>
      </c>
      <c r="O351" s="37">
        <f>WAHLDAT!X351</f>
        <v>2</v>
      </c>
      <c r="P351" s="37">
        <f>WAHLDAT!Z351</f>
        <v>3</v>
      </c>
      <c r="Q351" s="37">
        <f>WAHLDAT!AB351</f>
        <v>4</v>
      </c>
      <c r="R351" s="37">
        <f>WAHLDAT!AD351</f>
        <v>2</v>
      </c>
    </row>
    <row r="352" spans="1:18" s="35" customFormat="1" ht="10.15" x14ac:dyDescent="0.3">
      <c r="A352" s="25">
        <v>41421</v>
      </c>
      <c r="B352" s="26" t="s">
        <v>376</v>
      </c>
      <c r="C352" s="31">
        <f>WAHLDAT!C352</f>
        <v>932</v>
      </c>
      <c r="D352" s="37">
        <f>WAHLDAT!D352</f>
        <v>710</v>
      </c>
      <c r="E352" s="40">
        <f>WAHLDAT!E352</f>
        <v>76.180000000000007</v>
      </c>
      <c r="F352" s="37">
        <f>WAHLDAT!F352</f>
        <v>27</v>
      </c>
      <c r="G352" s="37">
        <f>WAHLDAT!H352</f>
        <v>683</v>
      </c>
      <c r="H352" s="37">
        <f>WAHLDAT!J352</f>
        <v>137</v>
      </c>
      <c r="I352" s="37">
        <f>WAHLDAT!L352</f>
        <v>215</v>
      </c>
      <c r="J352" s="37">
        <f>WAHLDAT!N352</f>
        <v>195</v>
      </c>
      <c r="K352" s="37">
        <f>WAHLDAT!P352</f>
        <v>42</v>
      </c>
      <c r="L352" s="37">
        <f>WAHLDAT!R352</f>
        <v>51</v>
      </c>
      <c r="M352" s="37">
        <f>WAHLDAT!T352</f>
        <v>25</v>
      </c>
      <c r="N352" s="37">
        <f>WAHLDAT!V352</f>
        <v>9</v>
      </c>
      <c r="O352" s="37">
        <f>WAHLDAT!X352</f>
        <v>4</v>
      </c>
      <c r="P352" s="37">
        <f>WAHLDAT!Z352</f>
        <v>5</v>
      </c>
      <c r="Q352" s="37">
        <f>WAHLDAT!AB352</f>
        <v>0</v>
      </c>
      <c r="R352" s="37">
        <f>WAHLDAT!AD352</f>
        <v>0</v>
      </c>
    </row>
    <row r="353" spans="1:18" s="35" customFormat="1" ht="10.15" x14ac:dyDescent="0.3">
      <c r="A353" s="25">
        <v>41422</v>
      </c>
      <c r="B353" s="26" t="s">
        <v>377</v>
      </c>
      <c r="C353" s="31">
        <f>WAHLDAT!C353</f>
        <v>3792</v>
      </c>
      <c r="D353" s="37">
        <f>WAHLDAT!D353</f>
        <v>2288</v>
      </c>
      <c r="E353" s="40">
        <f>WAHLDAT!E353</f>
        <v>60.34</v>
      </c>
      <c r="F353" s="37">
        <f>WAHLDAT!F353</f>
        <v>54</v>
      </c>
      <c r="G353" s="37">
        <f>WAHLDAT!H353</f>
        <v>2234</v>
      </c>
      <c r="H353" s="37">
        <f>WAHLDAT!J353</f>
        <v>648</v>
      </c>
      <c r="I353" s="37">
        <f>WAHLDAT!L353</f>
        <v>482</v>
      </c>
      <c r="J353" s="37">
        <f>WAHLDAT!N353</f>
        <v>562</v>
      </c>
      <c r="K353" s="37">
        <f>WAHLDAT!P353</f>
        <v>84</v>
      </c>
      <c r="L353" s="37">
        <f>WAHLDAT!R353</f>
        <v>260</v>
      </c>
      <c r="M353" s="37">
        <f>WAHLDAT!T353</f>
        <v>95</v>
      </c>
      <c r="N353" s="37">
        <f>WAHLDAT!V353</f>
        <v>68</v>
      </c>
      <c r="O353" s="37">
        <f>WAHLDAT!X353</f>
        <v>14</v>
      </c>
      <c r="P353" s="37">
        <f>WAHLDAT!Z353</f>
        <v>11</v>
      </c>
      <c r="Q353" s="37">
        <f>WAHLDAT!AB353</f>
        <v>5</v>
      </c>
      <c r="R353" s="37">
        <f>WAHLDAT!AD353</f>
        <v>5</v>
      </c>
    </row>
    <row r="354" spans="1:18" s="35" customFormat="1" ht="10.15" x14ac:dyDescent="0.3">
      <c r="A354" s="25">
        <v>41423</v>
      </c>
      <c r="B354" s="26" t="s">
        <v>378</v>
      </c>
      <c r="C354" s="31">
        <f>WAHLDAT!C354</f>
        <v>1721</v>
      </c>
      <c r="D354" s="37">
        <f>WAHLDAT!D354</f>
        <v>1260</v>
      </c>
      <c r="E354" s="40">
        <f>WAHLDAT!E354</f>
        <v>73.209999999999994</v>
      </c>
      <c r="F354" s="37">
        <f>WAHLDAT!F354</f>
        <v>22</v>
      </c>
      <c r="G354" s="37">
        <f>WAHLDAT!H354</f>
        <v>1238</v>
      </c>
      <c r="H354" s="37">
        <f>WAHLDAT!J354</f>
        <v>166</v>
      </c>
      <c r="I354" s="37">
        <f>WAHLDAT!L354</f>
        <v>543</v>
      </c>
      <c r="J354" s="37">
        <f>WAHLDAT!N354</f>
        <v>300</v>
      </c>
      <c r="K354" s="37">
        <f>WAHLDAT!P354</f>
        <v>77</v>
      </c>
      <c r="L354" s="37">
        <f>WAHLDAT!R354</f>
        <v>71</v>
      </c>
      <c r="M354" s="37">
        <f>WAHLDAT!T354</f>
        <v>47</v>
      </c>
      <c r="N354" s="37">
        <f>WAHLDAT!V354</f>
        <v>18</v>
      </c>
      <c r="O354" s="37">
        <f>WAHLDAT!X354</f>
        <v>6</v>
      </c>
      <c r="P354" s="37">
        <f>WAHLDAT!Z354</f>
        <v>1</v>
      </c>
      <c r="Q354" s="37">
        <f>WAHLDAT!AB354</f>
        <v>5</v>
      </c>
      <c r="R354" s="37">
        <f>WAHLDAT!AD354</f>
        <v>4</v>
      </c>
    </row>
    <row r="355" spans="1:18" s="35" customFormat="1" ht="10.15" x14ac:dyDescent="0.3">
      <c r="A355" s="25">
        <v>41424</v>
      </c>
      <c r="B355" s="26" t="s">
        <v>379</v>
      </c>
      <c r="C355" s="31">
        <f>WAHLDAT!C355</f>
        <v>640</v>
      </c>
      <c r="D355" s="37">
        <f>WAHLDAT!D355</f>
        <v>512</v>
      </c>
      <c r="E355" s="40">
        <f>WAHLDAT!E355</f>
        <v>80</v>
      </c>
      <c r="F355" s="37">
        <f>WAHLDAT!F355</f>
        <v>14</v>
      </c>
      <c r="G355" s="37">
        <f>WAHLDAT!H355</f>
        <v>498</v>
      </c>
      <c r="H355" s="37">
        <f>WAHLDAT!J355</f>
        <v>47</v>
      </c>
      <c r="I355" s="37">
        <f>WAHLDAT!L355</f>
        <v>210</v>
      </c>
      <c r="J355" s="37">
        <f>WAHLDAT!N355</f>
        <v>129</v>
      </c>
      <c r="K355" s="37">
        <f>WAHLDAT!P355</f>
        <v>50</v>
      </c>
      <c r="L355" s="37">
        <f>WAHLDAT!R355</f>
        <v>28</v>
      </c>
      <c r="M355" s="37">
        <f>WAHLDAT!T355</f>
        <v>15</v>
      </c>
      <c r="N355" s="37">
        <f>WAHLDAT!V355</f>
        <v>12</v>
      </c>
      <c r="O355" s="37">
        <f>WAHLDAT!X355</f>
        <v>3</v>
      </c>
      <c r="P355" s="37">
        <f>WAHLDAT!Z355</f>
        <v>2</v>
      </c>
      <c r="Q355" s="37">
        <f>WAHLDAT!AB355</f>
        <v>1</v>
      </c>
      <c r="R355" s="37">
        <f>WAHLDAT!AD355</f>
        <v>1</v>
      </c>
    </row>
    <row r="356" spans="1:18" s="35" customFormat="1" ht="10.15" x14ac:dyDescent="0.3">
      <c r="A356" s="25">
        <v>41425</v>
      </c>
      <c r="B356" s="26" t="s">
        <v>380</v>
      </c>
      <c r="C356" s="31">
        <f>WAHLDAT!C356</f>
        <v>962</v>
      </c>
      <c r="D356" s="37">
        <f>WAHLDAT!D356</f>
        <v>660</v>
      </c>
      <c r="E356" s="40">
        <f>WAHLDAT!E356</f>
        <v>68.61</v>
      </c>
      <c r="F356" s="37">
        <f>WAHLDAT!F356</f>
        <v>13</v>
      </c>
      <c r="G356" s="37">
        <f>WAHLDAT!H356</f>
        <v>647</v>
      </c>
      <c r="H356" s="37">
        <f>WAHLDAT!J356</f>
        <v>158</v>
      </c>
      <c r="I356" s="37">
        <f>WAHLDAT!L356</f>
        <v>203</v>
      </c>
      <c r="J356" s="37">
        <f>WAHLDAT!N356</f>
        <v>113</v>
      </c>
      <c r="K356" s="37">
        <f>WAHLDAT!P356</f>
        <v>75</v>
      </c>
      <c r="L356" s="37">
        <f>WAHLDAT!R356</f>
        <v>48</v>
      </c>
      <c r="M356" s="37">
        <f>WAHLDAT!T356</f>
        <v>25</v>
      </c>
      <c r="N356" s="37">
        <f>WAHLDAT!V356</f>
        <v>14</v>
      </c>
      <c r="O356" s="37">
        <f>WAHLDAT!X356</f>
        <v>3</v>
      </c>
      <c r="P356" s="37">
        <f>WAHLDAT!Z356</f>
        <v>4</v>
      </c>
      <c r="Q356" s="37">
        <f>WAHLDAT!AB356</f>
        <v>1</v>
      </c>
      <c r="R356" s="37">
        <f>WAHLDAT!AD356</f>
        <v>3</v>
      </c>
    </row>
    <row r="357" spans="1:18" s="35" customFormat="1" ht="10.15" x14ac:dyDescent="0.3">
      <c r="A357" s="25">
        <v>41426</v>
      </c>
      <c r="B357" s="26" t="s">
        <v>381</v>
      </c>
      <c r="C357" s="31">
        <f>WAHLDAT!C357</f>
        <v>2311</v>
      </c>
      <c r="D357" s="37">
        <f>WAHLDAT!D357</f>
        <v>1602</v>
      </c>
      <c r="E357" s="40">
        <f>WAHLDAT!E357</f>
        <v>69.319999999999993</v>
      </c>
      <c r="F357" s="37">
        <f>WAHLDAT!F357</f>
        <v>60</v>
      </c>
      <c r="G357" s="37">
        <f>WAHLDAT!H357</f>
        <v>1542</v>
      </c>
      <c r="H357" s="37">
        <f>WAHLDAT!J357</f>
        <v>404</v>
      </c>
      <c r="I357" s="37">
        <f>WAHLDAT!L357</f>
        <v>440</v>
      </c>
      <c r="J357" s="37">
        <f>WAHLDAT!N357</f>
        <v>409</v>
      </c>
      <c r="K357" s="37">
        <f>WAHLDAT!P357</f>
        <v>46</v>
      </c>
      <c r="L357" s="37">
        <f>WAHLDAT!R357</f>
        <v>106</v>
      </c>
      <c r="M357" s="37">
        <f>WAHLDAT!T357</f>
        <v>89</v>
      </c>
      <c r="N357" s="37">
        <f>WAHLDAT!V357</f>
        <v>19</v>
      </c>
      <c r="O357" s="37">
        <f>WAHLDAT!X357</f>
        <v>19</v>
      </c>
      <c r="P357" s="37">
        <f>WAHLDAT!Z357</f>
        <v>2</v>
      </c>
      <c r="Q357" s="37">
        <f>WAHLDAT!AB357</f>
        <v>2</v>
      </c>
      <c r="R357" s="37">
        <f>WAHLDAT!AD357</f>
        <v>6</v>
      </c>
    </row>
    <row r="358" spans="1:18" s="35" customFormat="1" ht="10.15" x14ac:dyDescent="0.3">
      <c r="A358" s="25">
        <v>41427</v>
      </c>
      <c r="B358" s="26" t="s">
        <v>382</v>
      </c>
      <c r="C358" s="31">
        <f>WAHLDAT!C358</f>
        <v>482</v>
      </c>
      <c r="D358" s="37">
        <f>WAHLDAT!D358</f>
        <v>335</v>
      </c>
      <c r="E358" s="40">
        <f>WAHLDAT!E358</f>
        <v>69.5</v>
      </c>
      <c r="F358" s="37">
        <f>WAHLDAT!F358</f>
        <v>12</v>
      </c>
      <c r="G358" s="37">
        <f>WAHLDAT!H358</f>
        <v>323</v>
      </c>
      <c r="H358" s="37">
        <f>WAHLDAT!J358</f>
        <v>45</v>
      </c>
      <c r="I358" s="37">
        <f>WAHLDAT!L358</f>
        <v>122</v>
      </c>
      <c r="J358" s="37">
        <f>WAHLDAT!N358</f>
        <v>92</v>
      </c>
      <c r="K358" s="37">
        <f>WAHLDAT!P358</f>
        <v>24</v>
      </c>
      <c r="L358" s="37">
        <f>WAHLDAT!R358</f>
        <v>9</v>
      </c>
      <c r="M358" s="37">
        <f>WAHLDAT!T358</f>
        <v>15</v>
      </c>
      <c r="N358" s="37">
        <f>WAHLDAT!V358</f>
        <v>5</v>
      </c>
      <c r="O358" s="37">
        <f>WAHLDAT!X358</f>
        <v>0</v>
      </c>
      <c r="P358" s="37">
        <f>WAHLDAT!Z358</f>
        <v>10</v>
      </c>
      <c r="Q358" s="37">
        <f>WAHLDAT!AB358</f>
        <v>0</v>
      </c>
      <c r="R358" s="37">
        <f>WAHLDAT!AD358</f>
        <v>1</v>
      </c>
    </row>
    <row r="359" spans="1:18" s="35" customFormat="1" ht="10.15" x14ac:dyDescent="0.3">
      <c r="A359" s="25">
        <v>41428</v>
      </c>
      <c r="B359" s="26" t="s">
        <v>383</v>
      </c>
      <c r="C359" s="31">
        <f>WAHLDAT!C359</f>
        <v>1030</v>
      </c>
      <c r="D359" s="37">
        <f>WAHLDAT!D359</f>
        <v>780</v>
      </c>
      <c r="E359" s="40">
        <f>WAHLDAT!E359</f>
        <v>75.73</v>
      </c>
      <c r="F359" s="37">
        <f>WAHLDAT!F359</f>
        <v>26</v>
      </c>
      <c r="G359" s="37">
        <f>WAHLDAT!H359</f>
        <v>754</v>
      </c>
      <c r="H359" s="37">
        <f>WAHLDAT!J359</f>
        <v>167</v>
      </c>
      <c r="I359" s="37">
        <f>WAHLDAT!L359</f>
        <v>307</v>
      </c>
      <c r="J359" s="37">
        <f>WAHLDAT!N359</f>
        <v>160</v>
      </c>
      <c r="K359" s="37">
        <f>WAHLDAT!P359</f>
        <v>13</v>
      </c>
      <c r="L359" s="37">
        <f>WAHLDAT!R359</f>
        <v>45</v>
      </c>
      <c r="M359" s="37">
        <f>WAHLDAT!T359</f>
        <v>38</v>
      </c>
      <c r="N359" s="37">
        <f>WAHLDAT!V359</f>
        <v>12</v>
      </c>
      <c r="O359" s="37">
        <f>WAHLDAT!X359</f>
        <v>5</v>
      </c>
      <c r="P359" s="37">
        <f>WAHLDAT!Z359</f>
        <v>2</v>
      </c>
      <c r="Q359" s="37">
        <f>WAHLDAT!AB359</f>
        <v>4</v>
      </c>
      <c r="R359" s="37">
        <f>WAHLDAT!AD359</f>
        <v>1</v>
      </c>
    </row>
    <row r="360" spans="1:18" s="35" customFormat="1" ht="10.15" x14ac:dyDescent="0.3">
      <c r="A360" s="25">
        <v>41429</v>
      </c>
      <c r="B360" s="26" t="s">
        <v>384</v>
      </c>
      <c r="C360" s="31">
        <f>WAHLDAT!C360</f>
        <v>1197</v>
      </c>
      <c r="D360" s="37">
        <f>WAHLDAT!D360</f>
        <v>871</v>
      </c>
      <c r="E360" s="40">
        <f>WAHLDAT!E360</f>
        <v>72.77</v>
      </c>
      <c r="F360" s="37">
        <f>WAHLDAT!F360</f>
        <v>20</v>
      </c>
      <c r="G360" s="37">
        <f>WAHLDAT!H360</f>
        <v>851</v>
      </c>
      <c r="H360" s="37">
        <f>WAHLDAT!J360</f>
        <v>210</v>
      </c>
      <c r="I360" s="37">
        <f>WAHLDAT!L360</f>
        <v>299</v>
      </c>
      <c r="J360" s="37">
        <f>WAHLDAT!N360</f>
        <v>183</v>
      </c>
      <c r="K360" s="37">
        <f>WAHLDAT!P360</f>
        <v>32</v>
      </c>
      <c r="L360" s="37">
        <f>WAHLDAT!R360</f>
        <v>56</v>
      </c>
      <c r="M360" s="37">
        <f>WAHLDAT!T360</f>
        <v>36</v>
      </c>
      <c r="N360" s="37">
        <f>WAHLDAT!V360</f>
        <v>14</v>
      </c>
      <c r="O360" s="37">
        <f>WAHLDAT!X360</f>
        <v>6</v>
      </c>
      <c r="P360" s="37">
        <f>WAHLDAT!Z360</f>
        <v>4</v>
      </c>
      <c r="Q360" s="37">
        <f>WAHLDAT!AB360</f>
        <v>4</v>
      </c>
      <c r="R360" s="37">
        <f>WAHLDAT!AD360</f>
        <v>7</v>
      </c>
    </row>
    <row r="361" spans="1:18" s="35" customFormat="1" ht="10.15" x14ac:dyDescent="0.3">
      <c r="A361" s="23">
        <v>41430</v>
      </c>
      <c r="B361" s="24" t="s">
        <v>385</v>
      </c>
      <c r="C361" s="31">
        <f>WAHLDAT!C361</f>
        <v>1568</v>
      </c>
      <c r="D361" s="37">
        <f>WAHLDAT!D361</f>
        <v>1064</v>
      </c>
      <c r="E361" s="40">
        <f>WAHLDAT!E361</f>
        <v>67.86</v>
      </c>
      <c r="F361" s="37">
        <f>WAHLDAT!F361</f>
        <v>31</v>
      </c>
      <c r="G361" s="37">
        <f>WAHLDAT!H361</f>
        <v>1033</v>
      </c>
      <c r="H361" s="37">
        <f>WAHLDAT!J361</f>
        <v>122</v>
      </c>
      <c r="I361" s="37">
        <f>WAHLDAT!L361</f>
        <v>403</v>
      </c>
      <c r="J361" s="37">
        <f>WAHLDAT!N361</f>
        <v>227</v>
      </c>
      <c r="K361" s="37">
        <f>WAHLDAT!P361</f>
        <v>51</v>
      </c>
      <c r="L361" s="37">
        <f>WAHLDAT!R361</f>
        <v>112</v>
      </c>
      <c r="M361" s="37">
        <f>WAHLDAT!T361</f>
        <v>60</v>
      </c>
      <c r="N361" s="37">
        <f>WAHLDAT!V361</f>
        <v>37</v>
      </c>
      <c r="O361" s="37">
        <f>WAHLDAT!X361</f>
        <v>8</v>
      </c>
      <c r="P361" s="37">
        <f>WAHLDAT!Z361</f>
        <v>7</v>
      </c>
      <c r="Q361" s="37">
        <f>WAHLDAT!AB361</f>
        <v>2</v>
      </c>
      <c r="R361" s="37">
        <f>WAHLDAT!AD361</f>
        <v>4</v>
      </c>
    </row>
    <row r="362" spans="1:18" s="35" customFormat="1" ht="10.15" x14ac:dyDescent="0.3">
      <c r="A362" s="27">
        <v>41499</v>
      </c>
      <c r="B362" s="28" t="s">
        <v>386</v>
      </c>
      <c r="C362" s="31">
        <f>WAHLDAT!C362</f>
        <v>0</v>
      </c>
      <c r="D362" s="37">
        <f>WAHLDAT!D362</f>
        <v>3736</v>
      </c>
      <c r="E362" s="40">
        <f>WAHLDAT!E362</f>
        <v>0</v>
      </c>
      <c r="F362" s="37">
        <f>WAHLDAT!F362</f>
        <v>68</v>
      </c>
      <c r="G362" s="37">
        <f>WAHLDAT!H362</f>
        <v>3668</v>
      </c>
      <c r="H362" s="37">
        <f>WAHLDAT!J362</f>
        <v>717</v>
      </c>
      <c r="I362" s="37">
        <f>WAHLDAT!L362</f>
        <v>1229</v>
      </c>
      <c r="J362" s="37">
        <f>WAHLDAT!N362</f>
        <v>642</v>
      </c>
      <c r="K362" s="37">
        <f>WAHLDAT!P362</f>
        <v>157</v>
      </c>
      <c r="L362" s="37">
        <f>WAHLDAT!R362</f>
        <v>566</v>
      </c>
      <c r="M362" s="37">
        <f>WAHLDAT!T362</f>
        <v>174</v>
      </c>
      <c r="N362" s="37">
        <f>WAHLDAT!V362</f>
        <v>85</v>
      </c>
      <c r="O362" s="37">
        <f>WAHLDAT!X362</f>
        <v>30</v>
      </c>
      <c r="P362" s="37">
        <f>WAHLDAT!Z362</f>
        <v>18</v>
      </c>
      <c r="Q362" s="37">
        <f>WAHLDAT!AB362</f>
        <v>23</v>
      </c>
      <c r="R362" s="37">
        <f>WAHLDAT!AD362</f>
        <v>27</v>
      </c>
    </row>
    <row r="363" spans="1:18" s="35" customFormat="1" ht="10.15" x14ac:dyDescent="0.3">
      <c r="A363" s="29">
        <v>41500</v>
      </c>
      <c r="B363" s="30" t="s">
        <v>387</v>
      </c>
      <c r="C363" s="31">
        <f>WAHLDAT!C363</f>
        <v>47537</v>
      </c>
      <c r="D363" s="37">
        <f>WAHLDAT!D363</f>
        <v>38947</v>
      </c>
      <c r="E363" s="40">
        <f>WAHLDAT!E363</f>
        <v>81.93</v>
      </c>
      <c r="F363" s="37">
        <f>WAHLDAT!F363</f>
        <v>960</v>
      </c>
      <c r="G363" s="37">
        <f>WAHLDAT!H363</f>
        <v>37987</v>
      </c>
      <c r="H363" s="37">
        <f>WAHLDAT!J363</f>
        <v>10296</v>
      </c>
      <c r="I363" s="37">
        <f>WAHLDAT!L363</f>
        <v>10312</v>
      </c>
      <c r="J363" s="37">
        <f>WAHLDAT!N363</f>
        <v>7323</v>
      </c>
      <c r="K363" s="37">
        <f>WAHLDAT!P363</f>
        <v>1774</v>
      </c>
      <c r="L363" s="37">
        <f>WAHLDAT!R363</f>
        <v>4375</v>
      </c>
      <c r="M363" s="37">
        <f>WAHLDAT!T363</f>
        <v>2034</v>
      </c>
      <c r="N363" s="37">
        <f>WAHLDAT!V363</f>
        <v>1190</v>
      </c>
      <c r="O363" s="37">
        <f>WAHLDAT!X363</f>
        <v>258</v>
      </c>
      <c r="P363" s="37">
        <f>WAHLDAT!Z363</f>
        <v>209</v>
      </c>
      <c r="Q363" s="37">
        <f>WAHLDAT!AB363</f>
        <v>154</v>
      </c>
      <c r="R363" s="37">
        <f>WAHLDAT!AD363</f>
        <v>62</v>
      </c>
    </row>
    <row r="364" spans="1:18" s="35" customFormat="1" ht="10.15" x14ac:dyDescent="0.3">
      <c r="A364" s="25">
        <v>41501</v>
      </c>
      <c r="B364" s="26" t="s">
        <v>388</v>
      </c>
      <c r="C364" s="31">
        <f>WAHLDAT!C364</f>
        <v>1365</v>
      </c>
      <c r="D364" s="37">
        <f>WAHLDAT!D364</f>
        <v>1012</v>
      </c>
      <c r="E364" s="40">
        <f>WAHLDAT!E364</f>
        <v>74.14</v>
      </c>
      <c r="F364" s="37">
        <f>WAHLDAT!F364</f>
        <v>27</v>
      </c>
      <c r="G364" s="37">
        <f>WAHLDAT!H364</f>
        <v>985</v>
      </c>
      <c r="H364" s="37">
        <f>WAHLDAT!J364</f>
        <v>123</v>
      </c>
      <c r="I364" s="37">
        <f>WAHLDAT!L364</f>
        <v>379</v>
      </c>
      <c r="J364" s="37">
        <f>WAHLDAT!N364</f>
        <v>236</v>
      </c>
      <c r="K364" s="37">
        <f>WAHLDAT!P364</f>
        <v>64</v>
      </c>
      <c r="L364" s="37">
        <f>WAHLDAT!R364</f>
        <v>94</v>
      </c>
      <c r="M364" s="37">
        <f>WAHLDAT!T364</f>
        <v>44</v>
      </c>
      <c r="N364" s="37">
        <f>WAHLDAT!V364</f>
        <v>23</v>
      </c>
      <c r="O364" s="37">
        <f>WAHLDAT!X364</f>
        <v>10</v>
      </c>
      <c r="P364" s="37">
        <f>WAHLDAT!Z364</f>
        <v>3</v>
      </c>
      <c r="Q364" s="37">
        <f>WAHLDAT!AB364</f>
        <v>9</v>
      </c>
      <c r="R364" s="37">
        <f>WAHLDAT!AD364</f>
        <v>0</v>
      </c>
    </row>
    <row r="365" spans="1:18" s="35" customFormat="1" ht="10.15" x14ac:dyDescent="0.3">
      <c r="A365" s="25">
        <v>41502</v>
      </c>
      <c r="B365" s="26" t="s">
        <v>389</v>
      </c>
      <c r="C365" s="31">
        <f>WAHLDAT!C365</f>
        <v>1794</v>
      </c>
      <c r="D365" s="37">
        <f>WAHLDAT!D365</f>
        <v>1363</v>
      </c>
      <c r="E365" s="40">
        <f>WAHLDAT!E365</f>
        <v>75.98</v>
      </c>
      <c r="F365" s="37">
        <f>WAHLDAT!F365</f>
        <v>40</v>
      </c>
      <c r="G365" s="37">
        <f>WAHLDAT!H365</f>
        <v>1323</v>
      </c>
      <c r="H365" s="37">
        <f>WAHLDAT!J365</f>
        <v>269</v>
      </c>
      <c r="I365" s="37">
        <f>WAHLDAT!L365</f>
        <v>395</v>
      </c>
      <c r="J365" s="37">
        <f>WAHLDAT!N365</f>
        <v>241</v>
      </c>
      <c r="K365" s="37">
        <f>WAHLDAT!P365</f>
        <v>55</v>
      </c>
      <c r="L365" s="37">
        <f>WAHLDAT!R365</f>
        <v>204</v>
      </c>
      <c r="M365" s="37">
        <f>WAHLDAT!T365</f>
        <v>68</v>
      </c>
      <c r="N365" s="37">
        <f>WAHLDAT!V365</f>
        <v>62</v>
      </c>
      <c r="O365" s="37">
        <f>WAHLDAT!X365</f>
        <v>12</v>
      </c>
      <c r="P365" s="37">
        <f>WAHLDAT!Z365</f>
        <v>10</v>
      </c>
      <c r="Q365" s="37">
        <f>WAHLDAT!AB365</f>
        <v>3</v>
      </c>
      <c r="R365" s="37">
        <f>WAHLDAT!AD365</f>
        <v>4</v>
      </c>
    </row>
    <row r="366" spans="1:18" s="35" customFormat="1" ht="10.15" x14ac:dyDescent="0.3">
      <c r="A366" s="25">
        <v>41503</v>
      </c>
      <c r="B366" s="26" t="s">
        <v>390</v>
      </c>
      <c r="C366" s="31">
        <f>WAHLDAT!C366</f>
        <v>3860</v>
      </c>
      <c r="D366" s="37">
        <f>WAHLDAT!D366</f>
        <v>2514</v>
      </c>
      <c r="E366" s="40">
        <f>WAHLDAT!E366</f>
        <v>65.13</v>
      </c>
      <c r="F366" s="37">
        <f>WAHLDAT!F366</f>
        <v>67</v>
      </c>
      <c r="G366" s="37">
        <f>WAHLDAT!H366</f>
        <v>2447</v>
      </c>
      <c r="H366" s="37">
        <f>WAHLDAT!J366</f>
        <v>592</v>
      </c>
      <c r="I366" s="37">
        <f>WAHLDAT!L366</f>
        <v>605</v>
      </c>
      <c r="J366" s="37">
        <f>WAHLDAT!N366</f>
        <v>509</v>
      </c>
      <c r="K366" s="37">
        <f>WAHLDAT!P366</f>
        <v>182</v>
      </c>
      <c r="L366" s="37">
        <f>WAHLDAT!R366</f>
        <v>284</v>
      </c>
      <c r="M366" s="37">
        <f>WAHLDAT!T366</f>
        <v>131</v>
      </c>
      <c r="N366" s="37">
        <f>WAHLDAT!V366</f>
        <v>90</v>
      </c>
      <c r="O366" s="37">
        <f>WAHLDAT!X366</f>
        <v>22</v>
      </c>
      <c r="P366" s="37">
        <f>WAHLDAT!Z366</f>
        <v>18</v>
      </c>
      <c r="Q366" s="37">
        <f>WAHLDAT!AB366</f>
        <v>10</v>
      </c>
      <c r="R366" s="37">
        <f>WAHLDAT!AD366</f>
        <v>4</v>
      </c>
    </row>
    <row r="367" spans="1:18" s="35" customFormat="1" ht="10.15" x14ac:dyDescent="0.3">
      <c r="A367" s="25">
        <v>41504</v>
      </c>
      <c r="B367" s="26" t="s">
        <v>391</v>
      </c>
      <c r="C367" s="31">
        <f>WAHLDAT!C367</f>
        <v>2333</v>
      </c>
      <c r="D367" s="37">
        <f>WAHLDAT!D367</f>
        <v>1771</v>
      </c>
      <c r="E367" s="40">
        <f>WAHLDAT!E367</f>
        <v>75.91</v>
      </c>
      <c r="F367" s="37">
        <f>WAHLDAT!F367</f>
        <v>37</v>
      </c>
      <c r="G367" s="37">
        <f>WAHLDAT!H367</f>
        <v>1734</v>
      </c>
      <c r="H367" s="37">
        <f>WAHLDAT!J367</f>
        <v>477</v>
      </c>
      <c r="I367" s="37">
        <f>WAHLDAT!L367</f>
        <v>454</v>
      </c>
      <c r="J367" s="37">
        <f>WAHLDAT!N367</f>
        <v>310</v>
      </c>
      <c r="K367" s="37">
        <f>WAHLDAT!P367</f>
        <v>48</v>
      </c>
      <c r="L367" s="37">
        <f>WAHLDAT!R367</f>
        <v>274</v>
      </c>
      <c r="M367" s="37">
        <f>WAHLDAT!T367</f>
        <v>91</v>
      </c>
      <c r="N367" s="37">
        <f>WAHLDAT!V367</f>
        <v>50</v>
      </c>
      <c r="O367" s="37">
        <f>WAHLDAT!X367</f>
        <v>13</v>
      </c>
      <c r="P367" s="37">
        <f>WAHLDAT!Z367</f>
        <v>8</v>
      </c>
      <c r="Q367" s="37">
        <f>WAHLDAT!AB367</f>
        <v>6</v>
      </c>
      <c r="R367" s="37">
        <f>WAHLDAT!AD367</f>
        <v>3</v>
      </c>
    </row>
    <row r="368" spans="1:18" s="35" customFormat="1" ht="10.15" x14ac:dyDescent="0.3">
      <c r="A368" s="25">
        <v>41505</v>
      </c>
      <c r="B368" s="26" t="s">
        <v>392</v>
      </c>
      <c r="C368" s="31">
        <f>WAHLDAT!C368</f>
        <v>1499</v>
      </c>
      <c r="D368" s="37">
        <f>WAHLDAT!D368</f>
        <v>1105</v>
      </c>
      <c r="E368" s="40">
        <f>WAHLDAT!E368</f>
        <v>73.72</v>
      </c>
      <c r="F368" s="37">
        <f>WAHLDAT!F368</f>
        <v>41</v>
      </c>
      <c r="G368" s="37">
        <f>WAHLDAT!H368</f>
        <v>1064</v>
      </c>
      <c r="H368" s="37">
        <f>WAHLDAT!J368</f>
        <v>219</v>
      </c>
      <c r="I368" s="37">
        <f>WAHLDAT!L368</f>
        <v>404</v>
      </c>
      <c r="J368" s="37">
        <f>WAHLDAT!N368</f>
        <v>207</v>
      </c>
      <c r="K368" s="37">
        <f>WAHLDAT!P368</f>
        <v>48</v>
      </c>
      <c r="L368" s="37">
        <f>WAHLDAT!R368</f>
        <v>84</v>
      </c>
      <c r="M368" s="37">
        <f>WAHLDAT!T368</f>
        <v>61</v>
      </c>
      <c r="N368" s="37">
        <f>WAHLDAT!V368</f>
        <v>22</v>
      </c>
      <c r="O368" s="37">
        <f>WAHLDAT!X368</f>
        <v>7</v>
      </c>
      <c r="P368" s="37">
        <f>WAHLDAT!Z368</f>
        <v>5</v>
      </c>
      <c r="Q368" s="37">
        <f>WAHLDAT!AB368</f>
        <v>5</v>
      </c>
      <c r="R368" s="37">
        <f>WAHLDAT!AD368</f>
        <v>2</v>
      </c>
    </row>
    <row r="369" spans="1:18" s="35" customFormat="1" ht="10.15" x14ac:dyDescent="0.3">
      <c r="A369" s="25">
        <v>41506</v>
      </c>
      <c r="B369" s="26" t="s">
        <v>393</v>
      </c>
      <c r="C369" s="31">
        <f>WAHLDAT!C369</f>
        <v>5250</v>
      </c>
      <c r="D369" s="37">
        <f>WAHLDAT!D369</f>
        <v>3836</v>
      </c>
      <c r="E369" s="40">
        <f>WAHLDAT!E369</f>
        <v>73.069999999999993</v>
      </c>
      <c r="F369" s="37">
        <f>WAHLDAT!F369</f>
        <v>93</v>
      </c>
      <c r="G369" s="37">
        <f>WAHLDAT!H369</f>
        <v>3743</v>
      </c>
      <c r="H369" s="37">
        <f>WAHLDAT!J369</f>
        <v>977</v>
      </c>
      <c r="I369" s="37">
        <f>WAHLDAT!L369</f>
        <v>946</v>
      </c>
      <c r="J369" s="37">
        <f>WAHLDAT!N369</f>
        <v>729</v>
      </c>
      <c r="K369" s="37">
        <f>WAHLDAT!P369</f>
        <v>138</v>
      </c>
      <c r="L369" s="37">
        <f>WAHLDAT!R369</f>
        <v>545</v>
      </c>
      <c r="M369" s="37">
        <f>WAHLDAT!T369</f>
        <v>199</v>
      </c>
      <c r="N369" s="37">
        <f>WAHLDAT!V369</f>
        <v>146</v>
      </c>
      <c r="O369" s="37">
        <f>WAHLDAT!X369</f>
        <v>23</v>
      </c>
      <c r="P369" s="37">
        <f>WAHLDAT!Z369</f>
        <v>26</v>
      </c>
      <c r="Q369" s="37">
        <f>WAHLDAT!AB369</f>
        <v>8</v>
      </c>
      <c r="R369" s="37">
        <f>WAHLDAT!AD369</f>
        <v>6</v>
      </c>
    </row>
    <row r="370" spans="1:18" s="35" customFormat="1" ht="10.15" x14ac:dyDescent="0.3">
      <c r="A370" s="25">
        <v>41507</v>
      </c>
      <c r="B370" s="26" t="s">
        <v>394</v>
      </c>
      <c r="C370" s="31">
        <f>WAHLDAT!C370</f>
        <v>2266</v>
      </c>
      <c r="D370" s="37">
        <f>WAHLDAT!D370</f>
        <v>1764</v>
      </c>
      <c r="E370" s="40">
        <f>WAHLDAT!E370</f>
        <v>77.849999999999994</v>
      </c>
      <c r="F370" s="37">
        <f>WAHLDAT!F370</f>
        <v>41</v>
      </c>
      <c r="G370" s="37">
        <f>WAHLDAT!H370</f>
        <v>1723</v>
      </c>
      <c r="H370" s="37">
        <f>WAHLDAT!J370</f>
        <v>514</v>
      </c>
      <c r="I370" s="37">
        <f>WAHLDAT!L370</f>
        <v>539</v>
      </c>
      <c r="J370" s="37">
        <f>WAHLDAT!N370</f>
        <v>269</v>
      </c>
      <c r="K370" s="37">
        <f>WAHLDAT!P370</f>
        <v>67</v>
      </c>
      <c r="L370" s="37">
        <f>WAHLDAT!R370</f>
        <v>164</v>
      </c>
      <c r="M370" s="37">
        <f>WAHLDAT!T370</f>
        <v>80</v>
      </c>
      <c r="N370" s="37">
        <f>WAHLDAT!V370</f>
        <v>51</v>
      </c>
      <c r="O370" s="37">
        <f>WAHLDAT!X370</f>
        <v>8</v>
      </c>
      <c r="P370" s="37">
        <f>WAHLDAT!Z370</f>
        <v>19</v>
      </c>
      <c r="Q370" s="37">
        <f>WAHLDAT!AB370</f>
        <v>10</v>
      </c>
      <c r="R370" s="37">
        <f>WAHLDAT!AD370</f>
        <v>2</v>
      </c>
    </row>
    <row r="371" spans="1:18" s="35" customFormat="1" ht="10.15" x14ac:dyDescent="0.3">
      <c r="A371" s="25">
        <v>41508</v>
      </c>
      <c r="B371" s="26" t="s">
        <v>395</v>
      </c>
      <c r="C371" s="31">
        <f>WAHLDAT!C371</f>
        <v>1022</v>
      </c>
      <c r="D371" s="37">
        <f>WAHLDAT!D371</f>
        <v>801</v>
      </c>
      <c r="E371" s="40">
        <f>WAHLDAT!E371</f>
        <v>78.38</v>
      </c>
      <c r="F371" s="37">
        <f>WAHLDAT!F371</f>
        <v>31</v>
      </c>
      <c r="G371" s="37">
        <f>WAHLDAT!H371</f>
        <v>770</v>
      </c>
      <c r="H371" s="37">
        <f>WAHLDAT!J371</f>
        <v>176</v>
      </c>
      <c r="I371" s="37">
        <f>WAHLDAT!L371</f>
        <v>216</v>
      </c>
      <c r="J371" s="37">
        <f>WAHLDAT!N371</f>
        <v>154</v>
      </c>
      <c r="K371" s="37">
        <f>WAHLDAT!P371</f>
        <v>67</v>
      </c>
      <c r="L371" s="37">
        <f>WAHLDAT!R371</f>
        <v>61</v>
      </c>
      <c r="M371" s="37">
        <f>WAHLDAT!T371</f>
        <v>53</v>
      </c>
      <c r="N371" s="37">
        <f>WAHLDAT!V371</f>
        <v>29</v>
      </c>
      <c r="O371" s="37">
        <f>WAHLDAT!X371</f>
        <v>4</v>
      </c>
      <c r="P371" s="37">
        <f>WAHLDAT!Z371</f>
        <v>5</v>
      </c>
      <c r="Q371" s="37">
        <f>WAHLDAT!AB371</f>
        <v>4</v>
      </c>
      <c r="R371" s="37">
        <f>WAHLDAT!AD371</f>
        <v>1</v>
      </c>
    </row>
    <row r="372" spans="1:18" s="35" customFormat="1" ht="10.15" x14ac:dyDescent="0.3">
      <c r="A372" s="25">
        <v>41509</v>
      </c>
      <c r="B372" s="26" t="s">
        <v>396</v>
      </c>
      <c r="C372" s="31">
        <f>WAHLDAT!C372</f>
        <v>1330</v>
      </c>
      <c r="D372" s="37">
        <f>WAHLDAT!D372</f>
        <v>933</v>
      </c>
      <c r="E372" s="40">
        <f>WAHLDAT!E372</f>
        <v>70.150000000000006</v>
      </c>
      <c r="F372" s="37">
        <f>WAHLDAT!F372</f>
        <v>15</v>
      </c>
      <c r="G372" s="37">
        <f>WAHLDAT!H372</f>
        <v>918</v>
      </c>
      <c r="H372" s="37">
        <f>WAHLDAT!J372</f>
        <v>293</v>
      </c>
      <c r="I372" s="37">
        <f>WAHLDAT!L372</f>
        <v>231</v>
      </c>
      <c r="J372" s="37">
        <f>WAHLDAT!N372</f>
        <v>186</v>
      </c>
      <c r="K372" s="37">
        <f>WAHLDAT!P372</f>
        <v>39</v>
      </c>
      <c r="L372" s="37">
        <f>WAHLDAT!R372</f>
        <v>80</v>
      </c>
      <c r="M372" s="37">
        <f>WAHLDAT!T372</f>
        <v>43</v>
      </c>
      <c r="N372" s="37">
        <f>WAHLDAT!V372</f>
        <v>36</v>
      </c>
      <c r="O372" s="37">
        <f>WAHLDAT!X372</f>
        <v>4</v>
      </c>
      <c r="P372" s="37">
        <f>WAHLDAT!Z372</f>
        <v>6</v>
      </c>
      <c r="Q372" s="37">
        <f>WAHLDAT!AB372</f>
        <v>0</v>
      </c>
      <c r="R372" s="37">
        <f>WAHLDAT!AD372</f>
        <v>0</v>
      </c>
    </row>
    <row r="373" spans="1:18" s="35" customFormat="1" ht="10.15" x14ac:dyDescent="0.3">
      <c r="A373" s="25">
        <v>41510</v>
      </c>
      <c r="B373" s="26" t="s">
        <v>397</v>
      </c>
      <c r="C373" s="31">
        <f>WAHLDAT!C373</f>
        <v>1311</v>
      </c>
      <c r="D373" s="37">
        <f>WAHLDAT!D373</f>
        <v>1045</v>
      </c>
      <c r="E373" s="40">
        <f>WAHLDAT!E373</f>
        <v>79.709999999999994</v>
      </c>
      <c r="F373" s="37">
        <f>WAHLDAT!F373</f>
        <v>38</v>
      </c>
      <c r="G373" s="37">
        <f>WAHLDAT!H373</f>
        <v>1007</v>
      </c>
      <c r="H373" s="37">
        <f>WAHLDAT!J373</f>
        <v>133</v>
      </c>
      <c r="I373" s="37">
        <f>WAHLDAT!L373</f>
        <v>446</v>
      </c>
      <c r="J373" s="37">
        <f>WAHLDAT!N373</f>
        <v>228</v>
      </c>
      <c r="K373" s="37">
        <f>WAHLDAT!P373</f>
        <v>61</v>
      </c>
      <c r="L373" s="37">
        <f>WAHLDAT!R373</f>
        <v>56</v>
      </c>
      <c r="M373" s="37">
        <f>WAHLDAT!T373</f>
        <v>42</v>
      </c>
      <c r="N373" s="37">
        <f>WAHLDAT!V373</f>
        <v>22</v>
      </c>
      <c r="O373" s="37">
        <f>WAHLDAT!X373</f>
        <v>9</v>
      </c>
      <c r="P373" s="37">
        <f>WAHLDAT!Z373</f>
        <v>3</v>
      </c>
      <c r="Q373" s="37">
        <f>WAHLDAT!AB373</f>
        <v>7</v>
      </c>
      <c r="R373" s="37">
        <f>WAHLDAT!AD373</f>
        <v>0</v>
      </c>
    </row>
    <row r="374" spans="1:18" s="35" customFormat="1" ht="10.15" x14ac:dyDescent="0.3">
      <c r="A374" s="25">
        <v>41511</v>
      </c>
      <c r="B374" s="26" t="s">
        <v>398</v>
      </c>
      <c r="C374" s="31">
        <f>WAHLDAT!C374</f>
        <v>1759</v>
      </c>
      <c r="D374" s="37">
        <f>WAHLDAT!D374</f>
        <v>1246</v>
      </c>
      <c r="E374" s="40">
        <f>WAHLDAT!E374</f>
        <v>70.84</v>
      </c>
      <c r="F374" s="37">
        <f>WAHLDAT!F374</f>
        <v>32</v>
      </c>
      <c r="G374" s="37">
        <f>WAHLDAT!H374</f>
        <v>1214</v>
      </c>
      <c r="H374" s="37">
        <f>WAHLDAT!J374</f>
        <v>326</v>
      </c>
      <c r="I374" s="37">
        <f>WAHLDAT!L374</f>
        <v>317</v>
      </c>
      <c r="J374" s="37">
        <f>WAHLDAT!N374</f>
        <v>276</v>
      </c>
      <c r="K374" s="37">
        <f>WAHLDAT!P374</f>
        <v>55</v>
      </c>
      <c r="L374" s="37">
        <f>WAHLDAT!R374</f>
        <v>131</v>
      </c>
      <c r="M374" s="37">
        <f>WAHLDAT!T374</f>
        <v>60</v>
      </c>
      <c r="N374" s="37">
        <f>WAHLDAT!V374</f>
        <v>34</v>
      </c>
      <c r="O374" s="37">
        <f>WAHLDAT!X374</f>
        <v>9</v>
      </c>
      <c r="P374" s="37">
        <f>WAHLDAT!Z374</f>
        <v>3</v>
      </c>
      <c r="Q374" s="37">
        <f>WAHLDAT!AB374</f>
        <v>1</v>
      </c>
      <c r="R374" s="37">
        <f>WAHLDAT!AD374</f>
        <v>2</v>
      </c>
    </row>
    <row r="375" spans="1:18" s="35" customFormat="1" ht="10.15" x14ac:dyDescent="0.3">
      <c r="A375" s="25">
        <v>41512</v>
      </c>
      <c r="B375" s="26" t="s">
        <v>399</v>
      </c>
      <c r="C375" s="31">
        <f>WAHLDAT!C375</f>
        <v>1472</v>
      </c>
      <c r="D375" s="37">
        <f>WAHLDAT!D375</f>
        <v>1130</v>
      </c>
      <c r="E375" s="40">
        <f>WAHLDAT!E375</f>
        <v>76.77</v>
      </c>
      <c r="F375" s="37">
        <f>WAHLDAT!F375</f>
        <v>14</v>
      </c>
      <c r="G375" s="37">
        <f>WAHLDAT!H375</f>
        <v>1116</v>
      </c>
      <c r="H375" s="37">
        <f>WAHLDAT!J375</f>
        <v>533</v>
      </c>
      <c r="I375" s="37">
        <f>WAHLDAT!L375</f>
        <v>145</v>
      </c>
      <c r="J375" s="37">
        <f>WAHLDAT!N375</f>
        <v>213</v>
      </c>
      <c r="K375" s="37">
        <f>WAHLDAT!P375</f>
        <v>49</v>
      </c>
      <c r="L375" s="37">
        <f>WAHLDAT!R375</f>
        <v>73</v>
      </c>
      <c r="M375" s="37">
        <f>WAHLDAT!T375</f>
        <v>60</v>
      </c>
      <c r="N375" s="37">
        <f>WAHLDAT!V375</f>
        <v>28</v>
      </c>
      <c r="O375" s="37">
        <f>WAHLDAT!X375</f>
        <v>7</v>
      </c>
      <c r="P375" s="37">
        <f>WAHLDAT!Z375</f>
        <v>5</v>
      </c>
      <c r="Q375" s="37">
        <f>WAHLDAT!AB375</f>
        <v>2</v>
      </c>
      <c r="R375" s="37">
        <f>WAHLDAT!AD375</f>
        <v>1</v>
      </c>
    </row>
    <row r="376" spans="1:18" s="35" customFormat="1" ht="10.15" x14ac:dyDescent="0.3">
      <c r="A376" s="25">
        <v>41513</v>
      </c>
      <c r="B376" s="26" t="s">
        <v>400</v>
      </c>
      <c r="C376" s="31">
        <f>WAHLDAT!C376</f>
        <v>971</v>
      </c>
      <c r="D376" s="37">
        <f>WAHLDAT!D376</f>
        <v>736</v>
      </c>
      <c r="E376" s="40">
        <f>WAHLDAT!E376</f>
        <v>75.8</v>
      </c>
      <c r="F376" s="37">
        <f>WAHLDAT!F376</f>
        <v>18</v>
      </c>
      <c r="G376" s="37">
        <f>WAHLDAT!H376</f>
        <v>718</v>
      </c>
      <c r="H376" s="37">
        <f>WAHLDAT!J376</f>
        <v>191</v>
      </c>
      <c r="I376" s="37">
        <f>WAHLDAT!L376</f>
        <v>225</v>
      </c>
      <c r="J376" s="37">
        <f>WAHLDAT!N376</f>
        <v>146</v>
      </c>
      <c r="K376" s="37">
        <f>WAHLDAT!P376</f>
        <v>29</v>
      </c>
      <c r="L376" s="37">
        <f>WAHLDAT!R376</f>
        <v>55</v>
      </c>
      <c r="M376" s="37">
        <f>WAHLDAT!T376</f>
        <v>28</v>
      </c>
      <c r="N376" s="37">
        <f>WAHLDAT!V376</f>
        <v>34</v>
      </c>
      <c r="O376" s="37">
        <f>WAHLDAT!X376</f>
        <v>5</v>
      </c>
      <c r="P376" s="37">
        <f>WAHLDAT!Z376</f>
        <v>3</v>
      </c>
      <c r="Q376" s="37">
        <f>WAHLDAT!AB376</f>
        <v>2</v>
      </c>
      <c r="R376" s="37">
        <f>WAHLDAT!AD376</f>
        <v>0</v>
      </c>
    </row>
    <row r="377" spans="1:18" s="35" customFormat="1" ht="10.15" x14ac:dyDescent="0.3">
      <c r="A377" s="25">
        <v>41514</v>
      </c>
      <c r="B377" s="26" t="s">
        <v>401</v>
      </c>
      <c r="C377" s="31">
        <f>WAHLDAT!C377</f>
        <v>2476</v>
      </c>
      <c r="D377" s="37">
        <f>WAHLDAT!D377</f>
        <v>1824</v>
      </c>
      <c r="E377" s="40">
        <f>WAHLDAT!E377</f>
        <v>73.67</v>
      </c>
      <c r="F377" s="37">
        <f>WAHLDAT!F377</f>
        <v>49</v>
      </c>
      <c r="G377" s="37">
        <f>WAHLDAT!H377</f>
        <v>1775</v>
      </c>
      <c r="H377" s="37">
        <f>WAHLDAT!J377</f>
        <v>401</v>
      </c>
      <c r="I377" s="37">
        <f>WAHLDAT!L377</f>
        <v>547</v>
      </c>
      <c r="J377" s="37">
        <f>WAHLDAT!N377</f>
        <v>348</v>
      </c>
      <c r="K377" s="37">
        <f>WAHLDAT!P377</f>
        <v>77</v>
      </c>
      <c r="L377" s="37">
        <f>WAHLDAT!R377</f>
        <v>220</v>
      </c>
      <c r="M377" s="37">
        <f>WAHLDAT!T377</f>
        <v>102</v>
      </c>
      <c r="N377" s="37">
        <f>WAHLDAT!V377</f>
        <v>57</v>
      </c>
      <c r="O377" s="37">
        <f>WAHLDAT!X377</f>
        <v>11</v>
      </c>
      <c r="P377" s="37">
        <f>WAHLDAT!Z377</f>
        <v>3</v>
      </c>
      <c r="Q377" s="37">
        <f>WAHLDAT!AB377</f>
        <v>5</v>
      </c>
      <c r="R377" s="37">
        <f>WAHLDAT!AD377</f>
        <v>4</v>
      </c>
    </row>
    <row r="378" spans="1:18" s="35" customFormat="1" ht="10.15" x14ac:dyDescent="0.3">
      <c r="A378" s="25">
        <v>41515</v>
      </c>
      <c r="B378" s="26" t="s">
        <v>402</v>
      </c>
      <c r="C378" s="31">
        <f>WAHLDAT!C378</f>
        <v>1000</v>
      </c>
      <c r="D378" s="37">
        <f>WAHLDAT!D378</f>
        <v>753</v>
      </c>
      <c r="E378" s="40">
        <f>WAHLDAT!E378</f>
        <v>75.3</v>
      </c>
      <c r="F378" s="37">
        <f>WAHLDAT!F378</f>
        <v>6</v>
      </c>
      <c r="G378" s="37">
        <f>WAHLDAT!H378</f>
        <v>747</v>
      </c>
      <c r="H378" s="37">
        <f>WAHLDAT!J378</f>
        <v>81</v>
      </c>
      <c r="I378" s="37">
        <f>WAHLDAT!L378</f>
        <v>440</v>
      </c>
      <c r="J378" s="37">
        <f>WAHLDAT!N378</f>
        <v>87</v>
      </c>
      <c r="K378" s="37">
        <f>WAHLDAT!P378</f>
        <v>27</v>
      </c>
      <c r="L378" s="37">
        <f>WAHLDAT!R378</f>
        <v>43</v>
      </c>
      <c r="M378" s="37">
        <f>WAHLDAT!T378</f>
        <v>39</v>
      </c>
      <c r="N378" s="37">
        <f>WAHLDAT!V378</f>
        <v>18</v>
      </c>
      <c r="O378" s="37">
        <f>WAHLDAT!X378</f>
        <v>5</v>
      </c>
      <c r="P378" s="37">
        <f>WAHLDAT!Z378</f>
        <v>4</v>
      </c>
      <c r="Q378" s="37">
        <f>WAHLDAT!AB378</f>
        <v>3</v>
      </c>
      <c r="R378" s="37">
        <f>WAHLDAT!AD378</f>
        <v>0</v>
      </c>
    </row>
    <row r="379" spans="1:18" s="35" customFormat="1" ht="10.15" x14ac:dyDescent="0.3">
      <c r="A379" s="25">
        <v>41516</v>
      </c>
      <c r="B379" s="26" t="s">
        <v>403</v>
      </c>
      <c r="C379" s="31">
        <f>WAHLDAT!C379</f>
        <v>7330</v>
      </c>
      <c r="D379" s="37">
        <f>WAHLDAT!D379</f>
        <v>5321</v>
      </c>
      <c r="E379" s="40">
        <f>WAHLDAT!E379</f>
        <v>72.59</v>
      </c>
      <c r="F379" s="37">
        <f>WAHLDAT!F379</f>
        <v>134</v>
      </c>
      <c r="G379" s="37">
        <f>WAHLDAT!H379</f>
        <v>5187</v>
      </c>
      <c r="H379" s="37">
        <f>WAHLDAT!J379</f>
        <v>1839</v>
      </c>
      <c r="I379" s="37">
        <f>WAHLDAT!L379</f>
        <v>948</v>
      </c>
      <c r="J379" s="37">
        <f>WAHLDAT!N379</f>
        <v>1179</v>
      </c>
      <c r="K379" s="37">
        <f>WAHLDAT!P379</f>
        <v>202</v>
      </c>
      <c r="L379" s="37">
        <f>WAHLDAT!R379</f>
        <v>487</v>
      </c>
      <c r="M379" s="37">
        <f>WAHLDAT!T379</f>
        <v>312</v>
      </c>
      <c r="N379" s="37">
        <f>WAHLDAT!V379</f>
        <v>134</v>
      </c>
      <c r="O379" s="37">
        <f>WAHLDAT!X379</f>
        <v>37</v>
      </c>
      <c r="P379" s="37">
        <f>WAHLDAT!Z379</f>
        <v>22</v>
      </c>
      <c r="Q379" s="37">
        <f>WAHLDAT!AB379</f>
        <v>16</v>
      </c>
      <c r="R379" s="37">
        <f>WAHLDAT!AD379</f>
        <v>11</v>
      </c>
    </row>
    <row r="380" spans="1:18" s="35" customFormat="1" ht="10.15" x14ac:dyDescent="0.3">
      <c r="A380" s="25">
        <v>41517</v>
      </c>
      <c r="B380" s="26" t="s">
        <v>404</v>
      </c>
      <c r="C380" s="31">
        <f>WAHLDAT!C380</f>
        <v>2746</v>
      </c>
      <c r="D380" s="37">
        <f>WAHLDAT!D380</f>
        <v>2036</v>
      </c>
      <c r="E380" s="40">
        <f>WAHLDAT!E380</f>
        <v>74.14</v>
      </c>
      <c r="F380" s="37">
        <f>WAHLDAT!F380</f>
        <v>64</v>
      </c>
      <c r="G380" s="37">
        <f>WAHLDAT!H380</f>
        <v>1972</v>
      </c>
      <c r="H380" s="37">
        <f>WAHLDAT!J380</f>
        <v>552</v>
      </c>
      <c r="I380" s="37">
        <f>WAHLDAT!L380</f>
        <v>509</v>
      </c>
      <c r="J380" s="37">
        <f>WAHLDAT!N380</f>
        <v>384</v>
      </c>
      <c r="K380" s="37">
        <f>WAHLDAT!P380</f>
        <v>141</v>
      </c>
      <c r="L380" s="37">
        <f>WAHLDAT!R380</f>
        <v>214</v>
      </c>
      <c r="M380" s="37">
        <f>WAHLDAT!T380</f>
        <v>92</v>
      </c>
      <c r="N380" s="37">
        <f>WAHLDAT!V380</f>
        <v>45</v>
      </c>
      <c r="O380" s="37">
        <f>WAHLDAT!X380</f>
        <v>9</v>
      </c>
      <c r="P380" s="37">
        <f>WAHLDAT!Z380</f>
        <v>13</v>
      </c>
      <c r="Q380" s="37">
        <f>WAHLDAT!AB380</f>
        <v>10</v>
      </c>
      <c r="R380" s="37">
        <f>WAHLDAT!AD380</f>
        <v>3</v>
      </c>
    </row>
    <row r="381" spans="1:18" s="35" customFormat="1" ht="10.15" x14ac:dyDescent="0.3">
      <c r="A381" s="25">
        <v>41518</v>
      </c>
      <c r="B381" s="26" t="s">
        <v>405</v>
      </c>
      <c r="C381" s="31">
        <f>WAHLDAT!C381</f>
        <v>1787</v>
      </c>
      <c r="D381" s="37">
        <f>WAHLDAT!D381</f>
        <v>1363</v>
      </c>
      <c r="E381" s="40">
        <f>WAHLDAT!E381</f>
        <v>76.27</v>
      </c>
      <c r="F381" s="37">
        <f>WAHLDAT!F381</f>
        <v>42</v>
      </c>
      <c r="G381" s="37">
        <f>WAHLDAT!H381</f>
        <v>1321</v>
      </c>
      <c r="H381" s="37">
        <f>WAHLDAT!J381</f>
        <v>282</v>
      </c>
      <c r="I381" s="37">
        <f>WAHLDAT!L381</f>
        <v>449</v>
      </c>
      <c r="J381" s="37">
        <f>WAHLDAT!N381</f>
        <v>270</v>
      </c>
      <c r="K381" s="37">
        <f>WAHLDAT!P381</f>
        <v>70</v>
      </c>
      <c r="L381" s="37">
        <f>WAHLDAT!R381</f>
        <v>120</v>
      </c>
      <c r="M381" s="37">
        <f>WAHLDAT!T381</f>
        <v>56</v>
      </c>
      <c r="N381" s="37">
        <f>WAHLDAT!V381</f>
        <v>40</v>
      </c>
      <c r="O381" s="37">
        <f>WAHLDAT!X381</f>
        <v>7</v>
      </c>
      <c r="P381" s="37">
        <f>WAHLDAT!Z381</f>
        <v>9</v>
      </c>
      <c r="Q381" s="37">
        <f>WAHLDAT!AB381</f>
        <v>17</v>
      </c>
      <c r="R381" s="37">
        <f>WAHLDAT!AD381</f>
        <v>1</v>
      </c>
    </row>
    <row r="382" spans="1:18" s="35" customFormat="1" ht="10.15" x14ac:dyDescent="0.3">
      <c r="A382" s="23">
        <v>41521</v>
      </c>
      <c r="B382" s="24" t="s">
        <v>406</v>
      </c>
      <c r="C382" s="31">
        <f>WAHLDAT!C382</f>
        <v>2471</v>
      </c>
      <c r="D382" s="37">
        <f>WAHLDAT!D382</f>
        <v>1828</v>
      </c>
      <c r="E382" s="40">
        <f>WAHLDAT!E382</f>
        <v>73.98</v>
      </c>
      <c r="F382" s="37">
        <f>WAHLDAT!F382</f>
        <v>32</v>
      </c>
      <c r="G382" s="37">
        <f>WAHLDAT!H382</f>
        <v>1796</v>
      </c>
      <c r="H382" s="37">
        <f>WAHLDAT!J382</f>
        <v>465</v>
      </c>
      <c r="I382" s="37">
        <f>WAHLDAT!L382</f>
        <v>556</v>
      </c>
      <c r="J382" s="37">
        <f>WAHLDAT!N382</f>
        <v>341</v>
      </c>
      <c r="K382" s="37">
        <f>WAHLDAT!P382</f>
        <v>74</v>
      </c>
      <c r="L382" s="37">
        <f>WAHLDAT!R382</f>
        <v>166</v>
      </c>
      <c r="M382" s="37">
        <f>WAHLDAT!T382</f>
        <v>118</v>
      </c>
      <c r="N382" s="37">
        <f>WAHLDAT!V382</f>
        <v>55</v>
      </c>
      <c r="O382" s="37">
        <f>WAHLDAT!X382</f>
        <v>7</v>
      </c>
      <c r="P382" s="37">
        <f>WAHLDAT!Z382</f>
        <v>8</v>
      </c>
      <c r="Q382" s="37">
        <f>WAHLDAT!AB382</f>
        <v>5</v>
      </c>
      <c r="R382" s="37">
        <f>WAHLDAT!AD382</f>
        <v>1</v>
      </c>
    </row>
    <row r="383" spans="1:18" s="35" customFormat="1" ht="10.15" x14ac:dyDescent="0.3">
      <c r="A383" s="25">
        <v>41522</v>
      </c>
      <c r="B383" s="26" t="s">
        <v>407</v>
      </c>
      <c r="C383" s="31">
        <f>WAHLDAT!C383</f>
        <v>3495</v>
      </c>
      <c r="D383" s="37">
        <f>WAHLDAT!D383</f>
        <v>2432</v>
      </c>
      <c r="E383" s="40">
        <f>WAHLDAT!E383</f>
        <v>69.59</v>
      </c>
      <c r="F383" s="37">
        <f>WAHLDAT!F383</f>
        <v>38</v>
      </c>
      <c r="G383" s="37">
        <f>WAHLDAT!H383</f>
        <v>2394</v>
      </c>
      <c r="H383" s="37">
        <f>WAHLDAT!J383</f>
        <v>812</v>
      </c>
      <c r="I383" s="37">
        <f>WAHLDAT!L383</f>
        <v>465</v>
      </c>
      <c r="J383" s="37">
        <f>WAHLDAT!N383</f>
        <v>492</v>
      </c>
      <c r="K383" s="37">
        <f>WAHLDAT!P383</f>
        <v>122</v>
      </c>
      <c r="L383" s="37">
        <f>WAHLDAT!R383</f>
        <v>273</v>
      </c>
      <c r="M383" s="37">
        <f>WAHLDAT!T383</f>
        <v>127</v>
      </c>
      <c r="N383" s="37">
        <f>WAHLDAT!V383</f>
        <v>61</v>
      </c>
      <c r="O383" s="37">
        <f>WAHLDAT!X383</f>
        <v>19</v>
      </c>
      <c r="P383" s="37">
        <f>WAHLDAT!Z383</f>
        <v>11</v>
      </c>
      <c r="Q383" s="37">
        <f>WAHLDAT!AB383</f>
        <v>9</v>
      </c>
      <c r="R383" s="37">
        <f>WAHLDAT!AD383</f>
        <v>3</v>
      </c>
    </row>
    <row r="384" spans="1:18" s="35" customFormat="1" ht="10.15" x14ac:dyDescent="0.3">
      <c r="A384" s="27">
        <v>41599</v>
      </c>
      <c r="B384" s="28" t="s">
        <v>408</v>
      </c>
      <c r="C384" s="31">
        <f>WAHLDAT!C384</f>
        <v>0</v>
      </c>
      <c r="D384" s="37">
        <f>WAHLDAT!D384</f>
        <v>4134</v>
      </c>
      <c r="E384" s="40">
        <f>WAHLDAT!E384</f>
        <v>0</v>
      </c>
      <c r="F384" s="37">
        <f>WAHLDAT!F384</f>
        <v>101</v>
      </c>
      <c r="G384" s="37">
        <f>WAHLDAT!H384</f>
        <v>4033</v>
      </c>
      <c r="H384" s="37">
        <f>WAHLDAT!J384</f>
        <v>1041</v>
      </c>
      <c r="I384" s="37">
        <f>WAHLDAT!L384</f>
        <v>1096</v>
      </c>
      <c r="J384" s="37">
        <f>WAHLDAT!N384</f>
        <v>518</v>
      </c>
      <c r="K384" s="37">
        <f>WAHLDAT!P384</f>
        <v>159</v>
      </c>
      <c r="L384" s="37">
        <f>WAHLDAT!R384</f>
        <v>747</v>
      </c>
      <c r="M384" s="37">
        <f>WAHLDAT!T384</f>
        <v>228</v>
      </c>
      <c r="N384" s="37">
        <f>WAHLDAT!V384</f>
        <v>153</v>
      </c>
      <c r="O384" s="37">
        <f>WAHLDAT!X384</f>
        <v>30</v>
      </c>
      <c r="P384" s="37">
        <f>WAHLDAT!Z384</f>
        <v>25</v>
      </c>
      <c r="Q384" s="37">
        <f>WAHLDAT!AB384</f>
        <v>22</v>
      </c>
      <c r="R384" s="37">
        <f>WAHLDAT!AD384</f>
        <v>14</v>
      </c>
    </row>
    <row r="385" spans="1:18" s="35" customFormat="1" ht="10.15" x14ac:dyDescent="0.3">
      <c r="A385" s="29">
        <v>41600</v>
      </c>
      <c r="B385" s="30" t="s">
        <v>409</v>
      </c>
      <c r="C385" s="31">
        <f>WAHLDAT!C385</f>
        <v>66789</v>
      </c>
      <c r="D385" s="37">
        <f>WAHLDAT!D385</f>
        <v>55639</v>
      </c>
      <c r="E385" s="40">
        <f>WAHLDAT!E385</f>
        <v>83.31</v>
      </c>
      <c r="F385" s="37">
        <f>WAHLDAT!F385</f>
        <v>1589</v>
      </c>
      <c r="G385" s="37">
        <f>WAHLDAT!H385</f>
        <v>54050</v>
      </c>
      <c r="H385" s="37">
        <f>WAHLDAT!J385</f>
        <v>12331</v>
      </c>
      <c r="I385" s="37">
        <f>WAHLDAT!L385</f>
        <v>16425</v>
      </c>
      <c r="J385" s="37">
        <f>WAHLDAT!N385</f>
        <v>8756</v>
      </c>
      <c r="K385" s="37">
        <f>WAHLDAT!P385</f>
        <v>1831</v>
      </c>
      <c r="L385" s="37">
        <f>WAHLDAT!R385</f>
        <v>8660</v>
      </c>
      <c r="M385" s="37">
        <f>WAHLDAT!T385</f>
        <v>2630</v>
      </c>
      <c r="N385" s="37">
        <f>WAHLDAT!V385</f>
        <v>2324</v>
      </c>
      <c r="O385" s="37">
        <f>WAHLDAT!X385</f>
        <v>412</v>
      </c>
      <c r="P385" s="37">
        <f>WAHLDAT!Z385</f>
        <v>407</v>
      </c>
      <c r="Q385" s="37">
        <f>WAHLDAT!AB385</f>
        <v>172</v>
      </c>
      <c r="R385" s="37">
        <f>WAHLDAT!AD385</f>
        <v>102</v>
      </c>
    </row>
    <row r="386" spans="1:18" s="35" customFormat="1" ht="10.15" x14ac:dyDescent="0.3">
      <c r="A386" s="25">
        <v>41601</v>
      </c>
      <c r="B386" s="26" t="s">
        <v>410</v>
      </c>
      <c r="C386" s="31">
        <f>WAHLDAT!C386</f>
        <v>3146</v>
      </c>
      <c r="D386" s="37">
        <f>WAHLDAT!D386</f>
        <v>2395</v>
      </c>
      <c r="E386" s="40">
        <f>WAHLDAT!E386</f>
        <v>76.13</v>
      </c>
      <c r="F386" s="37">
        <f>WAHLDAT!F386</f>
        <v>80</v>
      </c>
      <c r="G386" s="37">
        <f>WAHLDAT!H386</f>
        <v>2315</v>
      </c>
      <c r="H386" s="37">
        <f>WAHLDAT!J386</f>
        <v>461</v>
      </c>
      <c r="I386" s="37">
        <f>WAHLDAT!L386</f>
        <v>745</v>
      </c>
      <c r="J386" s="37">
        <f>WAHLDAT!N386</f>
        <v>518</v>
      </c>
      <c r="K386" s="37">
        <f>WAHLDAT!P386</f>
        <v>64</v>
      </c>
      <c r="L386" s="37">
        <f>WAHLDAT!R386</f>
        <v>286</v>
      </c>
      <c r="M386" s="37">
        <f>WAHLDAT!T386</f>
        <v>121</v>
      </c>
      <c r="N386" s="37">
        <f>WAHLDAT!V386</f>
        <v>70</v>
      </c>
      <c r="O386" s="37">
        <f>WAHLDAT!X386</f>
        <v>14</v>
      </c>
      <c r="P386" s="37">
        <f>WAHLDAT!Z386</f>
        <v>15</v>
      </c>
      <c r="Q386" s="37">
        <f>WAHLDAT!AB386</f>
        <v>12</v>
      </c>
      <c r="R386" s="37">
        <f>WAHLDAT!AD386</f>
        <v>9</v>
      </c>
    </row>
    <row r="387" spans="1:18" s="35" customFormat="1" ht="10.15" x14ac:dyDescent="0.3">
      <c r="A387" s="25">
        <v>41602</v>
      </c>
      <c r="B387" s="26" t="s">
        <v>411</v>
      </c>
      <c r="C387" s="31">
        <f>WAHLDAT!C387</f>
        <v>3557</v>
      </c>
      <c r="D387" s="37">
        <f>WAHLDAT!D387</f>
        <v>2694</v>
      </c>
      <c r="E387" s="40">
        <f>WAHLDAT!E387</f>
        <v>75.739999999999995</v>
      </c>
      <c r="F387" s="37">
        <f>WAHLDAT!F387</f>
        <v>77</v>
      </c>
      <c r="G387" s="37">
        <f>WAHLDAT!H387</f>
        <v>2617</v>
      </c>
      <c r="H387" s="37">
        <f>WAHLDAT!J387</f>
        <v>460</v>
      </c>
      <c r="I387" s="37">
        <f>WAHLDAT!L387</f>
        <v>1086</v>
      </c>
      <c r="J387" s="37">
        <f>WAHLDAT!N387</f>
        <v>380</v>
      </c>
      <c r="K387" s="37">
        <f>WAHLDAT!P387</f>
        <v>98</v>
      </c>
      <c r="L387" s="37">
        <f>WAHLDAT!R387</f>
        <v>355</v>
      </c>
      <c r="M387" s="37">
        <f>WAHLDAT!T387</f>
        <v>110</v>
      </c>
      <c r="N387" s="37">
        <f>WAHLDAT!V387</f>
        <v>80</v>
      </c>
      <c r="O387" s="37">
        <f>WAHLDAT!X387</f>
        <v>25</v>
      </c>
      <c r="P387" s="37">
        <f>WAHLDAT!Z387</f>
        <v>12</v>
      </c>
      <c r="Q387" s="37">
        <f>WAHLDAT!AB387</f>
        <v>8</v>
      </c>
      <c r="R387" s="37">
        <f>WAHLDAT!AD387</f>
        <v>3</v>
      </c>
    </row>
    <row r="388" spans="1:18" s="35" customFormat="1" ht="10.15" x14ac:dyDescent="0.3">
      <c r="A388" s="25">
        <v>41603</v>
      </c>
      <c r="B388" s="26" t="s">
        <v>412</v>
      </c>
      <c r="C388" s="31">
        <f>WAHLDAT!C388</f>
        <v>3269</v>
      </c>
      <c r="D388" s="37">
        <f>WAHLDAT!D388</f>
        <v>2398</v>
      </c>
      <c r="E388" s="40">
        <f>WAHLDAT!E388</f>
        <v>73.36</v>
      </c>
      <c r="F388" s="37">
        <f>WAHLDAT!F388</f>
        <v>91</v>
      </c>
      <c r="G388" s="37">
        <f>WAHLDAT!H388</f>
        <v>2307</v>
      </c>
      <c r="H388" s="37">
        <f>WAHLDAT!J388</f>
        <v>371</v>
      </c>
      <c r="I388" s="37">
        <f>WAHLDAT!L388</f>
        <v>889</v>
      </c>
      <c r="J388" s="37">
        <f>WAHLDAT!N388</f>
        <v>461</v>
      </c>
      <c r="K388" s="37">
        <f>WAHLDAT!P388</f>
        <v>69</v>
      </c>
      <c r="L388" s="37">
        <f>WAHLDAT!R388</f>
        <v>268</v>
      </c>
      <c r="M388" s="37">
        <f>WAHLDAT!T388</f>
        <v>136</v>
      </c>
      <c r="N388" s="37">
        <f>WAHLDAT!V388</f>
        <v>59</v>
      </c>
      <c r="O388" s="37">
        <f>WAHLDAT!X388</f>
        <v>17</v>
      </c>
      <c r="P388" s="37">
        <f>WAHLDAT!Z388</f>
        <v>18</v>
      </c>
      <c r="Q388" s="37">
        <f>WAHLDAT!AB388</f>
        <v>16</v>
      </c>
      <c r="R388" s="37">
        <f>WAHLDAT!AD388</f>
        <v>3</v>
      </c>
    </row>
    <row r="389" spans="1:18" s="35" customFormat="1" ht="10.15" x14ac:dyDescent="0.3">
      <c r="A389" s="25">
        <v>41604</v>
      </c>
      <c r="B389" s="26" t="s">
        <v>413</v>
      </c>
      <c r="C389" s="31">
        <f>WAHLDAT!C389</f>
        <v>1662</v>
      </c>
      <c r="D389" s="37">
        <f>WAHLDAT!D389</f>
        <v>1259</v>
      </c>
      <c r="E389" s="40">
        <f>WAHLDAT!E389</f>
        <v>75.75</v>
      </c>
      <c r="F389" s="37">
        <f>WAHLDAT!F389</f>
        <v>53</v>
      </c>
      <c r="G389" s="37">
        <f>WAHLDAT!H389</f>
        <v>1206</v>
      </c>
      <c r="H389" s="37">
        <f>WAHLDAT!J389</f>
        <v>176</v>
      </c>
      <c r="I389" s="37">
        <f>WAHLDAT!L389</f>
        <v>483</v>
      </c>
      <c r="J389" s="37">
        <f>WAHLDAT!N389</f>
        <v>185</v>
      </c>
      <c r="K389" s="37">
        <f>WAHLDAT!P389</f>
        <v>57</v>
      </c>
      <c r="L389" s="37">
        <f>WAHLDAT!R389</f>
        <v>148</v>
      </c>
      <c r="M389" s="37">
        <f>WAHLDAT!T389</f>
        <v>62</v>
      </c>
      <c r="N389" s="37">
        <f>WAHLDAT!V389</f>
        <v>60</v>
      </c>
      <c r="O389" s="37">
        <f>WAHLDAT!X389</f>
        <v>19</v>
      </c>
      <c r="P389" s="37">
        <f>WAHLDAT!Z389</f>
        <v>8</v>
      </c>
      <c r="Q389" s="37">
        <f>WAHLDAT!AB389</f>
        <v>5</v>
      </c>
      <c r="R389" s="37">
        <f>WAHLDAT!AD389</f>
        <v>3</v>
      </c>
    </row>
    <row r="390" spans="1:18" s="35" customFormat="1" ht="10.15" x14ac:dyDescent="0.3">
      <c r="A390" s="25">
        <v>41605</v>
      </c>
      <c r="B390" s="26" t="s">
        <v>414</v>
      </c>
      <c r="C390" s="31">
        <f>WAHLDAT!C390</f>
        <v>6978</v>
      </c>
      <c r="D390" s="37">
        <f>WAHLDAT!D390</f>
        <v>5149</v>
      </c>
      <c r="E390" s="40">
        <f>WAHLDAT!E390</f>
        <v>73.790000000000006</v>
      </c>
      <c r="F390" s="37">
        <f>WAHLDAT!F390</f>
        <v>173</v>
      </c>
      <c r="G390" s="37">
        <f>WAHLDAT!H390</f>
        <v>4976</v>
      </c>
      <c r="H390" s="37">
        <f>WAHLDAT!J390</f>
        <v>1315</v>
      </c>
      <c r="I390" s="37">
        <f>WAHLDAT!L390</f>
        <v>1056</v>
      </c>
      <c r="J390" s="37">
        <f>WAHLDAT!N390</f>
        <v>1002</v>
      </c>
      <c r="K390" s="37">
        <f>WAHLDAT!P390</f>
        <v>200</v>
      </c>
      <c r="L390" s="37">
        <f>WAHLDAT!R390</f>
        <v>823</v>
      </c>
      <c r="M390" s="37">
        <f>WAHLDAT!T390</f>
        <v>255</v>
      </c>
      <c r="N390" s="37">
        <f>WAHLDAT!V390</f>
        <v>226</v>
      </c>
      <c r="O390" s="37">
        <f>WAHLDAT!X390</f>
        <v>33</v>
      </c>
      <c r="P390" s="37">
        <f>WAHLDAT!Z390</f>
        <v>38</v>
      </c>
      <c r="Q390" s="37">
        <f>WAHLDAT!AB390</f>
        <v>24</v>
      </c>
      <c r="R390" s="37">
        <f>WAHLDAT!AD390</f>
        <v>4</v>
      </c>
    </row>
    <row r="391" spans="1:18" s="35" customFormat="1" ht="10.15" x14ac:dyDescent="0.3">
      <c r="A391" s="25">
        <v>41606</v>
      </c>
      <c r="B391" s="26" t="s">
        <v>415</v>
      </c>
      <c r="C391" s="31">
        <f>WAHLDAT!C391</f>
        <v>4317</v>
      </c>
      <c r="D391" s="37">
        <f>WAHLDAT!D391</f>
        <v>3415</v>
      </c>
      <c r="E391" s="40">
        <f>WAHLDAT!E391</f>
        <v>79.11</v>
      </c>
      <c r="F391" s="37">
        <f>WAHLDAT!F391</f>
        <v>101</v>
      </c>
      <c r="G391" s="37">
        <f>WAHLDAT!H391</f>
        <v>3314</v>
      </c>
      <c r="H391" s="37">
        <f>WAHLDAT!J391</f>
        <v>947</v>
      </c>
      <c r="I391" s="37">
        <f>WAHLDAT!L391</f>
        <v>833</v>
      </c>
      <c r="J391" s="37">
        <f>WAHLDAT!N391</f>
        <v>564</v>
      </c>
      <c r="K391" s="37">
        <f>WAHLDAT!P391</f>
        <v>209</v>
      </c>
      <c r="L391" s="37">
        <f>WAHLDAT!R391</f>
        <v>407</v>
      </c>
      <c r="M391" s="37">
        <f>WAHLDAT!T391</f>
        <v>180</v>
      </c>
      <c r="N391" s="37">
        <f>WAHLDAT!V391</f>
        <v>126</v>
      </c>
      <c r="O391" s="37">
        <f>WAHLDAT!X391</f>
        <v>21</v>
      </c>
      <c r="P391" s="37">
        <f>WAHLDAT!Z391</f>
        <v>19</v>
      </c>
      <c r="Q391" s="37">
        <f>WAHLDAT!AB391</f>
        <v>4</v>
      </c>
      <c r="R391" s="37">
        <f>WAHLDAT!AD391</f>
        <v>4</v>
      </c>
    </row>
    <row r="392" spans="1:18" s="35" customFormat="1" ht="10.15" x14ac:dyDescent="0.3">
      <c r="A392" s="25">
        <v>41607</v>
      </c>
      <c r="B392" s="26" t="s">
        <v>416</v>
      </c>
      <c r="C392" s="31">
        <f>WAHLDAT!C392</f>
        <v>4980</v>
      </c>
      <c r="D392" s="37">
        <f>WAHLDAT!D392</f>
        <v>3474</v>
      </c>
      <c r="E392" s="40">
        <f>WAHLDAT!E392</f>
        <v>69.760000000000005</v>
      </c>
      <c r="F392" s="37">
        <f>WAHLDAT!F392</f>
        <v>81</v>
      </c>
      <c r="G392" s="37">
        <f>WAHLDAT!H392</f>
        <v>3393</v>
      </c>
      <c r="H392" s="37">
        <f>WAHLDAT!J392</f>
        <v>996</v>
      </c>
      <c r="I392" s="37">
        <f>WAHLDAT!L392</f>
        <v>711</v>
      </c>
      <c r="J392" s="37">
        <f>WAHLDAT!N392</f>
        <v>494</v>
      </c>
      <c r="K392" s="37">
        <f>WAHLDAT!P392</f>
        <v>94</v>
      </c>
      <c r="L392" s="37">
        <f>WAHLDAT!R392</f>
        <v>739</v>
      </c>
      <c r="M392" s="37">
        <f>WAHLDAT!T392</f>
        <v>136</v>
      </c>
      <c r="N392" s="37">
        <f>WAHLDAT!V392</f>
        <v>158</v>
      </c>
      <c r="O392" s="37">
        <f>WAHLDAT!X392</f>
        <v>23</v>
      </c>
      <c r="P392" s="37">
        <f>WAHLDAT!Z392</f>
        <v>25</v>
      </c>
      <c r="Q392" s="37">
        <f>WAHLDAT!AB392</f>
        <v>14</v>
      </c>
      <c r="R392" s="37">
        <f>WAHLDAT!AD392</f>
        <v>3</v>
      </c>
    </row>
    <row r="393" spans="1:18" s="35" customFormat="1" ht="10.15" x14ac:dyDescent="0.3">
      <c r="A393" s="25">
        <v>41608</v>
      </c>
      <c r="B393" s="26" t="s">
        <v>417</v>
      </c>
      <c r="C393" s="31">
        <f>WAHLDAT!C393</f>
        <v>761</v>
      </c>
      <c r="D393" s="37">
        <f>WAHLDAT!D393</f>
        <v>569</v>
      </c>
      <c r="E393" s="40">
        <f>WAHLDAT!E393</f>
        <v>74.77</v>
      </c>
      <c r="F393" s="37">
        <f>WAHLDAT!F393</f>
        <v>28</v>
      </c>
      <c r="G393" s="37">
        <f>WAHLDAT!H393</f>
        <v>541</v>
      </c>
      <c r="H393" s="37">
        <f>WAHLDAT!J393</f>
        <v>109</v>
      </c>
      <c r="I393" s="37">
        <f>WAHLDAT!L393</f>
        <v>183</v>
      </c>
      <c r="J393" s="37">
        <f>WAHLDAT!N393</f>
        <v>80</v>
      </c>
      <c r="K393" s="37">
        <f>WAHLDAT!P393</f>
        <v>24</v>
      </c>
      <c r="L393" s="37">
        <f>WAHLDAT!R393</f>
        <v>71</v>
      </c>
      <c r="M393" s="37">
        <f>WAHLDAT!T393</f>
        <v>36</v>
      </c>
      <c r="N393" s="37">
        <f>WAHLDAT!V393</f>
        <v>27</v>
      </c>
      <c r="O393" s="37">
        <f>WAHLDAT!X393</f>
        <v>2</v>
      </c>
      <c r="P393" s="37">
        <f>WAHLDAT!Z393</f>
        <v>8</v>
      </c>
      <c r="Q393" s="37">
        <f>WAHLDAT!AB393</f>
        <v>0</v>
      </c>
      <c r="R393" s="37">
        <f>WAHLDAT!AD393</f>
        <v>1</v>
      </c>
    </row>
    <row r="394" spans="1:18" s="35" customFormat="1" ht="10.15" x14ac:dyDescent="0.3">
      <c r="A394" s="25">
        <v>41609</v>
      </c>
      <c r="B394" s="26" t="s">
        <v>418</v>
      </c>
      <c r="C394" s="31">
        <f>WAHLDAT!C394</f>
        <v>3976</v>
      </c>
      <c r="D394" s="37">
        <f>WAHLDAT!D394</f>
        <v>2815</v>
      </c>
      <c r="E394" s="40">
        <f>WAHLDAT!E394</f>
        <v>70.8</v>
      </c>
      <c r="F394" s="37">
        <f>WAHLDAT!F394</f>
        <v>71</v>
      </c>
      <c r="G394" s="37">
        <f>WAHLDAT!H394</f>
        <v>2744</v>
      </c>
      <c r="H394" s="37">
        <f>WAHLDAT!J394</f>
        <v>534</v>
      </c>
      <c r="I394" s="37">
        <f>WAHLDAT!L394</f>
        <v>1000</v>
      </c>
      <c r="J394" s="37">
        <f>WAHLDAT!N394</f>
        <v>414</v>
      </c>
      <c r="K394" s="37">
        <f>WAHLDAT!P394</f>
        <v>79</v>
      </c>
      <c r="L394" s="37">
        <f>WAHLDAT!R394</f>
        <v>398</v>
      </c>
      <c r="M394" s="37">
        <f>WAHLDAT!T394</f>
        <v>135</v>
      </c>
      <c r="N394" s="37">
        <f>WAHLDAT!V394</f>
        <v>132</v>
      </c>
      <c r="O394" s="37">
        <f>WAHLDAT!X394</f>
        <v>18</v>
      </c>
      <c r="P394" s="37">
        <f>WAHLDAT!Z394</f>
        <v>20</v>
      </c>
      <c r="Q394" s="37">
        <f>WAHLDAT!AB394</f>
        <v>8</v>
      </c>
      <c r="R394" s="37">
        <f>WAHLDAT!AD394</f>
        <v>6</v>
      </c>
    </row>
    <row r="395" spans="1:18" s="35" customFormat="1" ht="10.15" x14ac:dyDescent="0.3">
      <c r="A395" s="25">
        <v>41610</v>
      </c>
      <c r="B395" s="26" t="s">
        <v>419</v>
      </c>
      <c r="C395" s="31">
        <f>WAHLDAT!C395</f>
        <v>708</v>
      </c>
      <c r="D395" s="37">
        <f>WAHLDAT!D395</f>
        <v>549</v>
      </c>
      <c r="E395" s="40">
        <f>WAHLDAT!E395</f>
        <v>77.540000000000006</v>
      </c>
      <c r="F395" s="37">
        <f>WAHLDAT!F395</f>
        <v>22</v>
      </c>
      <c r="G395" s="37">
        <f>WAHLDAT!H395</f>
        <v>527</v>
      </c>
      <c r="H395" s="37">
        <f>WAHLDAT!J395</f>
        <v>113</v>
      </c>
      <c r="I395" s="37">
        <f>WAHLDAT!L395</f>
        <v>206</v>
      </c>
      <c r="J395" s="37">
        <f>WAHLDAT!N395</f>
        <v>96</v>
      </c>
      <c r="K395" s="37">
        <f>WAHLDAT!P395</f>
        <v>15</v>
      </c>
      <c r="L395" s="37">
        <f>WAHLDAT!R395</f>
        <v>62</v>
      </c>
      <c r="M395" s="37">
        <f>WAHLDAT!T395</f>
        <v>18</v>
      </c>
      <c r="N395" s="37">
        <f>WAHLDAT!V395</f>
        <v>10</v>
      </c>
      <c r="O395" s="37">
        <f>WAHLDAT!X395</f>
        <v>2</v>
      </c>
      <c r="P395" s="37">
        <f>WAHLDAT!Z395</f>
        <v>3</v>
      </c>
      <c r="Q395" s="37">
        <f>WAHLDAT!AB395</f>
        <v>1</v>
      </c>
      <c r="R395" s="37">
        <f>WAHLDAT!AD395</f>
        <v>1</v>
      </c>
    </row>
    <row r="396" spans="1:18" s="35" customFormat="1" ht="10.15" x14ac:dyDescent="0.3">
      <c r="A396" s="25">
        <v>41611</v>
      </c>
      <c r="B396" s="26" t="s">
        <v>420</v>
      </c>
      <c r="C396" s="31">
        <f>WAHLDAT!C396</f>
        <v>1789</v>
      </c>
      <c r="D396" s="37">
        <f>WAHLDAT!D396</f>
        <v>1250</v>
      </c>
      <c r="E396" s="40">
        <f>WAHLDAT!E396</f>
        <v>69.87</v>
      </c>
      <c r="F396" s="37">
        <f>WAHLDAT!F396</f>
        <v>25</v>
      </c>
      <c r="G396" s="37">
        <f>WAHLDAT!H396</f>
        <v>1225</v>
      </c>
      <c r="H396" s="37">
        <f>WAHLDAT!J396</f>
        <v>254</v>
      </c>
      <c r="I396" s="37">
        <f>WAHLDAT!L396</f>
        <v>365</v>
      </c>
      <c r="J396" s="37">
        <f>WAHLDAT!N396</f>
        <v>246</v>
      </c>
      <c r="K396" s="37">
        <f>WAHLDAT!P396</f>
        <v>30</v>
      </c>
      <c r="L396" s="37">
        <f>WAHLDAT!R396</f>
        <v>207</v>
      </c>
      <c r="M396" s="37">
        <f>WAHLDAT!T396</f>
        <v>60</v>
      </c>
      <c r="N396" s="37">
        <f>WAHLDAT!V396</f>
        <v>31</v>
      </c>
      <c r="O396" s="37">
        <f>WAHLDAT!X396</f>
        <v>10</v>
      </c>
      <c r="P396" s="37">
        <f>WAHLDAT!Z396</f>
        <v>15</v>
      </c>
      <c r="Q396" s="37">
        <f>WAHLDAT!AB396</f>
        <v>7</v>
      </c>
      <c r="R396" s="37">
        <f>WAHLDAT!AD396</f>
        <v>0</v>
      </c>
    </row>
    <row r="397" spans="1:18" s="35" customFormat="1" ht="10.15" x14ac:dyDescent="0.3">
      <c r="A397" s="25">
        <v>41612</v>
      </c>
      <c r="B397" s="26" t="s">
        <v>421</v>
      </c>
      <c r="C397" s="31">
        <f>WAHLDAT!C397</f>
        <v>2019</v>
      </c>
      <c r="D397" s="37">
        <f>WAHLDAT!D397</f>
        <v>1464</v>
      </c>
      <c r="E397" s="40">
        <f>WAHLDAT!E397</f>
        <v>72.510000000000005</v>
      </c>
      <c r="F397" s="37">
        <f>WAHLDAT!F397</f>
        <v>68</v>
      </c>
      <c r="G397" s="37">
        <f>WAHLDAT!H397</f>
        <v>1396</v>
      </c>
      <c r="H397" s="37">
        <f>WAHLDAT!J397</f>
        <v>256</v>
      </c>
      <c r="I397" s="37">
        <f>WAHLDAT!L397</f>
        <v>577</v>
      </c>
      <c r="J397" s="37">
        <f>WAHLDAT!N397</f>
        <v>259</v>
      </c>
      <c r="K397" s="37">
        <f>WAHLDAT!P397</f>
        <v>50</v>
      </c>
      <c r="L397" s="37">
        <f>WAHLDAT!R397</f>
        <v>136</v>
      </c>
      <c r="M397" s="37">
        <f>WAHLDAT!T397</f>
        <v>78</v>
      </c>
      <c r="N397" s="37">
        <f>WAHLDAT!V397</f>
        <v>23</v>
      </c>
      <c r="O397" s="37">
        <f>WAHLDAT!X397</f>
        <v>3</v>
      </c>
      <c r="P397" s="37">
        <f>WAHLDAT!Z397</f>
        <v>10</v>
      </c>
      <c r="Q397" s="37">
        <f>WAHLDAT!AB397</f>
        <v>1</v>
      </c>
      <c r="R397" s="37">
        <f>WAHLDAT!AD397</f>
        <v>3</v>
      </c>
    </row>
    <row r="398" spans="1:18" s="35" customFormat="1" ht="10.15" x14ac:dyDescent="0.3">
      <c r="A398" s="25">
        <v>41613</v>
      </c>
      <c r="B398" s="26" t="s">
        <v>422</v>
      </c>
      <c r="C398" s="31">
        <f>WAHLDAT!C398</f>
        <v>1637</v>
      </c>
      <c r="D398" s="37">
        <f>WAHLDAT!D398</f>
        <v>1199</v>
      </c>
      <c r="E398" s="40">
        <f>WAHLDAT!E398</f>
        <v>73.239999999999995</v>
      </c>
      <c r="F398" s="37">
        <f>WAHLDAT!F398</f>
        <v>26</v>
      </c>
      <c r="G398" s="37">
        <f>WAHLDAT!H398</f>
        <v>1173</v>
      </c>
      <c r="H398" s="37">
        <f>WAHLDAT!J398</f>
        <v>216</v>
      </c>
      <c r="I398" s="37">
        <f>WAHLDAT!L398</f>
        <v>371</v>
      </c>
      <c r="J398" s="37">
        <f>WAHLDAT!N398</f>
        <v>214</v>
      </c>
      <c r="K398" s="37">
        <f>WAHLDAT!P398</f>
        <v>38</v>
      </c>
      <c r="L398" s="37">
        <f>WAHLDAT!R398</f>
        <v>189</v>
      </c>
      <c r="M398" s="37">
        <f>WAHLDAT!T398</f>
        <v>62</v>
      </c>
      <c r="N398" s="37">
        <f>WAHLDAT!V398</f>
        <v>52</v>
      </c>
      <c r="O398" s="37">
        <f>WAHLDAT!X398</f>
        <v>13</v>
      </c>
      <c r="P398" s="37">
        <f>WAHLDAT!Z398</f>
        <v>7</v>
      </c>
      <c r="Q398" s="37">
        <f>WAHLDAT!AB398</f>
        <v>4</v>
      </c>
      <c r="R398" s="37">
        <f>WAHLDAT!AD398</f>
        <v>7</v>
      </c>
    </row>
    <row r="399" spans="1:18" s="35" customFormat="1" ht="10.15" x14ac:dyDescent="0.3">
      <c r="A399" s="25">
        <v>41614</v>
      </c>
      <c r="B399" s="26" t="s">
        <v>423</v>
      </c>
      <c r="C399" s="31">
        <f>WAHLDAT!C399</f>
        <v>2150</v>
      </c>
      <c r="D399" s="37">
        <f>WAHLDAT!D399</f>
        <v>1668</v>
      </c>
      <c r="E399" s="40">
        <f>WAHLDAT!E399</f>
        <v>77.58</v>
      </c>
      <c r="F399" s="37">
        <f>WAHLDAT!F399</f>
        <v>40</v>
      </c>
      <c r="G399" s="37">
        <f>WAHLDAT!H399</f>
        <v>1628</v>
      </c>
      <c r="H399" s="37">
        <f>WAHLDAT!J399</f>
        <v>332</v>
      </c>
      <c r="I399" s="37">
        <f>WAHLDAT!L399</f>
        <v>516</v>
      </c>
      <c r="J399" s="37">
        <f>WAHLDAT!N399</f>
        <v>228</v>
      </c>
      <c r="K399" s="37">
        <f>WAHLDAT!P399</f>
        <v>40</v>
      </c>
      <c r="L399" s="37">
        <f>WAHLDAT!R399</f>
        <v>312</v>
      </c>
      <c r="M399" s="37">
        <f>WAHLDAT!T399</f>
        <v>59</v>
      </c>
      <c r="N399" s="37">
        <f>WAHLDAT!V399</f>
        <v>120</v>
      </c>
      <c r="O399" s="37">
        <f>WAHLDAT!X399</f>
        <v>8</v>
      </c>
      <c r="P399" s="37">
        <f>WAHLDAT!Z399</f>
        <v>6</v>
      </c>
      <c r="Q399" s="37">
        <f>WAHLDAT!AB399</f>
        <v>5</v>
      </c>
      <c r="R399" s="37">
        <f>WAHLDAT!AD399</f>
        <v>2</v>
      </c>
    </row>
    <row r="400" spans="1:18" s="35" customFormat="1" ht="10.15" x14ac:dyDescent="0.3">
      <c r="A400" s="25">
        <v>41615</v>
      </c>
      <c r="B400" s="26" t="s">
        <v>424</v>
      </c>
      <c r="C400" s="31">
        <f>WAHLDAT!C400</f>
        <v>2600</v>
      </c>
      <c r="D400" s="37">
        <f>WAHLDAT!D400</f>
        <v>1883</v>
      </c>
      <c r="E400" s="40">
        <f>WAHLDAT!E400</f>
        <v>72.42</v>
      </c>
      <c r="F400" s="37">
        <f>WAHLDAT!F400</f>
        <v>73</v>
      </c>
      <c r="G400" s="37">
        <f>WAHLDAT!H400</f>
        <v>1810</v>
      </c>
      <c r="H400" s="37">
        <f>WAHLDAT!J400</f>
        <v>343</v>
      </c>
      <c r="I400" s="37">
        <f>WAHLDAT!L400</f>
        <v>685</v>
      </c>
      <c r="J400" s="37">
        <f>WAHLDAT!N400</f>
        <v>288</v>
      </c>
      <c r="K400" s="37">
        <f>WAHLDAT!P400</f>
        <v>66</v>
      </c>
      <c r="L400" s="37">
        <f>WAHLDAT!R400</f>
        <v>248</v>
      </c>
      <c r="M400" s="37">
        <f>WAHLDAT!T400</f>
        <v>92</v>
      </c>
      <c r="N400" s="37">
        <f>WAHLDAT!V400</f>
        <v>56</v>
      </c>
      <c r="O400" s="37">
        <f>WAHLDAT!X400</f>
        <v>17</v>
      </c>
      <c r="P400" s="37">
        <f>WAHLDAT!Z400</f>
        <v>9</v>
      </c>
      <c r="Q400" s="37">
        <f>WAHLDAT!AB400</f>
        <v>2</v>
      </c>
      <c r="R400" s="37">
        <f>WAHLDAT!AD400</f>
        <v>4</v>
      </c>
    </row>
    <row r="401" spans="1:18" s="35" customFormat="1" ht="10.15" x14ac:dyDescent="0.3">
      <c r="A401" s="25">
        <v>41616</v>
      </c>
      <c r="B401" s="26" t="s">
        <v>425</v>
      </c>
      <c r="C401" s="31">
        <f>WAHLDAT!C401</f>
        <v>423</v>
      </c>
      <c r="D401" s="37">
        <f>WAHLDAT!D401</f>
        <v>326</v>
      </c>
      <c r="E401" s="40">
        <f>WAHLDAT!E401</f>
        <v>77.069999999999993</v>
      </c>
      <c r="F401" s="37">
        <f>WAHLDAT!F401</f>
        <v>17</v>
      </c>
      <c r="G401" s="37">
        <f>WAHLDAT!H401</f>
        <v>309</v>
      </c>
      <c r="H401" s="37">
        <f>WAHLDAT!J401</f>
        <v>73</v>
      </c>
      <c r="I401" s="37">
        <f>WAHLDAT!L401</f>
        <v>111</v>
      </c>
      <c r="J401" s="37">
        <f>WAHLDAT!N401</f>
        <v>61</v>
      </c>
      <c r="K401" s="37">
        <f>WAHLDAT!P401</f>
        <v>12</v>
      </c>
      <c r="L401" s="37">
        <f>WAHLDAT!R401</f>
        <v>20</v>
      </c>
      <c r="M401" s="37">
        <f>WAHLDAT!T401</f>
        <v>19</v>
      </c>
      <c r="N401" s="37">
        <f>WAHLDAT!V401</f>
        <v>7</v>
      </c>
      <c r="O401" s="37">
        <f>WAHLDAT!X401</f>
        <v>2</v>
      </c>
      <c r="P401" s="37">
        <f>WAHLDAT!Z401</f>
        <v>3</v>
      </c>
      <c r="Q401" s="37">
        <f>WAHLDAT!AB401</f>
        <v>0</v>
      </c>
      <c r="R401" s="37">
        <f>WAHLDAT!AD401</f>
        <v>1</v>
      </c>
    </row>
    <row r="402" spans="1:18" s="35" customFormat="1" ht="10.15" x14ac:dyDescent="0.3">
      <c r="A402" s="25">
        <v>41617</v>
      </c>
      <c r="B402" s="26" t="s">
        <v>426</v>
      </c>
      <c r="C402" s="31">
        <f>WAHLDAT!C402</f>
        <v>3594</v>
      </c>
      <c r="D402" s="37">
        <f>WAHLDAT!D402</f>
        <v>2548</v>
      </c>
      <c r="E402" s="40">
        <f>WAHLDAT!E402</f>
        <v>70.900000000000006</v>
      </c>
      <c r="F402" s="37">
        <f>WAHLDAT!F402</f>
        <v>54</v>
      </c>
      <c r="G402" s="37">
        <f>WAHLDAT!H402</f>
        <v>2494</v>
      </c>
      <c r="H402" s="37">
        <f>WAHLDAT!J402</f>
        <v>533</v>
      </c>
      <c r="I402" s="37">
        <f>WAHLDAT!L402</f>
        <v>617</v>
      </c>
      <c r="J402" s="37">
        <f>WAHLDAT!N402</f>
        <v>355</v>
      </c>
      <c r="K402" s="37">
        <f>WAHLDAT!P402</f>
        <v>86</v>
      </c>
      <c r="L402" s="37">
        <f>WAHLDAT!R402</f>
        <v>580</v>
      </c>
      <c r="M402" s="37">
        <f>WAHLDAT!T402</f>
        <v>107</v>
      </c>
      <c r="N402" s="37">
        <f>WAHLDAT!V402</f>
        <v>151</v>
      </c>
      <c r="O402" s="37">
        <f>WAHLDAT!X402</f>
        <v>24</v>
      </c>
      <c r="P402" s="37">
        <f>WAHLDAT!Z402</f>
        <v>31</v>
      </c>
      <c r="Q402" s="37">
        <f>WAHLDAT!AB402</f>
        <v>5</v>
      </c>
      <c r="R402" s="37">
        <f>WAHLDAT!AD402</f>
        <v>5</v>
      </c>
    </row>
    <row r="403" spans="1:18" s="35" customFormat="1" ht="10.15" x14ac:dyDescent="0.3">
      <c r="A403" s="25">
        <v>41618</v>
      </c>
      <c r="B403" s="26" t="s">
        <v>427</v>
      </c>
      <c r="C403" s="31">
        <f>WAHLDAT!C403</f>
        <v>3746</v>
      </c>
      <c r="D403" s="37">
        <f>WAHLDAT!D403</f>
        <v>2639</v>
      </c>
      <c r="E403" s="40">
        <f>WAHLDAT!E403</f>
        <v>70.45</v>
      </c>
      <c r="F403" s="37">
        <f>WAHLDAT!F403</f>
        <v>42</v>
      </c>
      <c r="G403" s="37">
        <f>WAHLDAT!H403</f>
        <v>2597</v>
      </c>
      <c r="H403" s="37">
        <f>WAHLDAT!J403</f>
        <v>606</v>
      </c>
      <c r="I403" s="37">
        <f>WAHLDAT!L403</f>
        <v>627</v>
      </c>
      <c r="J403" s="37">
        <f>WAHLDAT!N403</f>
        <v>359</v>
      </c>
      <c r="K403" s="37">
        <f>WAHLDAT!P403</f>
        <v>75</v>
      </c>
      <c r="L403" s="37">
        <f>WAHLDAT!R403</f>
        <v>557</v>
      </c>
      <c r="M403" s="37">
        <f>WAHLDAT!T403</f>
        <v>134</v>
      </c>
      <c r="N403" s="37">
        <f>WAHLDAT!V403</f>
        <v>181</v>
      </c>
      <c r="O403" s="37">
        <f>WAHLDAT!X403</f>
        <v>24</v>
      </c>
      <c r="P403" s="37">
        <f>WAHLDAT!Z403</f>
        <v>22</v>
      </c>
      <c r="Q403" s="37">
        <f>WAHLDAT!AB403</f>
        <v>7</v>
      </c>
      <c r="R403" s="37">
        <f>WAHLDAT!AD403</f>
        <v>5</v>
      </c>
    </row>
    <row r="404" spans="1:18" s="35" customFormat="1" ht="10.15" x14ac:dyDescent="0.3">
      <c r="A404" s="25">
        <v>41619</v>
      </c>
      <c r="B404" s="26" t="s">
        <v>428</v>
      </c>
      <c r="C404" s="31">
        <f>WAHLDAT!C404</f>
        <v>1030</v>
      </c>
      <c r="D404" s="37">
        <f>WAHLDAT!D404</f>
        <v>758</v>
      </c>
      <c r="E404" s="40">
        <f>WAHLDAT!E404</f>
        <v>73.59</v>
      </c>
      <c r="F404" s="37">
        <f>WAHLDAT!F404</f>
        <v>24</v>
      </c>
      <c r="G404" s="37">
        <f>WAHLDAT!H404</f>
        <v>734</v>
      </c>
      <c r="H404" s="37">
        <f>WAHLDAT!J404</f>
        <v>171</v>
      </c>
      <c r="I404" s="37">
        <f>WAHLDAT!L404</f>
        <v>251</v>
      </c>
      <c r="J404" s="37">
        <f>WAHLDAT!N404</f>
        <v>124</v>
      </c>
      <c r="K404" s="37">
        <f>WAHLDAT!P404</f>
        <v>20</v>
      </c>
      <c r="L404" s="37">
        <f>WAHLDAT!R404</f>
        <v>98</v>
      </c>
      <c r="M404" s="37">
        <f>WAHLDAT!T404</f>
        <v>45</v>
      </c>
      <c r="N404" s="37">
        <f>WAHLDAT!V404</f>
        <v>18</v>
      </c>
      <c r="O404" s="37">
        <f>WAHLDAT!X404</f>
        <v>3</v>
      </c>
      <c r="P404" s="37">
        <f>WAHLDAT!Z404</f>
        <v>1</v>
      </c>
      <c r="Q404" s="37">
        <f>WAHLDAT!AB404</f>
        <v>2</v>
      </c>
      <c r="R404" s="37">
        <f>WAHLDAT!AD404</f>
        <v>1</v>
      </c>
    </row>
    <row r="405" spans="1:18" s="35" customFormat="1" ht="10.15" x14ac:dyDescent="0.3">
      <c r="A405" s="25">
        <v>41620</v>
      </c>
      <c r="B405" s="26" t="s">
        <v>429</v>
      </c>
      <c r="C405" s="31">
        <f>WAHLDAT!C405</f>
        <v>1180</v>
      </c>
      <c r="D405" s="37">
        <f>WAHLDAT!D405</f>
        <v>901</v>
      </c>
      <c r="E405" s="40">
        <f>WAHLDAT!E405</f>
        <v>76.36</v>
      </c>
      <c r="F405" s="37">
        <f>WAHLDAT!F405</f>
        <v>29</v>
      </c>
      <c r="G405" s="37">
        <f>WAHLDAT!H405</f>
        <v>872</v>
      </c>
      <c r="H405" s="37">
        <f>WAHLDAT!J405</f>
        <v>197</v>
      </c>
      <c r="I405" s="37">
        <f>WAHLDAT!L405</f>
        <v>344</v>
      </c>
      <c r="J405" s="37">
        <f>WAHLDAT!N405</f>
        <v>133</v>
      </c>
      <c r="K405" s="37">
        <f>WAHLDAT!P405</f>
        <v>30</v>
      </c>
      <c r="L405" s="37">
        <f>WAHLDAT!R405</f>
        <v>88</v>
      </c>
      <c r="M405" s="37">
        <f>WAHLDAT!T405</f>
        <v>35</v>
      </c>
      <c r="N405" s="37">
        <f>WAHLDAT!V405</f>
        <v>23</v>
      </c>
      <c r="O405" s="37">
        <f>WAHLDAT!X405</f>
        <v>9</v>
      </c>
      <c r="P405" s="37">
        <f>WAHLDAT!Z405</f>
        <v>5</v>
      </c>
      <c r="Q405" s="37">
        <f>WAHLDAT!AB405</f>
        <v>2</v>
      </c>
      <c r="R405" s="37">
        <f>WAHLDAT!AD405</f>
        <v>6</v>
      </c>
    </row>
    <row r="406" spans="1:18" s="35" customFormat="1" ht="10.15" x14ac:dyDescent="0.3">
      <c r="A406" s="25">
        <v>41621</v>
      </c>
      <c r="B406" s="26" t="s">
        <v>430</v>
      </c>
      <c r="C406" s="31">
        <f>WAHLDAT!C406</f>
        <v>1031</v>
      </c>
      <c r="D406" s="37">
        <f>WAHLDAT!D406</f>
        <v>783</v>
      </c>
      <c r="E406" s="40">
        <f>WAHLDAT!E406</f>
        <v>75.95</v>
      </c>
      <c r="F406" s="37">
        <f>WAHLDAT!F406</f>
        <v>25</v>
      </c>
      <c r="G406" s="37">
        <f>WAHLDAT!H406</f>
        <v>758</v>
      </c>
      <c r="H406" s="37">
        <f>WAHLDAT!J406</f>
        <v>182</v>
      </c>
      <c r="I406" s="37">
        <f>WAHLDAT!L406</f>
        <v>237</v>
      </c>
      <c r="J406" s="37">
        <f>WAHLDAT!N406</f>
        <v>135</v>
      </c>
      <c r="K406" s="37">
        <f>WAHLDAT!P406</f>
        <v>24</v>
      </c>
      <c r="L406" s="37">
        <f>WAHLDAT!R406</f>
        <v>106</v>
      </c>
      <c r="M406" s="37">
        <f>WAHLDAT!T406</f>
        <v>36</v>
      </c>
      <c r="N406" s="37">
        <f>WAHLDAT!V406</f>
        <v>29</v>
      </c>
      <c r="O406" s="37">
        <f>WAHLDAT!X406</f>
        <v>5</v>
      </c>
      <c r="P406" s="37">
        <f>WAHLDAT!Z406</f>
        <v>3</v>
      </c>
      <c r="Q406" s="37">
        <f>WAHLDAT!AB406</f>
        <v>0</v>
      </c>
      <c r="R406" s="37">
        <f>WAHLDAT!AD406</f>
        <v>1</v>
      </c>
    </row>
    <row r="407" spans="1:18" s="35" customFormat="1" ht="10.15" x14ac:dyDescent="0.3">
      <c r="A407" s="25">
        <v>41622</v>
      </c>
      <c r="B407" s="26" t="s">
        <v>431</v>
      </c>
      <c r="C407" s="31">
        <f>WAHLDAT!C407</f>
        <v>1267</v>
      </c>
      <c r="D407" s="37">
        <f>WAHLDAT!D407</f>
        <v>993</v>
      </c>
      <c r="E407" s="40">
        <f>WAHLDAT!E407</f>
        <v>78.37</v>
      </c>
      <c r="F407" s="37">
        <f>WAHLDAT!F407</f>
        <v>39</v>
      </c>
      <c r="G407" s="37">
        <f>WAHLDAT!H407</f>
        <v>954</v>
      </c>
      <c r="H407" s="37">
        <f>WAHLDAT!J407</f>
        <v>175</v>
      </c>
      <c r="I407" s="37">
        <f>WAHLDAT!L407</f>
        <v>395</v>
      </c>
      <c r="J407" s="37">
        <f>WAHLDAT!N407</f>
        <v>171</v>
      </c>
      <c r="K407" s="37">
        <f>WAHLDAT!P407</f>
        <v>34</v>
      </c>
      <c r="L407" s="37">
        <f>WAHLDAT!R407</f>
        <v>78</v>
      </c>
      <c r="M407" s="37">
        <f>WAHLDAT!T407</f>
        <v>56</v>
      </c>
      <c r="N407" s="37">
        <f>WAHLDAT!V407</f>
        <v>27</v>
      </c>
      <c r="O407" s="37">
        <f>WAHLDAT!X407</f>
        <v>5</v>
      </c>
      <c r="P407" s="37">
        <f>WAHLDAT!Z407</f>
        <v>7</v>
      </c>
      <c r="Q407" s="37">
        <f>WAHLDAT!AB407</f>
        <v>3</v>
      </c>
      <c r="R407" s="37">
        <f>WAHLDAT!AD407</f>
        <v>3</v>
      </c>
    </row>
    <row r="408" spans="1:18" s="35" customFormat="1" ht="10.15" x14ac:dyDescent="0.3">
      <c r="A408" s="25">
        <v>41623</v>
      </c>
      <c r="B408" s="26" t="s">
        <v>432</v>
      </c>
      <c r="C408" s="31">
        <f>WAHLDAT!C408</f>
        <v>730</v>
      </c>
      <c r="D408" s="37">
        <f>WAHLDAT!D408</f>
        <v>546</v>
      </c>
      <c r="E408" s="40">
        <f>WAHLDAT!E408</f>
        <v>74.790000000000006</v>
      </c>
      <c r="F408" s="37">
        <f>WAHLDAT!F408</f>
        <v>17</v>
      </c>
      <c r="G408" s="37">
        <f>WAHLDAT!H408</f>
        <v>529</v>
      </c>
      <c r="H408" s="37">
        <f>WAHLDAT!J408</f>
        <v>116</v>
      </c>
      <c r="I408" s="37">
        <f>WAHLDAT!L408</f>
        <v>196</v>
      </c>
      <c r="J408" s="37">
        <f>WAHLDAT!N408</f>
        <v>98</v>
      </c>
      <c r="K408" s="37">
        <f>WAHLDAT!P408</f>
        <v>8</v>
      </c>
      <c r="L408" s="37">
        <f>WAHLDAT!R408</f>
        <v>57</v>
      </c>
      <c r="M408" s="37">
        <f>WAHLDAT!T408</f>
        <v>28</v>
      </c>
      <c r="N408" s="37">
        <f>WAHLDAT!V408</f>
        <v>16</v>
      </c>
      <c r="O408" s="37">
        <f>WAHLDAT!X408</f>
        <v>2</v>
      </c>
      <c r="P408" s="37">
        <f>WAHLDAT!Z408</f>
        <v>6</v>
      </c>
      <c r="Q408" s="37">
        <f>WAHLDAT!AB408</f>
        <v>1</v>
      </c>
      <c r="R408" s="37">
        <f>WAHLDAT!AD408</f>
        <v>1</v>
      </c>
    </row>
    <row r="409" spans="1:18" s="35" customFormat="1" ht="10.15" x14ac:dyDescent="0.3">
      <c r="A409" s="25">
        <v>41624</v>
      </c>
      <c r="B409" s="26" t="s">
        <v>433</v>
      </c>
      <c r="C409" s="31">
        <f>WAHLDAT!C409</f>
        <v>3928</v>
      </c>
      <c r="D409" s="37">
        <f>WAHLDAT!D409</f>
        <v>2787</v>
      </c>
      <c r="E409" s="40">
        <f>WAHLDAT!E409</f>
        <v>70.95</v>
      </c>
      <c r="F409" s="37">
        <f>WAHLDAT!F409</f>
        <v>68</v>
      </c>
      <c r="G409" s="37">
        <f>WAHLDAT!H409</f>
        <v>2719</v>
      </c>
      <c r="H409" s="37">
        <f>WAHLDAT!J409</f>
        <v>908</v>
      </c>
      <c r="I409" s="37">
        <f>WAHLDAT!L409</f>
        <v>540</v>
      </c>
      <c r="J409" s="37">
        <f>WAHLDAT!N409</f>
        <v>499</v>
      </c>
      <c r="K409" s="37">
        <f>WAHLDAT!P409</f>
        <v>101</v>
      </c>
      <c r="L409" s="37">
        <f>WAHLDAT!R409</f>
        <v>370</v>
      </c>
      <c r="M409" s="37">
        <f>WAHLDAT!T409</f>
        <v>120</v>
      </c>
      <c r="N409" s="37">
        <f>WAHLDAT!V409</f>
        <v>126</v>
      </c>
      <c r="O409" s="37">
        <f>WAHLDAT!X409</f>
        <v>19</v>
      </c>
      <c r="P409" s="37">
        <f>WAHLDAT!Z409</f>
        <v>25</v>
      </c>
      <c r="Q409" s="37">
        <f>WAHLDAT!AB409</f>
        <v>6</v>
      </c>
      <c r="R409" s="37">
        <f>WAHLDAT!AD409</f>
        <v>5</v>
      </c>
    </row>
    <row r="410" spans="1:18" s="35" customFormat="1" ht="10.15" x14ac:dyDescent="0.3">
      <c r="A410" s="25">
        <v>41625</v>
      </c>
      <c r="B410" s="26" t="s">
        <v>434</v>
      </c>
      <c r="C410" s="31">
        <f>WAHLDAT!C410</f>
        <v>1668</v>
      </c>
      <c r="D410" s="37">
        <f>WAHLDAT!D410</f>
        <v>1273</v>
      </c>
      <c r="E410" s="40">
        <f>WAHLDAT!E410</f>
        <v>76.319999999999993</v>
      </c>
      <c r="F410" s="37">
        <f>WAHLDAT!F410</f>
        <v>32</v>
      </c>
      <c r="G410" s="37">
        <f>WAHLDAT!H410</f>
        <v>1241</v>
      </c>
      <c r="H410" s="37">
        <f>WAHLDAT!J410</f>
        <v>204</v>
      </c>
      <c r="I410" s="37">
        <f>WAHLDAT!L410</f>
        <v>594</v>
      </c>
      <c r="J410" s="37">
        <f>WAHLDAT!N410</f>
        <v>211</v>
      </c>
      <c r="K410" s="37">
        <f>WAHLDAT!P410</f>
        <v>40</v>
      </c>
      <c r="L410" s="37">
        <f>WAHLDAT!R410</f>
        <v>100</v>
      </c>
      <c r="M410" s="37">
        <f>WAHLDAT!T410</f>
        <v>32</v>
      </c>
      <c r="N410" s="37">
        <f>WAHLDAT!V410</f>
        <v>30</v>
      </c>
      <c r="O410" s="37">
        <f>WAHLDAT!X410</f>
        <v>11</v>
      </c>
      <c r="P410" s="37">
        <f>WAHLDAT!Z410</f>
        <v>4</v>
      </c>
      <c r="Q410" s="37">
        <f>WAHLDAT!AB410</f>
        <v>14</v>
      </c>
      <c r="R410" s="37">
        <f>WAHLDAT!AD410</f>
        <v>1</v>
      </c>
    </row>
    <row r="411" spans="1:18" s="35" customFormat="1" ht="10.15" x14ac:dyDescent="0.3">
      <c r="A411" s="25">
        <v>41626</v>
      </c>
      <c r="B411" s="26" t="s">
        <v>435</v>
      </c>
      <c r="C411" s="31">
        <f>WAHLDAT!C411</f>
        <v>3272</v>
      </c>
      <c r="D411" s="37">
        <f>WAHLDAT!D411</f>
        <v>2429</v>
      </c>
      <c r="E411" s="40">
        <f>WAHLDAT!E411</f>
        <v>74.239999999999995</v>
      </c>
      <c r="F411" s="37">
        <f>WAHLDAT!F411</f>
        <v>61</v>
      </c>
      <c r="G411" s="37">
        <f>WAHLDAT!H411</f>
        <v>2368</v>
      </c>
      <c r="H411" s="37">
        <f>WAHLDAT!J411</f>
        <v>735</v>
      </c>
      <c r="I411" s="37">
        <f>WAHLDAT!L411</f>
        <v>597</v>
      </c>
      <c r="J411" s="37">
        <f>WAHLDAT!N411</f>
        <v>331</v>
      </c>
      <c r="K411" s="37">
        <f>WAHLDAT!P411</f>
        <v>77</v>
      </c>
      <c r="L411" s="37">
        <f>WAHLDAT!R411</f>
        <v>338</v>
      </c>
      <c r="M411" s="37">
        <f>WAHLDAT!T411</f>
        <v>129</v>
      </c>
      <c r="N411" s="37">
        <f>WAHLDAT!V411</f>
        <v>116</v>
      </c>
      <c r="O411" s="37">
        <f>WAHLDAT!X411</f>
        <v>18</v>
      </c>
      <c r="P411" s="37">
        <f>WAHLDAT!Z411</f>
        <v>20</v>
      </c>
      <c r="Q411" s="37">
        <f>WAHLDAT!AB411</f>
        <v>4</v>
      </c>
      <c r="R411" s="37">
        <f>WAHLDAT!AD411</f>
        <v>3</v>
      </c>
    </row>
    <row r="412" spans="1:18" s="35" customFormat="1" ht="10.15" x14ac:dyDescent="0.3">
      <c r="A412" s="23">
        <v>41627</v>
      </c>
      <c r="B412" s="24" t="s">
        <v>436</v>
      </c>
      <c r="C412" s="31">
        <f>WAHLDAT!C412</f>
        <v>1371</v>
      </c>
      <c r="D412" s="37">
        <f>WAHLDAT!D412</f>
        <v>1055</v>
      </c>
      <c r="E412" s="40">
        <f>WAHLDAT!E412</f>
        <v>76.95</v>
      </c>
      <c r="F412" s="37">
        <f>WAHLDAT!F412</f>
        <v>27</v>
      </c>
      <c r="G412" s="37">
        <f>WAHLDAT!H412</f>
        <v>1028</v>
      </c>
      <c r="H412" s="37">
        <f>WAHLDAT!J412</f>
        <v>179</v>
      </c>
      <c r="I412" s="37">
        <f>WAHLDAT!L412</f>
        <v>392</v>
      </c>
      <c r="J412" s="37">
        <f>WAHLDAT!N412</f>
        <v>155</v>
      </c>
      <c r="K412" s="37">
        <f>WAHLDAT!P412</f>
        <v>28</v>
      </c>
      <c r="L412" s="37">
        <f>WAHLDAT!R412</f>
        <v>154</v>
      </c>
      <c r="M412" s="37">
        <f>WAHLDAT!T412</f>
        <v>60</v>
      </c>
      <c r="N412" s="37">
        <f>WAHLDAT!V412</f>
        <v>43</v>
      </c>
      <c r="O412" s="37">
        <f>WAHLDAT!X412</f>
        <v>5</v>
      </c>
      <c r="P412" s="37">
        <f>WAHLDAT!Z412</f>
        <v>7</v>
      </c>
      <c r="Q412" s="37">
        <f>WAHLDAT!AB412</f>
        <v>3</v>
      </c>
      <c r="R412" s="37">
        <f>WAHLDAT!AD412</f>
        <v>2</v>
      </c>
    </row>
    <row r="413" spans="1:18" s="35" customFormat="1" ht="10.15" x14ac:dyDescent="0.3">
      <c r="A413" s="27">
        <v>41699</v>
      </c>
      <c r="B413" s="28" t="s">
        <v>437</v>
      </c>
      <c r="C413" s="31">
        <f>WAHLDAT!C413</f>
        <v>0</v>
      </c>
      <c r="D413" s="37">
        <f>WAHLDAT!D413</f>
        <v>6420</v>
      </c>
      <c r="E413" s="40">
        <f>WAHLDAT!E413</f>
        <v>0</v>
      </c>
      <c r="F413" s="37">
        <f>WAHLDAT!F413</f>
        <v>145</v>
      </c>
      <c r="G413" s="37">
        <f>WAHLDAT!H413</f>
        <v>6275</v>
      </c>
      <c r="H413" s="37">
        <f>WAHLDAT!J413</f>
        <v>1369</v>
      </c>
      <c r="I413" s="37">
        <f>WAHLDAT!L413</f>
        <v>1818</v>
      </c>
      <c r="J413" s="37">
        <f>WAHLDAT!N413</f>
        <v>695</v>
      </c>
      <c r="K413" s="37">
        <f>WAHLDAT!P413</f>
        <v>163</v>
      </c>
      <c r="L413" s="37">
        <f>WAHLDAT!R413</f>
        <v>1465</v>
      </c>
      <c r="M413" s="37">
        <f>WAHLDAT!T413</f>
        <v>289</v>
      </c>
      <c r="N413" s="37">
        <f>WAHLDAT!V413</f>
        <v>327</v>
      </c>
      <c r="O413" s="37">
        <f>WAHLDAT!X413</f>
        <v>60</v>
      </c>
      <c r="P413" s="37">
        <f>WAHLDAT!Z413</f>
        <v>60</v>
      </c>
      <c r="Q413" s="37">
        <f>WAHLDAT!AB413</f>
        <v>14</v>
      </c>
      <c r="R413" s="37">
        <f>WAHLDAT!AD413</f>
        <v>15</v>
      </c>
    </row>
    <row r="414" spans="1:18" s="35" customFormat="1" ht="10.15" x14ac:dyDescent="0.3">
      <c r="A414" s="29">
        <v>41700</v>
      </c>
      <c r="B414" s="30" t="s">
        <v>438</v>
      </c>
      <c r="C414" s="31">
        <f>WAHLDAT!C414</f>
        <v>101803</v>
      </c>
      <c r="D414" s="37">
        <f>WAHLDAT!D414</f>
        <v>80295</v>
      </c>
      <c r="E414" s="40">
        <f>WAHLDAT!E414</f>
        <v>78.87</v>
      </c>
      <c r="F414" s="37">
        <f>WAHLDAT!F414</f>
        <v>2246</v>
      </c>
      <c r="G414" s="37">
        <f>WAHLDAT!H414</f>
        <v>78049</v>
      </c>
      <c r="H414" s="37">
        <f>WAHLDAT!J414</f>
        <v>19881</v>
      </c>
      <c r="I414" s="37">
        <f>WAHLDAT!L414</f>
        <v>20195</v>
      </c>
      <c r="J414" s="37">
        <f>WAHLDAT!N414</f>
        <v>18032</v>
      </c>
      <c r="K414" s="37">
        <f>WAHLDAT!P414</f>
        <v>2737</v>
      </c>
      <c r="L414" s="37">
        <f>WAHLDAT!R414</f>
        <v>9170</v>
      </c>
      <c r="M414" s="37">
        <f>WAHLDAT!T414</f>
        <v>3812</v>
      </c>
      <c r="N414" s="37">
        <f>WAHLDAT!V414</f>
        <v>2587</v>
      </c>
      <c r="O414" s="37">
        <f>WAHLDAT!X414</f>
        <v>697</v>
      </c>
      <c r="P414" s="37">
        <f>WAHLDAT!Z414</f>
        <v>466</v>
      </c>
      <c r="Q414" s="37">
        <f>WAHLDAT!AB414</f>
        <v>353</v>
      </c>
      <c r="R414" s="37">
        <f>WAHLDAT!AD414</f>
        <v>119</v>
      </c>
    </row>
    <row r="415" spans="1:18" s="35" customFormat="1" ht="10.15" x14ac:dyDescent="0.3">
      <c r="A415" s="25">
        <v>41701</v>
      </c>
      <c r="B415" s="26" t="s">
        <v>439</v>
      </c>
      <c r="C415" s="31">
        <f>WAHLDAT!C415</f>
        <v>2756</v>
      </c>
      <c r="D415" s="37">
        <f>WAHLDAT!D415</f>
        <v>2003</v>
      </c>
      <c r="E415" s="40">
        <f>WAHLDAT!E415</f>
        <v>72.680000000000007</v>
      </c>
      <c r="F415" s="37">
        <f>WAHLDAT!F415</f>
        <v>61</v>
      </c>
      <c r="G415" s="37">
        <f>WAHLDAT!H415</f>
        <v>1942</v>
      </c>
      <c r="H415" s="37">
        <f>WAHLDAT!J415</f>
        <v>826</v>
      </c>
      <c r="I415" s="37">
        <f>WAHLDAT!L415</f>
        <v>283</v>
      </c>
      <c r="J415" s="37">
        <f>WAHLDAT!N415</f>
        <v>475</v>
      </c>
      <c r="K415" s="37">
        <f>WAHLDAT!P415</f>
        <v>71</v>
      </c>
      <c r="L415" s="37">
        <f>WAHLDAT!R415</f>
        <v>127</v>
      </c>
      <c r="M415" s="37">
        <f>WAHLDAT!T415</f>
        <v>80</v>
      </c>
      <c r="N415" s="37">
        <f>WAHLDAT!V415</f>
        <v>40</v>
      </c>
      <c r="O415" s="37">
        <f>WAHLDAT!X415</f>
        <v>16</v>
      </c>
      <c r="P415" s="37">
        <f>WAHLDAT!Z415</f>
        <v>9</v>
      </c>
      <c r="Q415" s="37">
        <f>WAHLDAT!AB415</f>
        <v>13</v>
      </c>
      <c r="R415" s="37">
        <f>WAHLDAT!AD415</f>
        <v>2</v>
      </c>
    </row>
    <row r="416" spans="1:18" s="35" customFormat="1" ht="10.15" x14ac:dyDescent="0.3">
      <c r="A416" s="25">
        <v>41702</v>
      </c>
      <c r="B416" s="26" t="s">
        <v>440</v>
      </c>
      <c r="C416" s="31">
        <f>WAHLDAT!C416</f>
        <v>1304</v>
      </c>
      <c r="D416" s="37">
        <f>WAHLDAT!D416</f>
        <v>936</v>
      </c>
      <c r="E416" s="40">
        <f>WAHLDAT!E416</f>
        <v>71.78</v>
      </c>
      <c r="F416" s="37">
        <f>WAHLDAT!F416</f>
        <v>24</v>
      </c>
      <c r="G416" s="37">
        <f>WAHLDAT!H416</f>
        <v>912</v>
      </c>
      <c r="H416" s="37">
        <f>WAHLDAT!J416</f>
        <v>226</v>
      </c>
      <c r="I416" s="37">
        <f>WAHLDAT!L416</f>
        <v>259</v>
      </c>
      <c r="J416" s="37">
        <f>WAHLDAT!N416</f>
        <v>153</v>
      </c>
      <c r="K416" s="37">
        <f>WAHLDAT!P416</f>
        <v>41</v>
      </c>
      <c r="L416" s="37">
        <f>WAHLDAT!R416</f>
        <v>129</v>
      </c>
      <c r="M416" s="37">
        <f>WAHLDAT!T416</f>
        <v>46</v>
      </c>
      <c r="N416" s="37">
        <f>WAHLDAT!V416</f>
        <v>34</v>
      </c>
      <c r="O416" s="37">
        <f>WAHLDAT!X416</f>
        <v>11</v>
      </c>
      <c r="P416" s="37">
        <f>WAHLDAT!Z416</f>
        <v>12</v>
      </c>
      <c r="Q416" s="37">
        <f>WAHLDAT!AB416</f>
        <v>0</v>
      </c>
      <c r="R416" s="37">
        <f>WAHLDAT!AD416</f>
        <v>1</v>
      </c>
    </row>
    <row r="417" spans="1:18" s="35" customFormat="1" ht="10.15" x14ac:dyDescent="0.3">
      <c r="A417" s="25">
        <v>41703</v>
      </c>
      <c r="B417" s="26" t="s">
        <v>441</v>
      </c>
      <c r="C417" s="31">
        <f>WAHLDAT!C417</f>
        <v>6177</v>
      </c>
      <c r="D417" s="37">
        <f>WAHLDAT!D417</f>
        <v>4169</v>
      </c>
      <c r="E417" s="40">
        <f>WAHLDAT!E417</f>
        <v>67.489999999999995</v>
      </c>
      <c r="F417" s="37">
        <f>WAHLDAT!F417</f>
        <v>99</v>
      </c>
      <c r="G417" s="37">
        <f>WAHLDAT!H417</f>
        <v>4070</v>
      </c>
      <c r="H417" s="37">
        <f>WAHLDAT!J417</f>
        <v>1531</v>
      </c>
      <c r="I417" s="37">
        <f>WAHLDAT!L417</f>
        <v>526</v>
      </c>
      <c r="J417" s="37">
        <f>WAHLDAT!N417</f>
        <v>1060</v>
      </c>
      <c r="K417" s="37">
        <f>WAHLDAT!P417</f>
        <v>123</v>
      </c>
      <c r="L417" s="37">
        <f>WAHLDAT!R417</f>
        <v>412</v>
      </c>
      <c r="M417" s="37">
        <f>WAHLDAT!T417</f>
        <v>189</v>
      </c>
      <c r="N417" s="37">
        <f>WAHLDAT!V417</f>
        <v>129</v>
      </c>
      <c r="O417" s="37">
        <f>WAHLDAT!X417</f>
        <v>51</v>
      </c>
      <c r="P417" s="37">
        <f>WAHLDAT!Z417</f>
        <v>29</v>
      </c>
      <c r="Q417" s="37">
        <f>WAHLDAT!AB417</f>
        <v>17</v>
      </c>
      <c r="R417" s="37">
        <f>WAHLDAT!AD417</f>
        <v>3</v>
      </c>
    </row>
    <row r="418" spans="1:18" s="35" customFormat="1" ht="10.15" x14ac:dyDescent="0.3">
      <c r="A418" s="25">
        <v>41704</v>
      </c>
      <c r="B418" s="26" t="s">
        <v>442</v>
      </c>
      <c r="C418" s="31">
        <f>WAHLDAT!C418</f>
        <v>926</v>
      </c>
      <c r="D418" s="37">
        <f>WAHLDAT!D418</f>
        <v>716</v>
      </c>
      <c r="E418" s="40">
        <f>WAHLDAT!E418</f>
        <v>77.319999999999993</v>
      </c>
      <c r="F418" s="37">
        <f>WAHLDAT!F418</f>
        <v>21</v>
      </c>
      <c r="G418" s="37">
        <f>WAHLDAT!H418</f>
        <v>695</v>
      </c>
      <c r="H418" s="37">
        <f>WAHLDAT!J418</f>
        <v>79</v>
      </c>
      <c r="I418" s="37">
        <f>WAHLDAT!L418</f>
        <v>292</v>
      </c>
      <c r="J418" s="37">
        <f>WAHLDAT!N418</f>
        <v>163</v>
      </c>
      <c r="K418" s="37">
        <f>WAHLDAT!P418</f>
        <v>31</v>
      </c>
      <c r="L418" s="37">
        <f>WAHLDAT!R418</f>
        <v>67</v>
      </c>
      <c r="M418" s="37">
        <f>WAHLDAT!T418</f>
        <v>34</v>
      </c>
      <c r="N418" s="37">
        <f>WAHLDAT!V418</f>
        <v>16</v>
      </c>
      <c r="O418" s="37">
        <f>WAHLDAT!X418</f>
        <v>3</v>
      </c>
      <c r="P418" s="37">
        <f>WAHLDAT!Z418</f>
        <v>2</v>
      </c>
      <c r="Q418" s="37">
        <f>WAHLDAT!AB418</f>
        <v>8</v>
      </c>
      <c r="R418" s="37">
        <f>WAHLDAT!AD418</f>
        <v>0</v>
      </c>
    </row>
    <row r="419" spans="1:18" s="35" customFormat="1" ht="10.15" x14ac:dyDescent="0.3">
      <c r="A419" s="25">
        <v>41705</v>
      </c>
      <c r="B419" s="26" t="s">
        <v>443</v>
      </c>
      <c r="C419" s="31">
        <f>WAHLDAT!C419</f>
        <v>1287</v>
      </c>
      <c r="D419" s="37">
        <f>WAHLDAT!D419</f>
        <v>1007</v>
      </c>
      <c r="E419" s="40">
        <f>WAHLDAT!E419</f>
        <v>78.239999999999995</v>
      </c>
      <c r="F419" s="37">
        <f>WAHLDAT!F419</f>
        <v>31</v>
      </c>
      <c r="G419" s="37">
        <f>WAHLDAT!H419</f>
        <v>976</v>
      </c>
      <c r="H419" s="37">
        <f>WAHLDAT!J419</f>
        <v>261</v>
      </c>
      <c r="I419" s="37">
        <f>WAHLDAT!L419</f>
        <v>227</v>
      </c>
      <c r="J419" s="37">
        <f>WAHLDAT!N419</f>
        <v>283</v>
      </c>
      <c r="K419" s="37">
        <f>WAHLDAT!P419</f>
        <v>22</v>
      </c>
      <c r="L419" s="37">
        <f>WAHLDAT!R419</f>
        <v>81</v>
      </c>
      <c r="M419" s="37">
        <f>WAHLDAT!T419</f>
        <v>64</v>
      </c>
      <c r="N419" s="37">
        <f>WAHLDAT!V419</f>
        <v>21</v>
      </c>
      <c r="O419" s="37">
        <f>WAHLDAT!X419</f>
        <v>6</v>
      </c>
      <c r="P419" s="37">
        <f>WAHLDAT!Z419</f>
        <v>6</v>
      </c>
      <c r="Q419" s="37">
        <f>WAHLDAT!AB419</f>
        <v>4</v>
      </c>
      <c r="R419" s="37">
        <f>WAHLDAT!AD419</f>
        <v>1</v>
      </c>
    </row>
    <row r="420" spans="1:18" s="35" customFormat="1" ht="10.15" x14ac:dyDescent="0.3">
      <c r="A420" s="25">
        <v>41706</v>
      </c>
      <c r="B420" s="26" t="s">
        <v>444</v>
      </c>
      <c r="C420" s="31">
        <f>WAHLDAT!C420</f>
        <v>781</v>
      </c>
      <c r="D420" s="37">
        <f>WAHLDAT!D420</f>
        <v>588</v>
      </c>
      <c r="E420" s="40">
        <f>WAHLDAT!E420</f>
        <v>75.290000000000006</v>
      </c>
      <c r="F420" s="37">
        <f>WAHLDAT!F420</f>
        <v>20</v>
      </c>
      <c r="G420" s="37">
        <f>WAHLDAT!H420</f>
        <v>568</v>
      </c>
      <c r="H420" s="37">
        <f>WAHLDAT!J420</f>
        <v>74</v>
      </c>
      <c r="I420" s="37">
        <f>WAHLDAT!L420</f>
        <v>273</v>
      </c>
      <c r="J420" s="37">
        <f>WAHLDAT!N420</f>
        <v>126</v>
      </c>
      <c r="K420" s="37">
        <f>WAHLDAT!P420</f>
        <v>15</v>
      </c>
      <c r="L420" s="37">
        <f>WAHLDAT!R420</f>
        <v>41</v>
      </c>
      <c r="M420" s="37">
        <f>WAHLDAT!T420</f>
        <v>17</v>
      </c>
      <c r="N420" s="37">
        <f>WAHLDAT!V420</f>
        <v>7</v>
      </c>
      <c r="O420" s="37">
        <f>WAHLDAT!X420</f>
        <v>5</v>
      </c>
      <c r="P420" s="37">
        <f>WAHLDAT!Z420</f>
        <v>5</v>
      </c>
      <c r="Q420" s="37">
        <f>WAHLDAT!AB420</f>
        <v>3</v>
      </c>
      <c r="R420" s="37">
        <f>WAHLDAT!AD420</f>
        <v>2</v>
      </c>
    </row>
    <row r="421" spans="1:18" s="35" customFormat="1" ht="10.15" x14ac:dyDescent="0.3">
      <c r="A421" s="25">
        <v>41707</v>
      </c>
      <c r="B421" s="26" t="s">
        <v>445</v>
      </c>
      <c r="C421" s="31">
        <f>WAHLDAT!C421</f>
        <v>1389</v>
      </c>
      <c r="D421" s="37">
        <f>WAHLDAT!D421</f>
        <v>1037</v>
      </c>
      <c r="E421" s="40">
        <f>WAHLDAT!E421</f>
        <v>74.66</v>
      </c>
      <c r="F421" s="37">
        <f>WAHLDAT!F421</f>
        <v>29</v>
      </c>
      <c r="G421" s="37">
        <f>WAHLDAT!H421</f>
        <v>1008</v>
      </c>
      <c r="H421" s="37">
        <f>WAHLDAT!J421</f>
        <v>254</v>
      </c>
      <c r="I421" s="37">
        <f>WAHLDAT!L421</f>
        <v>305</v>
      </c>
      <c r="J421" s="37">
        <f>WAHLDAT!N421</f>
        <v>242</v>
      </c>
      <c r="K421" s="37">
        <f>WAHLDAT!P421</f>
        <v>31</v>
      </c>
      <c r="L421" s="37">
        <f>WAHLDAT!R421</f>
        <v>87</v>
      </c>
      <c r="M421" s="37">
        <f>WAHLDAT!T421</f>
        <v>49</v>
      </c>
      <c r="N421" s="37">
        <f>WAHLDAT!V421</f>
        <v>20</v>
      </c>
      <c r="O421" s="37">
        <f>WAHLDAT!X421</f>
        <v>7</v>
      </c>
      <c r="P421" s="37">
        <f>WAHLDAT!Z421</f>
        <v>8</v>
      </c>
      <c r="Q421" s="37">
        <f>WAHLDAT!AB421</f>
        <v>5</v>
      </c>
      <c r="R421" s="37">
        <f>WAHLDAT!AD421</f>
        <v>0</v>
      </c>
    </row>
    <row r="422" spans="1:18" s="35" customFormat="1" ht="10.15" x14ac:dyDescent="0.3">
      <c r="A422" s="25">
        <v>41708</v>
      </c>
      <c r="B422" s="26" t="s">
        <v>446</v>
      </c>
      <c r="C422" s="31">
        <f>WAHLDAT!C422</f>
        <v>748</v>
      </c>
      <c r="D422" s="37">
        <f>WAHLDAT!D422</f>
        <v>583</v>
      </c>
      <c r="E422" s="40">
        <f>WAHLDAT!E422</f>
        <v>77.94</v>
      </c>
      <c r="F422" s="37">
        <f>WAHLDAT!F422</f>
        <v>31</v>
      </c>
      <c r="G422" s="37">
        <f>WAHLDAT!H422</f>
        <v>552</v>
      </c>
      <c r="H422" s="37">
        <f>WAHLDAT!J422</f>
        <v>65</v>
      </c>
      <c r="I422" s="37">
        <f>WAHLDAT!L422</f>
        <v>247</v>
      </c>
      <c r="J422" s="37">
        <f>WAHLDAT!N422</f>
        <v>135</v>
      </c>
      <c r="K422" s="37">
        <f>WAHLDAT!P422</f>
        <v>19</v>
      </c>
      <c r="L422" s="37">
        <f>WAHLDAT!R422</f>
        <v>46</v>
      </c>
      <c r="M422" s="37">
        <f>WAHLDAT!T422</f>
        <v>27</v>
      </c>
      <c r="N422" s="37">
        <f>WAHLDAT!V422</f>
        <v>8</v>
      </c>
      <c r="O422" s="37">
        <f>WAHLDAT!X422</f>
        <v>0</v>
      </c>
      <c r="P422" s="37">
        <f>WAHLDAT!Z422</f>
        <v>1</v>
      </c>
      <c r="Q422" s="37">
        <f>WAHLDAT!AB422</f>
        <v>3</v>
      </c>
      <c r="R422" s="37">
        <f>WAHLDAT!AD422</f>
        <v>1</v>
      </c>
    </row>
    <row r="423" spans="1:18" s="35" customFormat="1" ht="10.15" x14ac:dyDescent="0.3">
      <c r="A423" s="25">
        <v>41709</v>
      </c>
      <c r="B423" s="26" t="s">
        <v>447</v>
      </c>
      <c r="C423" s="31">
        <f>WAHLDAT!C423</f>
        <v>3911</v>
      </c>
      <c r="D423" s="37">
        <f>WAHLDAT!D423</f>
        <v>3054</v>
      </c>
      <c r="E423" s="40">
        <f>WAHLDAT!E423</f>
        <v>78.09</v>
      </c>
      <c r="F423" s="37">
        <f>WAHLDAT!F423</f>
        <v>101</v>
      </c>
      <c r="G423" s="37">
        <f>WAHLDAT!H423</f>
        <v>2953</v>
      </c>
      <c r="H423" s="37">
        <f>WAHLDAT!J423</f>
        <v>916</v>
      </c>
      <c r="I423" s="37">
        <f>WAHLDAT!L423</f>
        <v>667</v>
      </c>
      <c r="J423" s="37">
        <f>WAHLDAT!N423</f>
        <v>777</v>
      </c>
      <c r="K423" s="37">
        <f>WAHLDAT!P423</f>
        <v>107</v>
      </c>
      <c r="L423" s="37">
        <f>WAHLDAT!R423</f>
        <v>216</v>
      </c>
      <c r="M423" s="37">
        <f>WAHLDAT!T423</f>
        <v>129</v>
      </c>
      <c r="N423" s="37">
        <f>WAHLDAT!V423</f>
        <v>83</v>
      </c>
      <c r="O423" s="37">
        <f>WAHLDAT!X423</f>
        <v>28</v>
      </c>
      <c r="P423" s="37">
        <f>WAHLDAT!Z423</f>
        <v>19</v>
      </c>
      <c r="Q423" s="37">
        <f>WAHLDAT!AB423</f>
        <v>8</v>
      </c>
      <c r="R423" s="37">
        <f>WAHLDAT!AD423</f>
        <v>3</v>
      </c>
    </row>
    <row r="424" spans="1:18" s="35" customFormat="1" ht="10.15" x14ac:dyDescent="0.3">
      <c r="A424" s="25">
        <v>41710</v>
      </c>
      <c r="B424" s="26" t="s">
        <v>448</v>
      </c>
      <c r="C424" s="31">
        <f>WAHLDAT!C424</f>
        <v>2767</v>
      </c>
      <c r="D424" s="37">
        <f>WAHLDAT!D424</f>
        <v>1990</v>
      </c>
      <c r="E424" s="40">
        <f>WAHLDAT!E424</f>
        <v>71.92</v>
      </c>
      <c r="F424" s="37">
        <f>WAHLDAT!F424</f>
        <v>77</v>
      </c>
      <c r="G424" s="37">
        <f>WAHLDAT!H424</f>
        <v>1913</v>
      </c>
      <c r="H424" s="37">
        <f>WAHLDAT!J424</f>
        <v>446</v>
      </c>
      <c r="I424" s="37">
        <f>WAHLDAT!L424</f>
        <v>513</v>
      </c>
      <c r="J424" s="37">
        <f>WAHLDAT!N424</f>
        <v>471</v>
      </c>
      <c r="K424" s="37">
        <f>WAHLDAT!P424</f>
        <v>89</v>
      </c>
      <c r="L424" s="37">
        <f>WAHLDAT!R424</f>
        <v>178</v>
      </c>
      <c r="M424" s="37">
        <f>WAHLDAT!T424</f>
        <v>112</v>
      </c>
      <c r="N424" s="37">
        <f>WAHLDAT!V424</f>
        <v>64</v>
      </c>
      <c r="O424" s="37">
        <f>WAHLDAT!X424</f>
        <v>21</v>
      </c>
      <c r="P424" s="37">
        <f>WAHLDAT!Z424</f>
        <v>11</v>
      </c>
      <c r="Q424" s="37">
        <f>WAHLDAT!AB424</f>
        <v>5</v>
      </c>
      <c r="R424" s="37">
        <f>WAHLDAT!AD424</f>
        <v>3</v>
      </c>
    </row>
    <row r="425" spans="1:18" s="35" customFormat="1" ht="10.15" x14ac:dyDescent="0.3">
      <c r="A425" s="25">
        <v>41711</v>
      </c>
      <c r="B425" s="26" t="s">
        <v>449</v>
      </c>
      <c r="C425" s="31">
        <f>WAHLDAT!C425</f>
        <v>2133</v>
      </c>
      <c r="D425" s="37">
        <f>WAHLDAT!D425</f>
        <v>1653</v>
      </c>
      <c r="E425" s="40">
        <f>WAHLDAT!E425</f>
        <v>77.5</v>
      </c>
      <c r="F425" s="37">
        <f>WAHLDAT!F425</f>
        <v>52</v>
      </c>
      <c r="G425" s="37">
        <f>WAHLDAT!H425</f>
        <v>1601</v>
      </c>
      <c r="H425" s="37">
        <f>WAHLDAT!J425</f>
        <v>365</v>
      </c>
      <c r="I425" s="37">
        <f>WAHLDAT!L425</f>
        <v>472</v>
      </c>
      <c r="J425" s="37">
        <f>WAHLDAT!N425</f>
        <v>362</v>
      </c>
      <c r="K425" s="37">
        <f>WAHLDAT!P425</f>
        <v>81</v>
      </c>
      <c r="L425" s="37">
        <f>WAHLDAT!R425</f>
        <v>187</v>
      </c>
      <c r="M425" s="37">
        <f>WAHLDAT!T425</f>
        <v>59</v>
      </c>
      <c r="N425" s="37">
        <f>WAHLDAT!V425</f>
        <v>43</v>
      </c>
      <c r="O425" s="37">
        <f>WAHLDAT!X425</f>
        <v>17</v>
      </c>
      <c r="P425" s="37">
        <f>WAHLDAT!Z425</f>
        <v>6</v>
      </c>
      <c r="Q425" s="37">
        <f>WAHLDAT!AB425</f>
        <v>7</v>
      </c>
      <c r="R425" s="37">
        <f>WAHLDAT!AD425</f>
        <v>2</v>
      </c>
    </row>
    <row r="426" spans="1:18" s="35" customFormat="1" ht="10.15" x14ac:dyDescent="0.3">
      <c r="A426" s="25">
        <v>41712</v>
      </c>
      <c r="B426" s="26" t="s">
        <v>450</v>
      </c>
      <c r="C426" s="31">
        <f>WAHLDAT!C426</f>
        <v>890</v>
      </c>
      <c r="D426" s="37">
        <f>WAHLDAT!D426</f>
        <v>593</v>
      </c>
      <c r="E426" s="40">
        <f>WAHLDAT!E426</f>
        <v>66.63</v>
      </c>
      <c r="F426" s="37">
        <f>WAHLDAT!F426</f>
        <v>12</v>
      </c>
      <c r="G426" s="37">
        <f>WAHLDAT!H426</f>
        <v>581</v>
      </c>
      <c r="H426" s="37">
        <f>WAHLDAT!J426</f>
        <v>72</v>
      </c>
      <c r="I426" s="37">
        <f>WAHLDAT!L426</f>
        <v>276</v>
      </c>
      <c r="J426" s="37">
        <f>WAHLDAT!N426</f>
        <v>95</v>
      </c>
      <c r="K426" s="37">
        <f>WAHLDAT!P426</f>
        <v>21</v>
      </c>
      <c r="L426" s="37">
        <f>WAHLDAT!R426</f>
        <v>70</v>
      </c>
      <c r="M426" s="37">
        <f>WAHLDAT!T426</f>
        <v>21</v>
      </c>
      <c r="N426" s="37">
        <f>WAHLDAT!V426</f>
        <v>14</v>
      </c>
      <c r="O426" s="37">
        <f>WAHLDAT!X426</f>
        <v>6</v>
      </c>
      <c r="P426" s="37">
        <f>WAHLDAT!Z426</f>
        <v>4</v>
      </c>
      <c r="Q426" s="37">
        <f>WAHLDAT!AB426</f>
        <v>1</v>
      </c>
      <c r="R426" s="37">
        <f>WAHLDAT!AD426</f>
        <v>1</v>
      </c>
    </row>
    <row r="427" spans="1:18" s="35" customFormat="1" ht="10.15" x14ac:dyDescent="0.3">
      <c r="A427" s="25">
        <v>41713</v>
      </c>
      <c r="B427" s="26" t="s">
        <v>451</v>
      </c>
      <c r="C427" s="31">
        <f>WAHLDAT!C427</f>
        <v>4021</v>
      </c>
      <c r="D427" s="37">
        <f>WAHLDAT!D427</f>
        <v>2846</v>
      </c>
      <c r="E427" s="40">
        <f>WAHLDAT!E427</f>
        <v>70.78</v>
      </c>
      <c r="F427" s="37">
        <f>WAHLDAT!F427</f>
        <v>67</v>
      </c>
      <c r="G427" s="37">
        <f>WAHLDAT!H427</f>
        <v>2779</v>
      </c>
      <c r="H427" s="37">
        <f>WAHLDAT!J427</f>
        <v>1161</v>
      </c>
      <c r="I427" s="37">
        <f>WAHLDAT!L427</f>
        <v>247</v>
      </c>
      <c r="J427" s="37">
        <f>WAHLDAT!N427</f>
        <v>779</v>
      </c>
      <c r="K427" s="37">
        <f>WAHLDAT!P427</f>
        <v>98</v>
      </c>
      <c r="L427" s="37">
        <f>WAHLDAT!R427</f>
        <v>197</v>
      </c>
      <c r="M427" s="37">
        <f>WAHLDAT!T427</f>
        <v>172</v>
      </c>
      <c r="N427" s="37">
        <f>WAHLDAT!V427</f>
        <v>61</v>
      </c>
      <c r="O427" s="37">
        <f>WAHLDAT!X427</f>
        <v>26</v>
      </c>
      <c r="P427" s="37">
        <f>WAHLDAT!Z427</f>
        <v>23</v>
      </c>
      <c r="Q427" s="37">
        <f>WAHLDAT!AB427</f>
        <v>11</v>
      </c>
      <c r="R427" s="37">
        <f>WAHLDAT!AD427</f>
        <v>4</v>
      </c>
    </row>
    <row r="428" spans="1:18" s="35" customFormat="1" ht="10.15" x14ac:dyDescent="0.3">
      <c r="A428" s="25">
        <v>41714</v>
      </c>
      <c r="B428" s="26" t="s">
        <v>452</v>
      </c>
      <c r="C428" s="31">
        <f>WAHLDAT!C428</f>
        <v>663</v>
      </c>
      <c r="D428" s="37">
        <f>WAHLDAT!D428</f>
        <v>501</v>
      </c>
      <c r="E428" s="40">
        <f>WAHLDAT!E428</f>
        <v>75.569999999999993</v>
      </c>
      <c r="F428" s="37">
        <f>WAHLDAT!F428</f>
        <v>17</v>
      </c>
      <c r="G428" s="37">
        <f>WAHLDAT!H428</f>
        <v>484</v>
      </c>
      <c r="H428" s="37">
        <f>WAHLDAT!J428</f>
        <v>111</v>
      </c>
      <c r="I428" s="37">
        <f>WAHLDAT!L428</f>
        <v>167</v>
      </c>
      <c r="J428" s="37">
        <f>WAHLDAT!N428</f>
        <v>88</v>
      </c>
      <c r="K428" s="37">
        <f>WAHLDAT!P428</f>
        <v>15</v>
      </c>
      <c r="L428" s="37">
        <f>WAHLDAT!R428</f>
        <v>51</v>
      </c>
      <c r="M428" s="37">
        <f>WAHLDAT!T428</f>
        <v>27</v>
      </c>
      <c r="N428" s="37">
        <f>WAHLDAT!V428</f>
        <v>14</v>
      </c>
      <c r="O428" s="37">
        <f>WAHLDAT!X428</f>
        <v>4</v>
      </c>
      <c r="P428" s="37">
        <f>WAHLDAT!Z428</f>
        <v>5</v>
      </c>
      <c r="Q428" s="37">
        <f>WAHLDAT!AB428</f>
        <v>2</v>
      </c>
      <c r="R428" s="37">
        <f>WAHLDAT!AD428</f>
        <v>0</v>
      </c>
    </row>
    <row r="429" spans="1:18" s="35" customFormat="1" ht="10.15" x14ac:dyDescent="0.3">
      <c r="A429" s="25">
        <v>41715</v>
      </c>
      <c r="B429" s="26" t="s">
        <v>453</v>
      </c>
      <c r="C429" s="31">
        <f>WAHLDAT!C429</f>
        <v>2443</v>
      </c>
      <c r="D429" s="37">
        <f>WAHLDAT!D429</f>
        <v>1350</v>
      </c>
      <c r="E429" s="40">
        <f>WAHLDAT!E429</f>
        <v>55.26</v>
      </c>
      <c r="F429" s="37">
        <f>WAHLDAT!F429</f>
        <v>23</v>
      </c>
      <c r="G429" s="37">
        <f>WAHLDAT!H429</f>
        <v>1327</v>
      </c>
      <c r="H429" s="37">
        <f>WAHLDAT!J429</f>
        <v>254</v>
      </c>
      <c r="I429" s="37">
        <f>WAHLDAT!L429</f>
        <v>381</v>
      </c>
      <c r="J429" s="37">
        <f>WAHLDAT!N429</f>
        <v>260</v>
      </c>
      <c r="K429" s="37">
        <f>WAHLDAT!P429</f>
        <v>51</v>
      </c>
      <c r="L429" s="37">
        <f>WAHLDAT!R429</f>
        <v>203</v>
      </c>
      <c r="M429" s="37">
        <f>WAHLDAT!T429</f>
        <v>81</v>
      </c>
      <c r="N429" s="37">
        <f>WAHLDAT!V429</f>
        <v>67</v>
      </c>
      <c r="O429" s="37">
        <f>WAHLDAT!X429</f>
        <v>14</v>
      </c>
      <c r="P429" s="37">
        <f>WAHLDAT!Z429</f>
        <v>7</v>
      </c>
      <c r="Q429" s="37">
        <f>WAHLDAT!AB429</f>
        <v>7</v>
      </c>
      <c r="R429" s="37">
        <f>WAHLDAT!AD429</f>
        <v>2</v>
      </c>
    </row>
    <row r="430" spans="1:18" s="35" customFormat="1" ht="10.15" x14ac:dyDescent="0.3">
      <c r="A430" s="25">
        <v>41716</v>
      </c>
      <c r="B430" s="26" t="s">
        <v>454</v>
      </c>
      <c r="C430" s="31">
        <f>WAHLDAT!C430</f>
        <v>2067</v>
      </c>
      <c r="D430" s="37">
        <f>WAHLDAT!D430</f>
        <v>1602</v>
      </c>
      <c r="E430" s="40">
        <f>WAHLDAT!E430</f>
        <v>77.5</v>
      </c>
      <c r="F430" s="37">
        <f>WAHLDAT!F430</f>
        <v>53</v>
      </c>
      <c r="G430" s="37">
        <f>WAHLDAT!H430</f>
        <v>1549</v>
      </c>
      <c r="H430" s="37">
        <f>WAHLDAT!J430</f>
        <v>297</v>
      </c>
      <c r="I430" s="37">
        <f>WAHLDAT!L430</f>
        <v>496</v>
      </c>
      <c r="J430" s="37">
        <f>WAHLDAT!N430</f>
        <v>376</v>
      </c>
      <c r="K430" s="37">
        <f>WAHLDAT!P430</f>
        <v>59</v>
      </c>
      <c r="L430" s="37">
        <f>WAHLDAT!R430</f>
        <v>173</v>
      </c>
      <c r="M430" s="37">
        <f>WAHLDAT!T430</f>
        <v>61</v>
      </c>
      <c r="N430" s="37">
        <f>WAHLDAT!V430</f>
        <v>43</v>
      </c>
      <c r="O430" s="37">
        <f>WAHLDAT!X430</f>
        <v>12</v>
      </c>
      <c r="P430" s="37">
        <f>WAHLDAT!Z430</f>
        <v>5</v>
      </c>
      <c r="Q430" s="37">
        <f>WAHLDAT!AB430</f>
        <v>24</v>
      </c>
      <c r="R430" s="37">
        <f>WAHLDAT!AD430</f>
        <v>3</v>
      </c>
    </row>
    <row r="431" spans="1:18" s="35" customFormat="1" ht="10.15" x14ac:dyDescent="0.3">
      <c r="A431" s="25">
        <v>41717</v>
      </c>
      <c r="B431" s="26" t="s">
        <v>455</v>
      </c>
      <c r="C431" s="31">
        <f>WAHLDAT!C431</f>
        <v>817</v>
      </c>
      <c r="D431" s="37">
        <f>WAHLDAT!D431</f>
        <v>645</v>
      </c>
      <c r="E431" s="40">
        <f>WAHLDAT!E431</f>
        <v>78.95</v>
      </c>
      <c r="F431" s="37">
        <f>WAHLDAT!F431</f>
        <v>19</v>
      </c>
      <c r="G431" s="37">
        <f>WAHLDAT!H431</f>
        <v>626</v>
      </c>
      <c r="H431" s="37">
        <f>WAHLDAT!J431</f>
        <v>97</v>
      </c>
      <c r="I431" s="37">
        <f>WAHLDAT!L431</f>
        <v>219</v>
      </c>
      <c r="J431" s="37">
        <f>WAHLDAT!N431</f>
        <v>193</v>
      </c>
      <c r="K431" s="37">
        <f>WAHLDAT!P431</f>
        <v>10</v>
      </c>
      <c r="L431" s="37">
        <f>WAHLDAT!R431</f>
        <v>57</v>
      </c>
      <c r="M431" s="37">
        <f>WAHLDAT!T431</f>
        <v>30</v>
      </c>
      <c r="N431" s="37">
        <f>WAHLDAT!V431</f>
        <v>13</v>
      </c>
      <c r="O431" s="37">
        <f>WAHLDAT!X431</f>
        <v>5</v>
      </c>
      <c r="P431" s="37">
        <f>WAHLDAT!Z431</f>
        <v>1</v>
      </c>
      <c r="Q431" s="37">
        <f>WAHLDAT!AB431</f>
        <v>0</v>
      </c>
      <c r="R431" s="37">
        <f>WAHLDAT!AD431</f>
        <v>1</v>
      </c>
    </row>
    <row r="432" spans="1:18" s="35" customFormat="1" ht="10.15" x14ac:dyDescent="0.3">
      <c r="A432" s="25">
        <v>41718</v>
      </c>
      <c r="B432" s="26" t="s">
        <v>456</v>
      </c>
      <c r="C432" s="31">
        <f>WAHLDAT!C432</f>
        <v>895</v>
      </c>
      <c r="D432" s="37">
        <f>WAHLDAT!D432</f>
        <v>614</v>
      </c>
      <c r="E432" s="40">
        <f>WAHLDAT!E432</f>
        <v>68.599999999999994</v>
      </c>
      <c r="F432" s="37">
        <f>WAHLDAT!F432</f>
        <v>20</v>
      </c>
      <c r="G432" s="37">
        <f>WAHLDAT!H432</f>
        <v>594</v>
      </c>
      <c r="H432" s="37">
        <f>WAHLDAT!J432</f>
        <v>88</v>
      </c>
      <c r="I432" s="37">
        <f>WAHLDAT!L432</f>
        <v>210</v>
      </c>
      <c r="J432" s="37">
        <f>WAHLDAT!N432</f>
        <v>146</v>
      </c>
      <c r="K432" s="37">
        <f>WAHLDAT!P432</f>
        <v>28</v>
      </c>
      <c r="L432" s="37">
        <f>WAHLDAT!R432</f>
        <v>43</v>
      </c>
      <c r="M432" s="37">
        <f>WAHLDAT!T432</f>
        <v>52</v>
      </c>
      <c r="N432" s="37">
        <f>WAHLDAT!V432</f>
        <v>14</v>
      </c>
      <c r="O432" s="37">
        <f>WAHLDAT!X432</f>
        <v>5</v>
      </c>
      <c r="P432" s="37">
        <f>WAHLDAT!Z432</f>
        <v>2</v>
      </c>
      <c r="Q432" s="37">
        <f>WAHLDAT!AB432</f>
        <v>6</v>
      </c>
      <c r="R432" s="37">
        <f>WAHLDAT!AD432</f>
        <v>0</v>
      </c>
    </row>
    <row r="433" spans="1:18" s="35" customFormat="1" ht="10.15" x14ac:dyDescent="0.3">
      <c r="A433" s="25">
        <v>41719</v>
      </c>
      <c r="B433" s="26" t="s">
        <v>457</v>
      </c>
      <c r="C433" s="31">
        <f>WAHLDAT!C433</f>
        <v>1161</v>
      </c>
      <c r="D433" s="37">
        <f>WAHLDAT!D433</f>
        <v>860</v>
      </c>
      <c r="E433" s="40">
        <f>WAHLDAT!E433</f>
        <v>74.069999999999993</v>
      </c>
      <c r="F433" s="37">
        <f>WAHLDAT!F433</f>
        <v>34</v>
      </c>
      <c r="G433" s="37">
        <f>WAHLDAT!H433</f>
        <v>826</v>
      </c>
      <c r="H433" s="37">
        <f>WAHLDAT!J433</f>
        <v>151</v>
      </c>
      <c r="I433" s="37">
        <f>WAHLDAT!L433</f>
        <v>300</v>
      </c>
      <c r="J433" s="37">
        <f>WAHLDAT!N433</f>
        <v>165</v>
      </c>
      <c r="K433" s="37">
        <f>WAHLDAT!P433</f>
        <v>35</v>
      </c>
      <c r="L433" s="37">
        <f>WAHLDAT!R433</f>
        <v>96</v>
      </c>
      <c r="M433" s="37">
        <f>WAHLDAT!T433</f>
        <v>35</v>
      </c>
      <c r="N433" s="37">
        <f>WAHLDAT!V433</f>
        <v>31</v>
      </c>
      <c r="O433" s="37">
        <f>WAHLDAT!X433</f>
        <v>8</v>
      </c>
      <c r="P433" s="37">
        <f>WAHLDAT!Z433</f>
        <v>4</v>
      </c>
      <c r="Q433" s="37">
        <f>WAHLDAT!AB433</f>
        <v>1</v>
      </c>
      <c r="R433" s="37">
        <f>WAHLDAT!AD433</f>
        <v>0</v>
      </c>
    </row>
    <row r="434" spans="1:18" s="35" customFormat="1" ht="10.15" x14ac:dyDescent="0.3">
      <c r="A434" s="25">
        <v>41720</v>
      </c>
      <c r="B434" s="26" t="s">
        <v>458</v>
      </c>
      <c r="C434" s="31">
        <f>WAHLDAT!C434</f>
        <v>1137</v>
      </c>
      <c r="D434" s="37">
        <f>WAHLDAT!D434</f>
        <v>810</v>
      </c>
      <c r="E434" s="40">
        <f>WAHLDAT!E434</f>
        <v>71.239999999999995</v>
      </c>
      <c r="F434" s="37">
        <f>WAHLDAT!F434</f>
        <v>28</v>
      </c>
      <c r="G434" s="37">
        <f>WAHLDAT!H434</f>
        <v>782</v>
      </c>
      <c r="H434" s="37">
        <f>WAHLDAT!J434</f>
        <v>224</v>
      </c>
      <c r="I434" s="37">
        <f>WAHLDAT!L434</f>
        <v>165</v>
      </c>
      <c r="J434" s="37">
        <f>WAHLDAT!N434</f>
        <v>188</v>
      </c>
      <c r="K434" s="37">
        <f>WAHLDAT!P434</f>
        <v>35</v>
      </c>
      <c r="L434" s="37">
        <f>WAHLDAT!R434</f>
        <v>94</v>
      </c>
      <c r="M434" s="37">
        <f>WAHLDAT!T434</f>
        <v>37</v>
      </c>
      <c r="N434" s="37">
        <f>WAHLDAT!V434</f>
        <v>31</v>
      </c>
      <c r="O434" s="37">
        <f>WAHLDAT!X434</f>
        <v>4</v>
      </c>
      <c r="P434" s="37">
        <f>WAHLDAT!Z434</f>
        <v>2</v>
      </c>
      <c r="Q434" s="37">
        <f>WAHLDAT!AB434</f>
        <v>1</v>
      </c>
      <c r="R434" s="37">
        <f>WAHLDAT!AD434</f>
        <v>1</v>
      </c>
    </row>
    <row r="435" spans="1:18" s="35" customFormat="1" ht="10.15" x14ac:dyDescent="0.3">
      <c r="A435" s="25">
        <v>41721</v>
      </c>
      <c r="B435" s="26" t="s">
        <v>459</v>
      </c>
      <c r="C435" s="31">
        <f>WAHLDAT!C435</f>
        <v>1261</v>
      </c>
      <c r="D435" s="37">
        <f>WAHLDAT!D435</f>
        <v>962</v>
      </c>
      <c r="E435" s="40">
        <f>WAHLDAT!E435</f>
        <v>76.290000000000006</v>
      </c>
      <c r="F435" s="37">
        <f>WAHLDAT!F435</f>
        <v>28</v>
      </c>
      <c r="G435" s="37">
        <f>WAHLDAT!H435</f>
        <v>934</v>
      </c>
      <c r="H435" s="37">
        <f>WAHLDAT!J435</f>
        <v>79</v>
      </c>
      <c r="I435" s="37">
        <f>WAHLDAT!L435</f>
        <v>474</v>
      </c>
      <c r="J435" s="37">
        <f>WAHLDAT!N435</f>
        <v>256</v>
      </c>
      <c r="K435" s="37">
        <f>WAHLDAT!P435</f>
        <v>24</v>
      </c>
      <c r="L435" s="37">
        <f>WAHLDAT!R435</f>
        <v>34</v>
      </c>
      <c r="M435" s="37">
        <f>WAHLDAT!T435</f>
        <v>41</v>
      </c>
      <c r="N435" s="37">
        <f>WAHLDAT!V435</f>
        <v>10</v>
      </c>
      <c r="O435" s="37">
        <f>WAHLDAT!X435</f>
        <v>6</v>
      </c>
      <c r="P435" s="37">
        <f>WAHLDAT!Z435</f>
        <v>3</v>
      </c>
      <c r="Q435" s="37">
        <f>WAHLDAT!AB435</f>
        <v>5</v>
      </c>
      <c r="R435" s="37">
        <f>WAHLDAT!AD435</f>
        <v>2</v>
      </c>
    </row>
    <row r="436" spans="1:18" s="35" customFormat="1" ht="10.15" x14ac:dyDescent="0.3">
      <c r="A436" s="25">
        <v>41722</v>
      </c>
      <c r="B436" s="26" t="s">
        <v>460</v>
      </c>
      <c r="C436" s="31">
        <f>WAHLDAT!C436</f>
        <v>3066</v>
      </c>
      <c r="D436" s="37">
        <f>WAHLDAT!D436</f>
        <v>2179</v>
      </c>
      <c r="E436" s="40">
        <f>WAHLDAT!E436</f>
        <v>71.069999999999993</v>
      </c>
      <c r="F436" s="37">
        <f>WAHLDAT!F436</f>
        <v>86</v>
      </c>
      <c r="G436" s="37">
        <f>WAHLDAT!H436</f>
        <v>2093</v>
      </c>
      <c r="H436" s="37">
        <f>WAHLDAT!J436</f>
        <v>606</v>
      </c>
      <c r="I436" s="37">
        <f>WAHLDAT!L436</f>
        <v>475</v>
      </c>
      <c r="J436" s="37">
        <f>WAHLDAT!N436</f>
        <v>558</v>
      </c>
      <c r="K436" s="37">
        <f>WAHLDAT!P436</f>
        <v>83</v>
      </c>
      <c r="L436" s="37">
        <f>WAHLDAT!R436</f>
        <v>168</v>
      </c>
      <c r="M436" s="37">
        <f>WAHLDAT!T436</f>
        <v>103</v>
      </c>
      <c r="N436" s="37">
        <f>WAHLDAT!V436</f>
        <v>42</v>
      </c>
      <c r="O436" s="37">
        <f>WAHLDAT!X436</f>
        <v>25</v>
      </c>
      <c r="P436" s="37">
        <f>WAHLDAT!Z436</f>
        <v>6</v>
      </c>
      <c r="Q436" s="37">
        <f>WAHLDAT!AB436</f>
        <v>21</v>
      </c>
      <c r="R436" s="37">
        <f>WAHLDAT!AD436</f>
        <v>6</v>
      </c>
    </row>
    <row r="437" spans="1:18" s="35" customFormat="1" ht="10.15" x14ac:dyDescent="0.3">
      <c r="A437" s="25">
        <v>41723</v>
      </c>
      <c r="B437" s="26" t="s">
        <v>461</v>
      </c>
      <c r="C437" s="31">
        <f>WAHLDAT!C437</f>
        <v>1148</v>
      </c>
      <c r="D437" s="37">
        <f>WAHLDAT!D437</f>
        <v>847</v>
      </c>
      <c r="E437" s="40">
        <f>WAHLDAT!E437</f>
        <v>73.78</v>
      </c>
      <c r="F437" s="37">
        <f>WAHLDAT!F437</f>
        <v>29</v>
      </c>
      <c r="G437" s="37">
        <f>WAHLDAT!H437</f>
        <v>818</v>
      </c>
      <c r="H437" s="37">
        <f>WAHLDAT!J437</f>
        <v>230</v>
      </c>
      <c r="I437" s="37">
        <f>WAHLDAT!L437</f>
        <v>210</v>
      </c>
      <c r="J437" s="37">
        <f>WAHLDAT!N437</f>
        <v>195</v>
      </c>
      <c r="K437" s="37">
        <f>WAHLDAT!P437</f>
        <v>32</v>
      </c>
      <c r="L437" s="37">
        <f>WAHLDAT!R437</f>
        <v>83</v>
      </c>
      <c r="M437" s="37">
        <f>WAHLDAT!T437</f>
        <v>42</v>
      </c>
      <c r="N437" s="37">
        <f>WAHLDAT!V437</f>
        <v>14</v>
      </c>
      <c r="O437" s="37">
        <f>WAHLDAT!X437</f>
        <v>4</v>
      </c>
      <c r="P437" s="37">
        <f>WAHLDAT!Z437</f>
        <v>0</v>
      </c>
      <c r="Q437" s="37">
        <f>WAHLDAT!AB437</f>
        <v>6</v>
      </c>
      <c r="R437" s="37">
        <f>WAHLDAT!AD437</f>
        <v>2</v>
      </c>
    </row>
    <row r="438" spans="1:18" s="35" customFormat="1" ht="10.15" x14ac:dyDescent="0.3">
      <c r="A438" s="25">
        <v>41724</v>
      </c>
      <c r="B438" s="26" t="s">
        <v>462</v>
      </c>
      <c r="C438" s="31">
        <f>WAHLDAT!C438</f>
        <v>508</v>
      </c>
      <c r="D438" s="37">
        <f>WAHLDAT!D438</f>
        <v>411</v>
      </c>
      <c r="E438" s="40">
        <f>WAHLDAT!E438</f>
        <v>80.91</v>
      </c>
      <c r="F438" s="37">
        <f>WAHLDAT!F438</f>
        <v>10</v>
      </c>
      <c r="G438" s="37">
        <f>WAHLDAT!H438</f>
        <v>401</v>
      </c>
      <c r="H438" s="37">
        <f>WAHLDAT!J438</f>
        <v>102</v>
      </c>
      <c r="I438" s="37">
        <f>WAHLDAT!L438</f>
        <v>150</v>
      </c>
      <c r="J438" s="37">
        <f>WAHLDAT!N438</f>
        <v>56</v>
      </c>
      <c r="K438" s="37">
        <f>WAHLDAT!P438</f>
        <v>11</v>
      </c>
      <c r="L438" s="37">
        <f>WAHLDAT!R438</f>
        <v>37</v>
      </c>
      <c r="M438" s="37">
        <f>WAHLDAT!T438</f>
        <v>11</v>
      </c>
      <c r="N438" s="37">
        <f>WAHLDAT!V438</f>
        <v>24</v>
      </c>
      <c r="O438" s="37">
        <f>WAHLDAT!X438</f>
        <v>4</v>
      </c>
      <c r="P438" s="37">
        <f>WAHLDAT!Z438</f>
        <v>0</v>
      </c>
      <c r="Q438" s="37">
        <f>WAHLDAT!AB438</f>
        <v>5</v>
      </c>
      <c r="R438" s="37">
        <f>WAHLDAT!AD438</f>
        <v>1</v>
      </c>
    </row>
    <row r="439" spans="1:18" s="35" customFormat="1" ht="10.15" x14ac:dyDescent="0.3">
      <c r="A439" s="25">
        <v>41725</v>
      </c>
      <c r="B439" s="26" t="s">
        <v>463</v>
      </c>
      <c r="C439" s="31">
        <f>WAHLDAT!C439</f>
        <v>417</v>
      </c>
      <c r="D439" s="37">
        <f>WAHLDAT!D439</f>
        <v>315</v>
      </c>
      <c r="E439" s="40">
        <f>WAHLDAT!E439</f>
        <v>75.540000000000006</v>
      </c>
      <c r="F439" s="37">
        <f>WAHLDAT!F439</f>
        <v>8</v>
      </c>
      <c r="G439" s="37">
        <f>WAHLDAT!H439</f>
        <v>307</v>
      </c>
      <c r="H439" s="37">
        <f>WAHLDAT!J439</f>
        <v>53</v>
      </c>
      <c r="I439" s="37">
        <f>WAHLDAT!L439</f>
        <v>105</v>
      </c>
      <c r="J439" s="37">
        <f>WAHLDAT!N439</f>
        <v>75</v>
      </c>
      <c r="K439" s="37">
        <f>WAHLDAT!P439</f>
        <v>8</v>
      </c>
      <c r="L439" s="37">
        <f>WAHLDAT!R439</f>
        <v>40</v>
      </c>
      <c r="M439" s="37">
        <f>WAHLDAT!T439</f>
        <v>17</v>
      </c>
      <c r="N439" s="37">
        <f>WAHLDAT!V439</f>
        <v>7</v>
      </c>
      <c r="O439" s="37">
        <f>WAHLDAT!X439</f>
        <v>1</v>
      </c>
      <c r="P439" s="37">
        <f>WAHLDAT!Z439</f>
        <v>0</v>
      </c>
      <c r="Q439" s="37">
        <f>WAHLDAT!AB439</f>
        <v>1</v>
      </c>
      <c r="R439" s="37">
        <f>WAHLDAT!AD439</f>
        <v>0</v>
      </c>
    </row>
    <row r="440" spans="1:18" s="35" customFormat="1" ht="10.15" x14ac:dyDescent="0.3">
      <c r="A440" s="25">
        <v>41726</v>
      </c>
      <c r="B440" s="26" t="s">
        <v>464</v>
      </c>
      <c r="C440" s="31">
        <f>WAHLDAT!C440</f>
        <v>1846</v>
      </c>
      <c r="D440" s="37">
        <f>WAHLDAT!D440</f>
        <v>1326</v>
      </c>
      <c r="E440" s="40">
        <f>WAHLDAT!E440</f>
        <v>71.83</v>
      </c>
      <c r="F440" s="37">
        <f>WAHLDAT!F440</f>
        <v>50</v>
      </c>
      <c r="G440" s="37">
        <f>WAHLDAT!H440</f>
        <v>1276</v>
      </c>
      <c r="H440" s="37">
        <f>WAHLDAT!J440</f>
        <v>308</v>
      </c>
      <c r="I440" s="37">
        <f>WAHLDAT!L440</f>
        <v>384</v>
      </c>
      <c r="J440" s="37">
        <f>WAHLDAT!N440</f>
        <v>359</v>
      </c>
      <c r="K440" s="37">
        <f>WAHLDAT!P440</f>
        <v>40</v>
      </c>
      <c r="L440" s="37">
        <f>WAHLDAT!R440</f>
        <v>71</v>
      </c>
      <c r="M440" s="37">
        <f>WAHLDAT!T440</f>
        <v>71</v>
      </c>
      <c r="N440" s="37">
        <f>WAHLDAT!V440</f>
        <v>15</v>
      </c>
      <c r="O440" s="37">
        <f>WAHLDAT!X440</f>
        <v>15</v>
      </c>
      <c r="P440" s="37">
        <f>WAHLDAT!Z440</f>
        <v>9</v>
      </c>
      <c r="Q440" s="37">
        <f>WAHLDAT!AB440</f>
        <v>2</v>
      </c>
      <c r="R440" s="37">
        <f>WAHLDAT!AD440</f>
        <v>2</v>
      </c>
    </row>
    <row r="441" spans="1:18" s="35" customFormat="1" ht="10.15" x14ac:dyDescent="0.3">
      <c r="A441" s="25">
        <v>41727</v>
      </c>
      <c r="B441" s="26" t="s">
        <v>465</v>
      </c>
      <c r="C441" s="31">
        <f>WAHLDAT!C441</f>
        <v>781</v>
      </c>
      <c r="D441" s="37">
        <f>WAHLDAT!D441</f>
        <v>562</v>
      </c>
      <c r="E441" s="40">
        <f>WAHLDAT!E441</f>
        <v>71.959999999999994</v>
      </c>
      <c r="F441" s="37">
        <f>WAHLDAT!F441</f>
        <v>16</v>
      </c>
      <c r="G441" s="37">
        <f>WAHLDAT!H441</f>
        <v>546</v>
      </c>
      <c r="H441" s="37">
        <f>WAHLDAT!J441</f>
        <v>106</v>
      </c>
      <c r="I441" s="37">
        <f>WAHLDAT!L441</f>
        <v>192</v>
      </c>
      <c r="J441" s="37">
        <f>WAHLDAT!N441</f>
        <v>112</v>
      </c>
      <c r="K441" s="37">
        <f>WAHLDAT!P441</f>
        <v>18</v>
      </c>
      <c r="L441" s="37">
        <f>WAHLDAT!R441</f>
        <v>50</v>
      </c>
      <c r="M441" s="37">
        <f>WAHLDAT!T441</f>
        <v>29</v>
      </c>
      <c r="N441" s="37">
        <f>WAHLDAT!V441</f>
        <v>22</v>
      </c>
      <c r="O441" s="37">
        <f>WAHLDAT!X441</f>
        <v>7</v>
      </c>
      <c r="P441" s="37">
        <f>WAHLDAT!Z441</f>
        <v>6</v>
      </c>
      <c r="Q441" s="37">
        <f>WAHLDAT!AB441</f>
        <v>3</v>
      </c>
      <c r="R441" s="37">
        <f>WAHLDAT!AD441</f>
        <v>1</v>
      </c>
    </row>
    <row r="442" spans="1:18" s="35" customFormat="1" ht="10.15" x14ac:dyDescent="0.3">
      <c r="A442" s="25">
        <v>41728</v>
      </c>
      <c r="B442" s="26" t="s">
        <v>466</v>
      </c>
      <c r="C442" s="31">
        <f>WAHLDAT!C442</f>
        <v>492</v>
      </c>
      <c r="D442" s="37">
        <f>WAHLDAT!D442</f>
        <v>358</v>
      </c>
      <c r="E442" s="40">
        <f>WAHLDAT!E442</f>
        <v>72.760000000000005</v>
      </c>
      <c r="F442" s="37">
        <f>WAHLDAT!F442</f>
        <v>14</v>
      </c>
      <c r="G442" s="37">
        <f>WAHLDAT!H442</f>
        <v>344</v>
      </c>
      <c r="H442" s="37">
        <f>WAHLDAT!J442</f>
        <v>72</v>
      </c>
      <c r="I442" s="37">
        <f>WAHLDAT!L442</f>
        <v>124</v>
      </c>
      <c r="J442" s="37">
        <f>WAHLDAT!N442</f>
        <v>84</v>
      </c>
      <c r="K442" s="37">
        <f>WAHLDAT!P442</f>
        <v>8</v>
      </c>
      <c r="L442" s="37">
        <f>WAHLDAT!R442</f>
        <v>26</v>
      </c>
      <c r="M442" s="37">
        <f>WAHLDAT!T442</f>
        <v>22</v>
      </c>
      <c r="N442" s="37">
        <f>WAHLDAT!V442</f>
        <v>2</v>
      </c>
      <c r="O442" s="37">
        <f>WAHLDAT!X442</f>
        <v>3</v>
      </c>
      <c r="P442" s="37">
        <f>WAHLDAT!Z442</f>
        <v>1</v>
      </c>
      <c r="Q442" s="37">
        <f>WAHLDAT!AB442</f>
        <v>2</v>
      </c>
      <c r="R442" s="37">
        <f>WAHLDAT!AD442</f>
        <v>0</v>
      </c>
    </row>
    <row r="443" spans="1:18" s="35" customFormat="1" ht="10.15" x14ac:dyDescent="0.3">
      <c r="A443" s="25">
        <v>41729</v>
      </c>
      <c r="B443" s="26" t="s">
        <v>467</v>
      </c>
      <c r="C443" s="31">
        <f>WAHLDAT!C443</f>
        <v>391</v>
      </c>
      <c r="D443" s="37">
        <f>WAHLDAT!D443</f>
        <v>294</v>
      </c>
      <c r="E443" s="40">
        <f>WAHLDAT!E443</f>
        <v>75.19</v>
      </c>
      <c r="F443" s="37">
        <f>WAHLDAT!F443</f>
        <v>12</v>
      </c>
      <c r="G443" s="37">
        <f>WAHLDAT!H443</f>
        <v>282</v>
      </c>
      <c r="H443" s="37">
        <f>WAHLDAT!J443</f>
        <v>75</v>
      </c>
      <c r="I443" s="37">
        <f>WAHLDAT!L443</f>
        <v>72</v>
      </c>
      <c r="J443" s="37">
        <f>WAHLDAT!N443</f>
        <v>76</v>
      </c>
      <c r="K443" s="37">
        <f>WAHLDAT!P443</f>
        <v>10</v>
      </c>
      <c r="L443" s="37">
        <f>WAHLDAT!R443</f>
        <v>18</v>
      </c>
      <c r="M443" s="37">
        <f>WAHLDAT!T443</f>
        <v>17</v>
      </c>
      <c r="N443" s="37">
        <f>WAHLDAT!V443</f>
        <v>12</v>
      </c>
      <c r="O443" s="37">
        <f>WAHLDAT!X443</f>
        <v>1</v>
      </c>
      <c r="P443" s="37">
        <f>WAHLDAT!Z443</f>
        <v>0</v>
      </c>
      <c r="Q443" s="37">
        <f>WAHLDAT!AB443</f>
        <v>0</v>
      </c>
      <c r="R443" s="37">
        <f>WAHLDAT!AD443</f>
        <v>1</v>
      </c>
    </row>
    <row r="444" spans="1:18" s="35" customFormat="1" ht="10.15" x14ac:dyDescent="0.3">
      <c r="A444" s="25">
        <v>41730</v>
      </c>
      <c r="B444" s="26" t="s">
        <v>468</v>
      </c>
      <c r="C444" s="31">
        <f>WAHLDAT!C444</f>
        <v>1174</v>
      </c>
      <c r="D444" s="37">
        <f>WAHLDAT!D444</f>
        <v>840</v>
      </c>
      <c r="E444" s="40">
        <f>WAHLDAT!E444</f>
        <v>71.55</v>
      </c>
      <c r="F444" s="37">
        <f>WAHLDAT!F444</f>
        <v>21</v>
      </c>
      <c r="G444" s="37">
        <f>WAHLDAT!H444</f>
        <v>819</v>
      </c>
      <c r="H444" s="37">
        <f>WAHLDAT!J444</f>
        <v>244</v>
      </c>
      <c r="I444" s="37">
        <f>WAHLDAT!L444</f>
        <v>213</v>
      </c>
      <c r="J444" s="37">
        <f>WAHLDAT!N444</f>
        <v>175</v>
      </c>
      <c r="K444" s="37">
        <f>WAHLDAT!P444</f>
        <v>26</v>
      </c>
      <c r="L444" s="37">
        <f>WAHLDAT!R444</f>
        <v>90</v>
      </c>
      <c r="M444" s="37">
        <f>WAHLDAT!T444</f>
        <v>35</v>
      </c>
      <c r="N444" s="37">
        <f>WAHLDAT!V444</f>
        <v>20</v>
      </c>
      <c r="O444" s="37">
        <f>WAHLDAT!X444</f>
        <v>7</v>
      </c>
      <c r="P444" s="37">
        <f>WAHLDAT!Z444</f>
        <v>1</v>
      </c>
      <c r="Q444" s="37">
        <f>WAHLDAT!AB444</f>
        <v>8</v>
      </c>
      <c r="R444" s="37">
        <f>WAHLDAT!AD444</f>
        <v>0</v>
      </c>
    </row>
    <row r="445" spans="1:18" s="35" customFormat="1" ht="10.15" x14ac:dyDescent="0.3">
      <c r="A445" s="25">
        <v>41731</v>
      </c>
      <c r="B445" s="26" t="s">
        <v>469</v>
      </c>
      <c r="C445" s="31">
        <f>WAHLDAT!C445</f>
        <v>4909</v>
      </c>
      <c r="D445" s="37">
        <f>WAHLDAT!D445</f>
        <v>3612</v>
      </c>
      <c r="E445" s="40">
        <f>WAHLDAT!E445</f>
        <v>73.58</v>
      </c>
      <c r="F445" s="37">
        <f>WAHLDAT!F445</f>
        <v>126</v>
      </c>
      <c r="G445" s="37">
        <f>WAHLDAT!H445</f>
        <v>3486</v>
      </c>
      <c r="H445" s="37">
        <f>WAHLDAT!J445</f>
        <v>921</v>
      </c>
      <c r="I445" s="37">
        <f>WAHLDAT!L445</f>
        <v>660</v>
      </c>
      <c r="J445" s="37">
        <f>WAHLDAT!N445</f>
        <v>933</v>
      </c>
      <c r="K445" s="37">
        <f>WAHLDAT!P445</f>
        <v>153</v>
      </c>
      <c r="L445" s="37">
        <f>WAHLDAT!R445</f>
        <v>435</v>
      </c>
      <c r="M445" s="37">
        <f>WAHLDAT!T445</f>
        <v>194</v>
      </c>
      <c r="N445" s="37">
        <f>WAHLDAT!V445</f>
        <v>113</v>
      </c>
      <c r="O445" s="37">
        <f>WAHLDAT!X445</f>
        <v>30</v>
      </c>
      <c r="P445" s="37">
        <f>WAHLDAT!Z445</f>
        <v>26</v>
      </c>
      <c r="Q445" s="37">
        <f>WAHLDAT!AB445</f>
        <v>18</v>
      </c>
      <c r="R445" s="37">
        <f>WAHLDAT!AD445</f>
        <v>3</v>
      </c>
    </row>
    <row r="446" spans="1:18" s="35" customFormat="1" ht="10.15" x14ac:dyDescent="0.3">
      <c r="A446" s="25">
        <v>41732</v>
      </c>
      <c r="B446" s="26" t="s">
        <v>470</v>
      </c>
      <c r="C446" s="31">
        <f>WAHLDAT!C446</f>
        <v>1615</v>
      </c>
      <c r="D446" s="37">
        <f>WAHLDAT!D446</f>
        <v>1157</v>
      </c>
      <c r="E446" s="40">
        <f>WAHLDAT!E446</f>
        <v>71.64</v>
      </c>
      <c r="F446" s="37">
        <f>WAHLDAT!F446</f>
        <v>29</v>
      </c>
      <c r="G446" s="37">
        <f>WAHLDAT!H446</f>
        <v>1128</v>
      </c>
      <c r="H446" s="37">
        <f>WAHLDAT!J446</f>
        <v>332</v>
      </c>
      <c r="I446" s="37">
        <f>WAHLDAT!L446</f>
        <v>231</v>
      </c>
      <c r="J446" s="37">
        <f>WAHLDAT!N446</f>
        <v>319</v>
      </c>
      <c r="K446" s="37">
        <f>WAHLDAT!P446</f>
        <v>32</v>
      </c>
      <c r="L446" s="37">
        <f>WAHLDAT!R446</f>
        <v>119</v>
      </c>
      <c r="M446" s="37">
        <f>WAHLDAT!T446</f>
        <v>45</v>
      </c>
      <c r="N446" s="37">
        <f>WAHLDAT!V446</f>
        <v>34</v>
      </c>
      <c r="O446" s="37">
        <f>WAHLDAT!X446</f>
        <v>5</v>
      </c>
      <c r="P446" s="37">
        <f>WAHLDAT!Z446</f>
        <v>3</v>
      </c>
      <c r="Q446" s="37">
        <f>WAHLDAT!AB446</f>
        <v>5</v>
      </c>
      <c r="R446" s="37">
        <f>WAHLDAT!AD446</f>
        <v>3</v>
      </c>
    </row>
    <row r="447" spans="1:18" s="35" customFormat="1" ht="10.15" x14ac:dyDescent="0.3">
      <c r="A447" s="25">
        <v>41733</v>
      </c>
      <c r="B447" s="26" t="s">
        <v>471</v>
      </c>
      <c r="C447" s="31">
        <f>WAHLDAT!C447</f>
        <v>211</v>
      </c>
      <c r="D447" s="37">
        <f>WAHLDAT!D447</f>
        <v>168</v>
      </c>
      <c r="E447" s="40">
        <f>WAHLDAT!E447</f>
        <v>79.62</v>
      </c>
      <c r="F447" s="37">
        <f>WAHLDAT!F447</f>
        <v>8</v>
      </c>
      <c r="G447" s="37">
        <f>WAHLDAT!H447</f>
        <v>160</v>
      </c>
      <c r="H447" s="37">
        <f>WAHLDAT!J447</f>
        <v>11</v>
      </c>
      <c r="I447" s="37">
        <f>WAHLDAT!L447</f>
        <v>67</v>
      </c>
      <c r="J447" s="37">
        <f>WAHLDAT!N447</f>
        <v>30</v>
      </c>
      <c r="K447" s="37">
        <f>WAHLDAT!P447</f>
        <v>2</v>
      </c>
      <c r="L447" s="37">
        <f>WAHLDAT!R447</f>
        <v>33</v>
      </c>
      <c r="M447" s="37">
        <f>WAHLDAT!T447</f>
        <v>9</v>
      </c>
      <c r="N447" s="37">
        <f>WAHLDAT!V447</f>
        <v>2</v>
      </c>
      <c r="O447" s="37">
        <f>WAHLDAT!X447</f>
        <v>4</v>
      </c>
      <c r="P447" s="37">
        <f>WAHLDAT!Z447</f>
        <v>2</v>
      </c>
      <c r="Q447" s="37">
        <f>WAHLDAT!AB447</f>
        <v>0</v>
      </c>
      <c r="R447" s="37">
        <f>WAHLDAT!AD447</f>
        <v>0</v>
      </c>
    </row>
    <row r="448" spans="1:18" s="35" customFormat="1" ht="10.15" x14ac:dyDescent="0.3">
      <c r="A448" s="25">
        <v>41734</v>
      </c>
      <c r="B448" s="26" t="s">
        <v>472</v>
      </c>
      <c r="C448" s="31">
        <f>WAHLDAT!C448</f>
        <v>3075</v>
      </c>
      <c r="D448" s="37">
        <f>WAHLDAT!D448</f>
        <v>2144</v>
      </c>
      <c r="E448" s="40">
        <f>WAHLDAT!E448</f>
        <v>69.72</v>
      </c>
      <c r="F448" s="37">
        <f>WAHLDAT!F448</f>
        <v>51</v>
      </c>
      <c r="G448" s="37">
        <f>WAHLDAT!H448</f>
        <v>2093</v>
      </c>
      <c r="H448" s="37">
        <f>WAHLDAT!J448</f>
        <v>360</v>
      </c>
      <c r="I448" s="37">
        <f>WAHLDAT!L448</f>
        <v>527</v>
      </c>
      <c r="J448" s="37">
        <f>WAHLDAT!N448</f>
        <v>654</v>
      </c>
      <c r="K448" s="37">
        <f>WAHLDAT!P448</f>
        <v>105</v>
      </c>
      <c r="L448" s="37">
        <f>WAHLDAT!R448</f>
        <v>212</v>
      </c>
      <c r="M448" s="37">
        <f>WAHLDAT!T448</f>
        <v>96</v>
      </c>
      <c r="N448" s="37">
        <f>WAHLDAT!V448</f>
        <v>72</v>
      </c>
      <c r="O448" s="37">
        <f>WAHLDAT!X448</f>
        <v>20</v>
      </c>
      <c r="P448" s="37">
        <f>WAHLDAT!Z448</f>
        <v>22</v>
      </c>
      <c r="Q448" s="37">
        <f>WAHLDAT!AB448</f>
        <v>23</v>
      </c>
      <c r="R448" s="37">
        <f>WAHLDAT!AD448</f>
        <v>2</v>
      </c>
    </row>
    <row r="449" spans="1:18" s="35" customFormat="1" ht="10.15" x14ac:dyDescent="0.3">
      <c r="A449" s="25">
        <v>41735</v>
      </c>
      <c r="B449" s="26" t="s">
        <v>473</v>
      </c>
      <c r="C449" s="31">
        <f>WAHLDAT!C449</f>
        <v>1794</v>
      </c>
      <c r="D449" s="37">
        <f>WAHLDAT!D449</f>
        <v>1218</v>
      </c>
      <c r="E449" s="40">
        <f>WAHLDAT!E449</f>
        <v>67.89</v>
      </c>
      <c r="F449" s="37">
        <f>WAHLDAT!F449</f>
        <v>28</v>
      </c>
      <c r="G449" s="37">
        <f>WAHLDAT!H449</f>
        <v>1190</v>
      </c>
      <c r="H449" s="37">
        <f>WAHLDAT!J449</f>
        <v>162</v>
      </c>
      <c r="I449" s="37">
        <f>WAHLDAT!L449</f>
        <v>459</v>
      </c>
      <c r="J449" s="37">
        <f>WAHLDAT!N449</f>
        <v>244</v>
      </c>
      <c r="K449" s="37">
        <f>WAHLDAT!P449</f>
        <v>37</v>
      </c>
      <c r="L449" s="37">
        <f>WAHLDAT!R449</f>
        <v>145</v>
      </c>
      <c r="M449" s="37">
        <f>WAHLDAT!T449</f>
        <v>59</v>
      </c>
      <c r="N449" s="37">
        <f>WAHLDAT!V449</f>
        <v>73</v>
      </c>
      <c r="O449" s="37">
        <f>WAHLDAT!X449</f>
        <v>5</v>
      </c>
      <c r="P449" s="37">
        <f>WAHLDAT!Z449</f>
        <v>3</v>
      </c>
      <c r="Q449" s="37">
        <f>WAHLDAT!AB449</f>
        <v>3</v>
      </c>
      <c r="R449" s="37">
        <f>WAHLDAT!AD449</f>
        <v>0</v>
      </c>
    </row>
    <row r="450" spans="1:18" s="35" customFormat="1" ht="10.15" x14ac:dyDescent="0.3">
      <c r="A450" s="25">
        <v>41736</v>
      </c>
      <c r="B450" s="26" t="s">
        <v>474</v>
      </c>
      <c r="C450" s="31">
        <f>WAHLDAT!C450</f>
        <v>1045</v>
      </c>
      <c r="D450" s="37">
        <f>WAHLDAT!D450</f>
        <v>721</v>
      </c>
      <c r="E450" s="40">
        <f>WAHLDAT!E450</f>
        <v>69</v>
      </c>
      <c r="F450" s="37">
        <f>WAHLDAT!F450</f>
        <v>26</v>
      </c>
      <c r="G450" s="37">
        <f>WAHLDAT!H450</f>
        <v>695</v>
      </c>
      <c r="H450" s="37">
        <f>WAHLDAT!J450</f>
        <v>150</v>
      </c>
      <c r="I450" s="37">
        <f>WAHLDAT!L450</f>
        <v>214</v>
      </c>
      <c r="J450" s="37">
        <f>WAHLDAT!N450</f>
        <v>169</v>
      </c>
      <c r="K450" s="37">
        <f>WAHLDAT!P450</f>
        <v>26</v>
      </c>
      <c r="L450" s="37">
        <f>WAHLDAT!R450</f>
        <v>65</v>
      </c>
      <c r="M450" s="37">
        <f>WAHLDAT!T450</f>
        <v>35</v>
      </c>
      <c r="N450" s="37">
        <f>WAHLDAT!V450</f>
        <v>23</v>
      </c>
      <c r="O450" s="37">
        <f>WAHLDAT!X450</f>
        <v>4</v>
      </c>
      <c r="P450" s="37">
        <f>WAHLDAT!Z450</f>
        <v>4</v>
      </c>
      <c r="Q450" s="37">
        <f>WAHLDAT!AB450</f>
        <v>2</v>
      </c>
      <c r="R450" s="37">
        <f>WAHLDAT!AD450</f>
        <v>3</v>
      </c>
    </row>
    <row r="451" spans="1:18" s="35" customFormat="1" ht="10.15" x14ac:dyDescent="0.3">
      <c r="A451" s="25">
        <v>41737</v>
      </c>
      <c r="B451" s="26" t="s">
        <v>475</v>
      </c>
      <c r="C451" s="31">
        <f>WAHLDAT!C451</f>
        <v>2623</v>
      </c>
      <c r="D451" s="37">
        <f>WAHLDAT!D451</f>
        <v>1801</v>
      </c>
      <c r="E451" s="40">
        <f>WAHLDAT!E451</f>
        <v>68.66</v>
      </c>
      <c r="F451" s="37">
        <f>WAHLDAT!F451</f>
        <v>40</v>
      </c>
      <c r="G451" s="37">
        <f>WAHLDAT!H451</f>
        <v>1761</v>
      </c>
      <c r="H451" s="37">
        <f>WAHLDAT!J451</f>
        <v>471</v>
      </c>
      <c r="I451" s="37">
        <f>WAHLDAT!L451</f>
        <v>312</v>
      </c>
      <c r="J451" s="37">
        <f>WAHLDAT!N451</f>
        <v>440</v>
      </c>
      <c r="K451" s="37">
        <f>WAHLDAT!P451</f>
        <v>75</v>
      </c>
      <c r="L451" s="37">
        <f>WAHLDAT!R451</f>
        <v>251</v>
      </c>
      <c r="M451" s="37">
        <f>WAHLDAT!T451</f>
        <v>87</v>
      </c>
      <c r="N451" s="37">
        <f>WAHLDAT!V451</f>
        <v>82</v>
      </c>
      <c r="O451" s="37">
        <f>WAHLDAT!X451</f>
        <v>17</v>
      </c>
      <c r="P451" s="37">
        <f>WAHLDAT!Z451</f>
        <v>23</v>
      </c>
      <c r="Q451" s="37">
        <f>WAHLDAT!AB451</f>
        <v>2</v>
      </c>
      <c r="R451" s="37">
        <f>WAHLDAT!AD451</f>
        <v>1</v>
      </c>
    </row>
    <row r="452" spans="1:18" s="35" customFormat="1" ht="10.15" x14ac:dyDescent="0.3">
      <c r="A452" s="25">
        <v>41738</v>
      </c>
      <c r="B452" s="26" t="s">
        <v>476</v>
      </c>
      <c r="C452" s="31">
        <f>WAHLDAT!C452</f>
        <v>2947</v>
      </c>
      <c r="D452" s="37">
        <f>WAHLDAT!D452</f>
        <v>1978</v>
      </c>
      <c r="E452" s="40">
        <f>WAHLDAT!E452</f>
        <v>67.12</v>
      </c>
      <c r="F452" s="37">
        <f>WAHLDAT!F452</f>
        <v>45</v>
      </c>
      <c r="G452" s="37">
        <f>WAHLDAT!H452</f>
        <v>1933</v>
      </c>
      <c r="H452" s="37">
        <f>WAHLDAT!J452</f>
        <v>529</v>
      </c>
      <c r="I452" s="37">
        <f>WAHLDAT!L452</f>
        <v>410</v>
      </c>
      <c r="J452" s="37">
        <f>WAHLDAT!N452</f>
        <v>478</v>
      </c>
      <c r="K452" s="37">
        <f>WAHLDAT!P452</f>
        <v>61</v>
      </c>
      <c r="L452" s="37">
        <f>WAHLDAT!R452</f>
        <v>246</v>
      </c>
      <c r="M452" s="37">
        <f>WAHLDAT!T452</f>
        <v>104</v>
      </c>
      <c r="N452" s="37">
        <f>WAHLDAT!V452</f>
        <v>63</v>
      </c>
      <c r="O452" s="37">
        <f>WAHLDAT!X452</f>
        <v>23</v>
      </c>
      <c r="P452" s="37">
        <f>WAHLDAT!Z452</f>
        <v>11</v>
      </c>
      <c r="Q452" s="37">
        <f>WAHLDAT!AB452</f>
        <v>6</v>
      </c>
      <c r="R452" s="37">
        <f>WAHLDAT!AD452</f>
        <v>2</v>
      </c>
    </row>
    <row r="453" spans="1:18" s="35" customFormat="1" ht="10.15" x14ac:dyDescent="0.3">
      <c r="A453" s="25">
        <v>41739</v>
      </c>
      <c r="B453" s="26" t="s">
        <v>477</v>
      </c>
      <c r="C453" s="31">
        <f>WAHLDAT!C453</f>
        <v>4228</v>
      </c>
      <c r="D453" s="37">
        <f>WAHLDAT!D453</f>
        <v>2990</v>
      </c>
      <c r="E453" s="40">
        <f>WAHLDAT!E453</f>
        <v>70.72</v>
      </c>
      <c r="F453" s="37">
        <f>WAHLDAT!F453</f>
        <v>79</v>
      </c>
      <c r="G453" s="37">
        <f>WAHLDAT!H453</f>
        <v>2911</v>
      </c>
      <c r="H453" s="37">
        <f>WAHLDAT!J453</f>
        <v>742</v>
      </c>
      <c r="I453" s="37">
        <f>WAHLDAT!L453</f>
        <v>537</v>
      </c>
      <c r="J453" s="37">
        <f>WAHLDAT!N453</f>
        <v>768</v>
      </c>
      <c r="K453" s="37">
        <f>WAHLDAT!P453</f>
        <v>101</v>
      </c>
      <c r="L453" s="37">
        <f>WAHLDAT!R453</f>
        <v>399</v>
      </c>
      <c r="M453" s="37">
        <f>WAHLDAT!T453</f>
        <v>164</v>
      </c>
      <c r="N453" s="37">
        <f>WAHLDAT!V453</f>
        <v>126</v>
      </c>
      <c r="O453" s="37">
        <f>WAHLDAT!X453</f>
        <v>28</v>
      </c>
      <c r="P453" s="37">
        <f>WAHLDAT!Z453</f>
        <v>21</v>
      </c>
      <c r="Q453" s="37">
        <f>WAHLDAT!AB453</f>
        <v>16</v>
      </c>
      <c r="R453" s="37">
        <f>WAHLDAT!AD453</f>
        <v>9</v>
      </c>
    </row>
    <row r="454" spans="1:18" s="35" customFormat="1" ht="10.15" x14ac:dyDescent="0.3">
      <c r="A454" s="25">
        <v>41740</v>
      </c>
      <c r="B454" s="26" t="s">
        <v>478</v>
      </c>
      <c r="C454" s="31">
        <f>WAHLDAT!C454</f>
        <v>683</v>
      </c>
      <c r="D454" s="37">
        <f>WAHLDAT!D454</f>
        <v>492</v>
      </c>
      <c r="E454" s="40">
        <f>WAHLDAT!E454</f>
        <v>72.040000000000006</v>
      </c>
      <c r="F454" s="37">
        <f>WAHLDAT!F454</f>
        <v>7</v>
      </c>
      <c r="G454" s="37">
        <f>WAHLDAT!H454</f>
        <v>485</v>
      </c>
      <c r="H454" s="37">
        <f>WAHLDAT!J454</f>
        <v>103</v>
      </c>
      <c r="I454" s="37">
        <f>WAHLDAT!L454</f>
        <v>183</v>
      </c>
      <c r="J454" s="37">
        <f>WAHLDAT!N454</f>
        <v>65</v>
      </c>
      <c r="K454" s="37">
        <f>WAHLDAT!P454</f>
        <v>17</v>
      </c>
      <c r="L454" s="37">
        <f>WAHLDAT!R454</f>
        <v>62</v>
      </c>
      <c r="M454" s="37">
        <f>WAHLDAT!T454</f>
        <v>30</v>
      </c>
      <c r="N454" s="37">
        <f>WAHLDAT!V454</f>
        <v>18</v>
      </c>
      <c r="O454" s="37">
        <f>WAHLDAT!X454</f>
        <v>4</v>
      </c>
      <c r="P454" s="37">
        <f>WAHLDAT!Z454</f>
        <v>2</v>
      </c>
      <c r="Q454" s="37">
        <f>WAHLDAT!AB454</f>
        <v>0</v>
      </c>
      <c r="R454" s="37">
        <f>WAHLDAT!AD454</f>
        <v>1</v>
      </c>
    </row>
    <row r="455" spans="1:18" s="35" customFormat="1" ht="10.15" x14ac:dyDescent="0.3">
      <c r="A455" s="25">
        <v>41741</v>
      </c>
      <c r="B455" s="26" t="s">
        <v>479</v>
      </c>
      <c r="C455" s="31">
        <f>WAHLDAT!C455</f>
        <v>1123</v>
      </c>
      <c r="D455" s="37">
        <f>WAHLDAT!D455</f>
        <v>818</v>
      </c>
      <c r="E455" s="40">
        <f>WAHLDAT!E455</f>
        <v>72.84</v>
      </c>
      <c r="F455" s="37">
        <f>WAHLDAT!F455</f>
        <v>37</v>
      </c>
      <c r="G455" s="37">
        <f>WAHLDAT!H455</f>
        <v>781</v>
      </c>
      <c r="H455" s="37">
        <f>WAHLDAT!J455</f>
        <v>125</v>
      </c>
      <c r="I455" s="37">
        <f>WAHLDAT!L455</f>
        <v>292</v>
      </c>
      <c r="J455" s="37">
        <f>WAHLDAT!N455</f>
        <v>214</v>
      </c>
      <c r="K455" s="37">
        <f>WAHLDAT!P455</f>
        <v>20</v>
      </c>
      <c r="L455" s="37">
        <f>WAHLDAT!R455</f>
        <v>64</v>
      </c>
      <c r="M455" s="37">
        <f>WAHLDAT!T455</f>
        <v>29</v>
      </c>
      <c r="N455" s="37">
        <f>WAHLDAT!V455</f>
        <v>18</v>
      </c>
      <c r="O455" s="37">
        <f>WAHLDAT!X455</f>
        <v>11</v>
      </c>
      <c r="P455" s="37">
        <f>WAHLDAT!Z455</f>
        <v>5</v>
      </c>
      <c r="Q455" s="37">
        <f>WAHLDAT!AB455</f>
        <v>0</v>
      </c>
      <c r="R455" s="37">
        <f>WAHLDAT!AD455</f>
        <v>3</v>
      </c>
    </row>
    <row r="456" spans="1:18" s="35" customFormat="1" ht="10.15" x14ac:dyDescent="0.3">
      <c r="A456" s="25">
        <v>41742</v>
      </c>
      <c r="B456" s="26" t="s">
        <v>480</v>
      </c>
      <c r="C456" s="31">
        <f>WAHLDAT!C456</f>
        <v>2786</v>
      </c>
      <c r="D456" s="37">
        <f>WAHLDAT!D456</f>
        <v>1785</v>
      </c>
      <c r="E456" s="40">
        <f>WAHLDAT!E456</f>
        <v>64.069999999999993</v>
      </c>
      <c r="F456" s="37">
        <f>WAHLDAT!F456</f>
        <v>51</v>
      </c>
      <c r="G456" s="37">
        <f>WAHLDAT!H456</f>
        <v>1734</v>
      </c>
      <c r="H456" s="37">
        <f>WAHLDAT!J456</f>
        <v>290</v>
      </c>
      <c r="I456" s="37">
        <f>WAHLDAT!L456</f>
        <v>677</v>
      </c>
      <c r="J456" s="37">
        <f>WAHLDAT!N456</f>
        <v>356</v>
      </c>
      <c r="K456" s="37">
        <f>WAHLDAT!P456</f>
        <v>53</v>
      </c>
      <c r="L456" s="37">
        <f>WAHLDAT!R456</f>
        <v>195</v>
      </c>
      <c r="M456" s="37">
        <f>WAHLDAT!T456</f>
        <v>84</v>
      </c>
      <c r="N456" s="37">
        <f>WAHLDAT!V456</f>
        <v>61</v>
      </c>
      <c r="O456" s="37">
        <f>WAHLDAT!X456</f>
        <v>10</v>
      </c>
      <c r="P456" s="37">
        <f>WAHLDAT!Z456</f>
        <v>3</v>
      </c>
      <c r="Q456" s="37">
        <f>WAHLDAT!AB456</f>
        <v>1</v>
      </c>
      <c r="R456" s="37">
        <f>WAHLDAT!AD456</f>
        <v>4</v>
      </c>
    </row>
    <row r="457" spans="1:18" s="35" customFormat="1" ht="10.15" x14ac:dyDescent="0.3">
      <c r="A457" s="25">
        <v>41743</v>
      </c>
      <c r="B457" s="26" t="s">
        <v>481</v>
      </c>
      <c r="C457" s="31">
        <f>WAHLDAT!C457</f>
        <v>4543</v>
      </c>
      <c r="D457" s="37">
        <f>WAHLDAT!D457</f>
        <v>3307</v>
      </c>
      <c r="E457" s="40">
        <f>WAHLDAT!E457</f>
        <v>72.790000000000006</v>
      </c>
      <c r="F457" s="37">
        <f>WAHLDAT!F457</f>
        <v>98</v>
      </c>
      <c r="G457" s="37">
        <f>WAHLDAT!H457</f>
        <v>3209</v>
      </c>
      <c r="H457" s="37">
        <f>WAHLDAT!J457</f>
        <v>1027</v>
      </c>
      <c r="I457" s="37">
        <f>WAHLDAT!L457</f>
        <v>582</v>
      </c>
      <c r="J457" s="37">
        <f>WAHLDAT!N457</f>
        <v>771</v>
      </c>
      <c r="K457" s="37">
        <f>WAHLDAT!P457</f>
        <v>134</v>
      </c>
      <c r="L457" s="37">
        <f>WAHLDAT!R457</f>
        <v>370</v>
      </c>
      <c r="M457" s="37">
        <f>WAHLDAT!T457</f>
        <v>161</v>
      </c>
      <c r="N457" s="37">
        <f>WAHLDAT!V457</f>
        <v>97</v>
      </c>
      <c r="O457" s="37">
        <f>WAHLDAT!X457</f>
        <v>27</v>
      </c>
      <c r="P457" s="37">
        <f>WAHLDAT!Z457</f>
        <v>25</v>
      </c>
      <c r="Q457" s="37">
        <f>WAHLDAT!AB457</f>
        <v>10</v>
      </c>
      <c r="R457" s="37">
        <f>WAHLDAT!AD457</f>
        <v>5</v>
      </c>
    </row>
    <row r="458" spans="1:18" s="35" customFormat="1" ht="10.15" x14ac:dyDescent="0.3">
      <c r="A458" s="25">
        <v>41744</v>
      </c>
      <c r="B458" s="26" t="s">
        <v>482</v>
      </c>
      <c r="C458" s="31">
        <f>WAHLDAT!C458</f>
        <v>1165</v>
      </c>
      <c r="D458" s="37">
        <f>WAHLDAT!D458</f>
        <v>889</v>
      </c>
      <c r="E458" s="40">
        <f>WAHLDAT!E458</f>
        <v>76.31</v>
      </c>
      <c r="F458" s="37">
        <f>WAHLDAT!F458</f>
        <v>26</v>
      </c>
      <c r="G458" s="37">
        <f>WAHLDAT!H458</f>
        <v>863</v>
      </c>
      <c r="H458" s="37">
        <f>WAHLDAT!J458</f>
        <v>121</v>
      </c>
      <c r="I458" s="37">
        <f>WAHLDAT!L458</f>
        <v>331</v>
      </c>
      <c r="J458" s="37">
        <f>WAHLDAT!N458</f>
        <v>175</v>
      </c>
      <c r="K458" s="37">
        <f>WAHLDAT!P458</f>
        <v>32</v>
      </c>
      <c r="L458" s="37">
        <f>WAHLDAT!R458</f>
        <v>107</v>
      </c>
      <c r="M458" s="37">
        <f>WAHLDAT!T458</f>
        <v>50</v>
      </c>
      <c r="N458" s="37">
        <f>WAHLDAT!V458</f>
        <v>29</v>
      </c>
      <c r="O458" s="37">
        <f>WAHLDAT!X458</f>
        <v>13</v>
      </c>
      <c r="P458" s="37">
        <f>WAHLDAT!Z458</f>
        <v>3</v>
      </c>
      <c r="Q458" s="37">
        <f>WAHLDAT!AB458</f>
        <v>2</v>
      </c>
      <c r="R458" s="37">
        <f>WAHLDAT!AD458</f>
        <v>0</v>
      </c>
    </row>
    <row r="459" spans="1:18" s="35" customFormat="1" ht="10.15" x14ac:dyDescent="0.3">
      <c r="A459" s="25">
        <v>41745</v>
      </c>
      <c r="B459" s="26" t="s">
        <v>483</v>
      </c>
      <c r="C459" s="31">
        <f>WAHLDAT!C459</f>
        <v>1127</v>
      </c>
      <c r="D459" s="37">
        <f>WAHLDAT!D459</f>
        <v>731</v>
      </c>
      <c r="E459" s="40">
        <f>WAHLDAT!E459</f>
        <v>64.86</v>
      </c>
      <c r="F459" s="37">
        <f>WAHLDAT!F459</f>
        <v>10</v>
      </c>
      <c r="G459" s="37">
        <f>WAHLDAT!H459</f>
        <v>721</v>
      </c>
      <c r="H459" s="37">
        <f>WAHLDAT!J459</f>
        <v>203</v>
      </c>
      <c r="I459" s="37">
        <f>WAHLDAT!L459</f>
        <v>227</v>
      </c>
      <c r="J459" s="37">
        <f>WAHLDAT!N459</f>
        <v>115</v>
      </c>
      <c r="K459" s="37">
        <f>WAHLDAT!P459</f>
        <v>26</v>
      </c>
      <c r="L459" s="37">
        <f>WAHLDAT!R459</f>
        <v>78</v>
      </c>
      <c r="M459" s="37">
        <f>WAHLDAT!T459</f>
        <v>31</v>
      </c>
      <c r="N459" s="37">
        <f>WAHLDAT!V459</f>
        <v>34</v>
      </c>
      <c r="O459" s="37">
        <f>WAHLDAT!X459</f>
        <v>4</v>
      </c>
      <c r="P459" s="37">
        <f>WAHLDAT!Z459</f>
        <v>1</v>
      </c>
      <c r="Q459" s="37">
        <f>WAHLDAT!AB459</f>
        <v>1</v>
      </c>
      <c r="R459" s="37">
        <f>WAHLDAT!AD459</f>
        <v>1</v>
      </c>
    </row>
    <row r="460" spans="1:18" s="35" customFormat="1" ht="10.15" x14ac:dyDescent="0.3">
      <c r="A460" s="25">
        <v>41746</v>
      </c>
      <c r="B460" s="26" t="s">
        <v>484</v>
      </c>
      <c r="C460" s="31">
        <f>WAHLDAT!C460</f>
        <v>9173</v>
      </c>
      <c r="D460" s="37">
        <f>WAHLDAT!D460</f>
        <v>5950</v>
      </c>
      <c r="E460" s="40">
        <f>WAHLDAT!E460</f>
        <v>64.86</v>
      </c>
      <c r="F460" s="37">
        <f>WAHLDAT!F460</f>
        <v>115</v>
      </c>
      <c r="G460" s="37">
        <f>WAHLDAT!H460</f>
        <v>5835</v>
      </c>
      <c r="H460" s="37">
        <f>WAHLDAT!J460</f>
        <v>1613</v>
      </c>
      <c r="I460" s="37">
        <f>WAHLDAT!L460</f>
        <v>1204</v>
      </c>
      <c r="J460" s="37">
        <f>WAHLDAT!N460</f>
        <v>1231</v>
      </c>
      <c r="K460" s="37">
        <f>WAHLDAT!P460</f>
        <v>233</v>
      </c>
      <c r="L460" s="37">
        <f>WAHLDAT!R460</f>
        <v>875</v>
      </c>
      <c r="M460" s="37">
        <f>WAHLDAT!T460</f>
        <v>286</v>
      </c>
      <c r="N460" s="37">
        <f>WAHLDAT!V460</f>
        <v>273</v>
      </c>
      <c r="O460" s="37">
        <f>WAHLDAT!X460</f>
        <v>47</v>
      </c>
      <c r="P460" s="37">
        <f>WAHLDAT!Z460</f>
        <v>29</v>
      </c>
      <c r="Q460" s="37">
        <f>WAHLDAT!AB460</f>
        <v>31</v>
      </c>
      <c r="R460" s="37">
        <f>WAHLDAT!AD460</f>
        <v>13</v>
      </c>
    </row>
    <row r="461" spans="1:18" s="35" customFormat="1" ht="10.15" x14ac:dyDescent="0.3">
      <c r="A461" s="25">
        <v>41747</v>
      </c>
      <c r="B461" s="26" t="s">
        <v>485</v>
      </c>
      <c r="C461" s="31">
        <f>WAHLDAT!C461</f>
        <v>3679</v>
      </c>
      <c r="D461" s="37">
        <f>WAHLDAT!D461</f>
        <v>2689</v>
      </c>
      <c r="E461" s="40">
        <f>WAHLDAT!E461</f>
        <v>73.09</v>
      </c>
      <c r="F461" s="37">
        <f>WAHLDAT!F461</f>
        <v>82</v>
      </c>
      <c r="G461" s="37">
        <f>WAHLDAT!H461</f>
        <v>2607</v>
      </c>
      <c r="H461" s="37">
        <f>WAHLDAT!J461</f>
        <v>661</v>
      </c>
      <c r="I461" s="37">
        <f>WAHLDAT!L461</f>
        <v>742</v>
      </c>
      <c r="J461" s="37">
        <f>WAHLDAT!N461</f>
        <v>643</v>
      </c>
      <c r="K461" s="37">
        <f>WAHLDAT!P461</f>
        <v>67</v>
      </c>
      <c r="L461" s="37">
        <f>WAHLDAT!R461</f>
        <v>257</v>
      </c>
      <c r="M461" s="37">
        <f>WAHLDAT!T461</f>
        <v>120</v>
      </c>
      <c r="N461" s="37">
        <f>WAHLDAT!V461</f>
        <v>76</v>
      </c>
      <c r="O461" s="37">
        <f>WAHLDAT!X461</f>
        <v>14</v>
      </c>
      <c r="P461" s="37">
        <f>WAHLDAT!Z461</f>
        <v>17</v>
      </c>
      <c r="Q461" s="37">
        <f>WAHLDAT!AB461</f>
        <v>7</v>
      </c>
      <c r="R461" s="37">
        <f>WAHLDAT!AD461</f>
        <v>3</v>
      </c>
    </row>
    <row r="462" spans="1:18" s="35" customFormat="1" ht="10.15" x14ac:dyDescent="0.3">
      <c r="A462" s="25">
        <v>41748</v>
      </c>
      <c r="B462" s="26" t="s">
        <v>486</v>
      </c>
      <c r="C462" s="31">
        <f>WAHLDAT!C462</f>
        <v>759</v>
      </c>
      <c r="D462" s="37">
        <f>WAHLDAT!D462</f>
        <v>559</v>
      </c>
      <c r="E462" s="40">
        <f>WAHLDAT!E462</f>
        <v>73.650000000000006</v>
      </c>
      <c r="F462" s="37">
        <f>WAHLDAT!F462</f>
        <v>18</v>
      </c>
      <c r="G462" s="37">
        <f>WAHLDAT!H462</f>
        <v>541</v>
      </c>
      <c r="H462" s="37">
        <f>WAHLDAT!J462</f>
        <v>62</v>
      </c>
      <c r="I462" s="37">
        <f>WAHLDAT!L462</f>
        <v>272</v>
      </c>
      <c r="J462" s="37">
        <f>WAHLDAT!N462</f>
        <v>120</v>
      </c>
      <c r="K462" s="37">
        <f>WAHLDAT!P462</f>
        <v>12</v>
      </c>
      <c r="L462" s="37">
        <f>WAHLDAT!R462</f>
        <v>37</v>
      </c>
      <c r="M462" s="37">
        <f>WAHLDAT!T462</f>
        <v>19</v>
      </c>
      <c r="N462" s="37">
        <f>WAHLDAT!V462</f>
        <v>6</v>
      </c>
      <c r="O462" s="37">
        <f>WAHLDAT!X462</f>
        <v>1</v>
      </c>
      <c r="P462" s="37">
        <f>WAHLDAT!Z462</f>
        <v>1</v>
      </c>
      <c r="Q462" s="37">
        <f>WAHLDAT!AB462</f>
        <v>9</v>
      </c>
      <c r="R462" s="37">
        <f>WAHLDAT!AD462</f>
        <v>2</v>
      </c>
    </row>
    <row r="463" spans="1:18" s="35" customFormat="1" ht="10.15" x14ac:dyDescent="0.3">
      <c r="A463" s="25">
        <v>41749</v>
      </c>
      <c r="B463" s="26" t="s">
        <v>487</v>
      </c>
      <c r="C463" s="31">
        <f>WAHLDAT!C463</f>
        <v>1267</v>
      </c>
      <c r="D463" s="37">
        <f>WAHLDAT!D463</f>
        <v>859</v>
      </c>
      <c r="E463" s="40">
        <f>WAHLDAT!E463</f>
        <v>67.8</v>
      </c>
      <c r="F463" s="37">
        <f>WAHLDAT!F463</f>
        <v>15</v>
      </c>
      <c r="G463" s="37">
        <f>WAHLDAT!H463</f>
        <v>844</v>
      </c>
      <c r="H463" s="37">
        <f>WAHLDAT!J463</f>
        <v>200</v>
      </c>
      <c r="I463" s="37">
        <f>WAHLDAT!L463</f>
        <v>266</v>
      </c>
      <c r="J463" s="37">
        <f>WAHLDAT!N463</f>
        <v>169</v>
      </c>
      <c r="K463" s="37">
        <f>WAHLDAT!P463</f>
        <v>30</v>
      </c>
      <c r="L463" s="37">
        <f>WAHLDAT!R463</f>
        <v>103</v>
      </c>
      <c r="M463" s="37">
        <f>WAHLDAT!T463</f>
        <v>37</v>
      </c>
      <c r="N463" s="37">
        <f>WAHLDAT!V463</f>
        <v>30</v>
      </c>
      <c r="O463" s="37">
        <f>WAHLDAT!X463</f>
        <v>5</v>
      </c>
      <c r="P463" s="37">
        <f>WAHLDAT!Z463</f>
        <v>1</v>
      </c>
      <c r="Q463" s="37">
        <f>WAHLDAT!AB463</f>
        <v>2</v>
      </c>
      <c r="R463" s="37">
        <f>WAHLDAT!AD463</f>
        <v>1</v>
      </c>
    </row>
    <row r="464" spans="1:18" s="35" customFormat="1" ht="10.15" x14ac:dyDescent="0.3">
      <c r="A464" s="25">
        <v>41750</v>
      </c>
      <c r="B464" s="26" t="s">
        <v>488</v>
      </c>
      <c r="C464" s="31">
        <f>WAHLDAT!C464</f>
        <v>1571</v>
      </c>
      <c r="D464" s="37">
        <f>WAHLDAT!D464</f>
        <v>1023</v>
      </c>
      <c r="E464" s="40">
        <f>WAHLDAT!E464</f>
        <v>65.12</v>
      </c>
      <c r="F464" s="37">
        <f>WAHLDAT!F464</f>
        <v>29</v>
      </c>
      <c r="G464" s="37">
        <f>WAHLDAT!H464</f>
        <v>994</v>
      </c>
      <c r="H464" s="37">
        <f>WAHLDAT!J464</f>
        <v>348</v>
      </c>
      <c r="I464" s="37">
        <f>WAHLDAT!L464</f>
        <v>240</v>
      </c>
      <c r="J464" s="37">
        <f>WAHLDAT!N464</f>
        <v>209</v>
      </c>
      <c r="K464" s="37">
        <f>WAHLDAT!P464</f>
        <v>21</v>
      </c>
      <c r="L464" s="37">
        <f>WAHLDAT!R464</f>
        <v>101</v>
      </c>
      <c r="M464" s="37">
        <f>WAHLDAT!T464</f>
        <v>31</v>
      </c>
      <c r="N464" s="37">
        <f>WAHLDAT!V464</f>
        <v>15</v>
      </c>
      <c r="O464" s="37">
        <f>WAHLDAT!X464</f>
        <v>14</v>
      </c>
      <c r="P464" s="37">
        <f>WAHLDAT!Z464</f>
        <v>13</v>
      </c>
      <c r="Q464" s="37">
        <f>WAHLDAT!AB464</f>
        <v>0</v>
      </c>
      <c r="R464" s="37">
        <f>WAHLDAT!AD464</f>
        <v>2</v>
      </c>
    </row>
    <row r="465" spans="1:18" s="35" customFormat="1" ht="10.15" x14ac:dyDescent="0.3">
      <c r="A465" s="25">
        <v>41751</v>
      </c>
      <c r="B465" s="26" t="s">
        <v>489</v>
      </c>
      <c r="C465" s="31">
        <f>WAHLDAT!C465</f>
        <v>1179</v>
      </c>
      <c r="D465" s="37">
        <f>WAHLDAT!D465</f>
        <v>833</v>
      </c>
      <c r="E465" s="40">
        <f>WAHLDAT!E465</f>
        <v>70.650000000000006</v>
      </c>
      <c r="F465" s="37">
        <f>WAHLDAT!F465</f>
        <v>25</v>
      </c>
      <c r="G465" s="37">
        <f>WAHLDAT!H465</f>
        <v>808</v>
      </c>
      <c r="H465" s="37">
        <f>WAHLDAT!J465</f>
        <v>118</v>
      </c>
      <c r="I465" s="37">
        <f>WAHLDAT!L465</f>
        <v>323</v>
      </c>
      <c r="J465" s="37">
        <f>WAHLDAT!N465</f>
        <v>137</v>
      </c>
      <c r="K465" s="37">
        <f>WAHLDAT!P465</f>
        <v>23</v>
      </c>
      <c r="L465" s="37">
        <f>WAHLDAT!R465</f>
        <v>108</v>
      </c>
      <c r="M465" s="37">
        <f>WAHLDAT!T465</f>
        <v>35</v>
      </c>
      <c r="N465" s="37">
        <f>WAHLDAT!V465</f>
        <v>51</v>
      </c>
      <c r="O465" s="37">
        <f>WAHLDAT!X465</f>
        <v>7</v>
      </c>
      <c r="P465" s="37">
        <f>WAHLDAT!Z465</f>
        <v>2</v>
      </c>
      <c r="Q465" s="37">
        <f>WAHLDAT!AB465</f>
        <v>3</v>
      </c>
      <c r="R465" s="37">
        <f>WAHLDAT!AD465</f>
        <v>1</v>
      </c>
    </row>
    <row r="466" spans="1:18" s="35" customFormat="1" ht="10.15" x14ac:dyDescent="0.3">
      <c r="A466" s="23">
        <v>41752</v>
      </c>
      <c r="B466" s="24" t="s">
        <v>490</v>
      </c>
      <c r="C466" s="31">
        <f>WAHLDAT!C466</f>
        <v>944</v>
      </c>
      <c r="D466" s="37">
        <f>WAHLDAT!D466</f>
        <v>712</v>
      </c>
      <c r="E466" s="40">
        <f>WAHLDAT!E466</f>
        <v>75.42</v>
      </c>
      <c r="F466" s="37">
        <f>WAHLDAT!F466</f>
        <v>20</v>
      </c>
      <c r="G466" s="37">
        <f>WAHLDAT!H466</f>
        <v>692</v>
      </c>
      <c r="H466" s="37">
        <f>WAHLDAT!J466</f>
        <v>141</v>
      </c>
      <c r="I466" s="37">
        <f>WAHLDAT!L466</f>
        <v>229</v>
      </c>
      <c r="J466" s="37">
        <f>WAHLDAT!N466</f>
        <v>127</v>
      </c>
      <c r="K466" s="37">
        <f>WAHLDAT!P466</f>
        <v>20</v>
      </c>
      <c r="L466" s="37">
        <f>WAHLDAT!R466</f>
        <v>109</v>
      </c>
      <c r="M466" s="37">
        <f>WAHLDAT!T466</f>
        <v>26</v>
      </c>
      <c r="N466" s="37">
        <f>WAHLDAT!V466</f>
        <v>23</v>
      </c>
      <c r="O466" s="37">
        <f>WAHLDAT!X466</f>
        <v>6</v>
      </c>
      <c r="P466" s="37">
        <f>WAHLDAT!Z466</f>
        <v>6</v>
      </c>
      <c r="Q466" s="37">
        <f>WAHLDAT!AB466</f>
        <v>2</v>
      </c>
      <c r="R466" s="37">
        <f>WAHLDAT!AD466</f>
        <v>3</v>
      </c>
    </row>
    <row r="467" spans="1:18" s="35" customFormat="1" ht="10.15" x14ac:dyDescent="0.3">
      <c r="A467" s="27">
        <v>41799</v>
      </c>
      <c r="B467" s="28" t="s">
        <v>491</v>
      </c>
      <c r="C467" s="31">
        <f>WAHLDAT!C467</f>
        <v>0</v>
      </c>
      <c r="D467" s="37">
        <f>WAHLDAT!D467</f>
        <v>8208</v>
      </c>
      <c r="E467" s="40">
        <f>WAHLDAT!E467</f>
        <v>0</v>
      </c>
      <c r="F467" s="37">
        <f>WAHLDAT!F467</f>
        <v>188</v>
      </c>
      <c r="G467" s="37">
        <f>WAHLDAT!H467</f>
        <v>8020</v>
      </c>
      <c r="H467" s="37">
        <f>WAHLDAT!J467</f>
        <v>1818</v>
      </c>
      <c r="I467" s="37">
        <f>WAHLDAT!L467</f>
        <v>2286</v>
      </c>
      <c r="J467" s="37">
        <f>WAHLDAT!N467</f>
        <v>1182</v>
      </c>
      <c r="K467" s="37">
        <f>WAHLDAT!P467</f>
        <v>215</v>
      </c>
      <c r="L467" s="37">
        <f>WAHLDAT!R467</f>
        <v>1627</v>
      </c>
      <c r="M467" s="37">
        <f>WAHLDAT!T467</f>
        <v>370</v>
      </c>
      <c r="N467" s="37">
        <f>WAHLDAT!V467</f>
        <v>347</v>
      </c>
      <c r="O467" s="37">
        <f>WAHLDAT!X467</f>
        <v>76</v>
      </c>
      <c r="P467" s="37">
        <f>WAHLDAT!Z467</f>
        <v>56</v>
      </c>
      <c r="Q467" s="37">
        <f>WAHLDAT!AB467</f>
        <v>31</v>
      </c>
      <c r="R467" s="37">
        <f>WAHLDAT!AD467</f>
        <v>12</v>
      </c>
    </row>
    <row r="468" spans="1:18" s="35" customFormat="1" ht="10.15" x14ac:dyDescent="0.3">
      <c r="A468" s="29">
        <v>41800</v>
      </c>
      <c r="B468" s="30" t="s">
        <v>492</v>
      </c>
      <c r="C468" s="31">
        <f>WAHLDAT!C468</f>
        <v>52848</v>
      </c>
      <c r="D468" s="37">
        <f>WAHLDAT!D468</f>
        <v>42510</v>
      </c>
      <c r="E468" s="40">
        <f>WAHLDAT!E468</f>
        <v>80.44</v>
      </c>
      <c r="F468" s="37">
        <f>WAHLDAT!F468</f>
        <v>896</v>
      </c>
      <c r="G468" s="37">
        <f>WAHLDAT!H468</f>
        <v>41614</v>
      </c>
      <c r="H468" s="37">
        <f>WAHLDAT!J468</f>
        <v>10525</v>
      </c>
      <c r="I468" s="37">
        <f>WAHLDAT!L468</f>
        <v>10022</v>
      </c>
      <c r="J468" s="37">
        <f>WAHLDAT!N468</f>
        <v>10543</v>
      </c>
      <c r="K468" s="37">
        <f>WAHLDAT!P468</f>
        <v>1547</v>
      </c>
      <c r="L468" s="37">
        <f>WAHLDAT!R468</f>
        <v>4510</v>
      </c>
      <c r="M468" s="37">
        <f>WAHLDAT!T468</f>
        <v>2290</v>
      </c>
      <c r="N468" s="37">
        <f>WAHLDAT!V468</f>
        <v>1385</v>
      </c>
      <c r="O468" s="37">
        <f>WAHLDAT!X468</f>
        <v>378</v>
      </c>
      <c r="P468" s="37">
        <f>WAHLDAT!Z468</f>
        <v>226</v>
      </c>
      <c r="Q468" s="37">
        <f>WAHLDAT!AB468</f>
        <v>111</v>
      </c>
      <c r="R468" s="37">
        <f>WAHLDAT!AD468</f>
        <v>77</v>
      </c>
    </row>
    <row r="469" spans="1:18" s="35" customFormat="1" ht="10.15" x14ac:dyDescent="0.3">
      <c r="A469" s="25">
        <v>41801</v>
      </c>
      <c r="B469" s="26" t="s">
        <v>493</v>
      </c>
      <c r="C469" s="31">
        <f>WAHLDAT!C469</f>
        <v>430</v>
      </c>
      <c r="D469" s="37">
        <f>WAHLDAT!D469</f>
        <v>331</v>
      </c>
      <c r="E469" s="40">
        <f>WAHLDAT!E469</f>
        <v>76.98</v>
      </c>
      <c r="F469" s="37">
        <f>WAHLDAT!F469</f>
        <v>8</v>
      </c>
      <c r="G469" s="37">
        <f>WAHLDAT!H469</f>
        <v>323</v>
      </c>
      <c r="H469" s="37">
        <f>WAHLDAT!J469</f>
        <v>38</v>
      </c>
      <c r="I469" s="37">
        <f>WAHLDAT!L469</f>
        <v>139</v>
      </c>
      <c r="J469" s="37">
        <f>WAHLDAT!N469</f>
        <v>86</v>
      </c>
      <c r="K469" s="37">
        <f>WAHLDAT!P469</f>
        <v>16</v>
      </c>
      <c r="L469" s="37">
        <f>WAHLDAT!R469</f>
        <v>21</v>
      </c>
      <c r="M469" s="37">
        <f>WAHLDAT!T469</f>
        <v>10</v>
      </c>
      <c r="N469" s="37">
        <f>WAHLDAT!V469</f>
        <v>10</v>
      </c>
      <c r="O469" s="37">
        <f>WAHLDAT!X469</f>
        <v>1</v>
      </c>
      <c r="P469" s="37">
        <f>WAHLDAT!Z469</f>
        <v>0</v>
      </c>
      <c r="Q469" s="37">
        <f>WAHLDAT!AB469</f>
        <v>2</v>
      </c>
      <c r="R469" s="37">
        <f>WAHLDAT!AD469</f>
        <v>0</v>
      </c>
    </row>
    <row r="470" spans="1:18" s="35" customFormat="1" ht="10.15" x14ac:dyDescent="0.3">
      <c r="A470" s="25">
        <v>41802</v>
      </c>
      <c r="B470" s="26" t="s">
        <v>494</v>
      </c>
      <c r="C470" s="31">
        <f>WAHLDAT!C470</f>
        <v>506</v>
      </c>
      <c r="D470" s="37">
        <f>WAHLDAT!D470</f>
        <v>361</v>
      </c>
      <c r="E470" s="40">
        <f>WAHLDAT!E470</f>
        <v>71.34</v>
      </c>
      <c r="F470" s="37">
        <f>WAHLDAT!F470</f>
        <v>3</v>
      </c>
      <c r="G470" s="37">
        <f>WAHLDAT!H470</f>
        <v>358</v>
      </c>
      <c r="H470" s="37">
        <f>WAHLDAT!J470</f>
        <v>93</v>
      </c>
      <c r="I470" s="37">
        <f>WAHLDAT!L470</f>
        <v>111</v>
      </c>
      <c r="J470" s="37">
        <f>WAHLDAT!N470</f>
        <v>89</v>
      </c>
      <c r="K470" s="37">
        <f>WAHLDAT!P470</f>
        <v>7</v>
      </c>
      <c r="L470" s="37">
        <f>WAHLDAT!R470</f>
        <v>26</v>
      </c>
      <c r="M470" s="37">
        <f>WAHLDAT!T470</f>
        <v>12</v>
      </c>
      <c r="N470" s="37">
        <f>WAHLDAT!V470</f>
        <v>9</v>
      </c>
      <c r="O470" s="37">
        <f>WAHLDAT!X470</f>
        <v>2</v>
      </c>
      <c r="P470" s="37">
        <f>WAHLDAT!Z470</f>
        <v>2</v>
      </c>
      <c r="Q470" s="37">
        <f>WAHLDAT!AB470</f>
        <v>6</v>
      </c>
      <c r="R470" s="37">
        <f>WAHLDAT!AD470</f>
        <v>1</v>
      </c>
    </row>
    <row r="471" spans="1:18" s="35" customFormat="1" ht="10.15" x14ac:dyDescent="0.3">
      <c r="A471" s="25">
        <v>41803</v>
      </c>
      <c r="B471" s="26" t="s">
        <v>495</v>
      </c>
      <c r="C471" s="31">
        <f>WAHLDAT!C471</f>
        <v>1939</v>
      </c>
      <c r="D471" s="37">
        <f>WAHLDAT!D471</f>
        <v>1454</v>
      </c>
      <c r="E471" s="40">
        <f>WAHLDAT!E471</f>
        <v>74.989999999999995</v>
      </c>
      <c r="F471" s="37">
        <f>WAHLDAT!F471</f>
        <v>37</v>
      </c>
      <c r="G471" s="37">
        <f>WAHLDAT!H471</f>
        <v>1417</v>
      </c>
      <c r="H471" s="37">
        <f>WAHLDAT!J471</f>
        <v>332</v>
      </c>
      <c r="I471" s="37">
        <f>WAHLDAT!L471</f>
        <v>477</v>
      </c>
      <c r="J471" s="37">
        <f>WAHLDAT!N471</f>
        <v>307</v>
      </c>
      <c r="K471" s="37">
        <f>WAHLDAT!P471</f>
        <v>70</v>
      </c>
      <c r="L471" s="37">
        <f>WAHLDAT!R471</f>
        <v>129</v>
      </c>
      <c r="M471" s="37">
        <f>WAHLDAT!T471</f>
        <v>55</v>
      </c>
      <c r="N471" s="37">
        <f>WAHLDAT!V471</f>
        <v>27</v>
      </c>
      <c r="O471" s="37">
        <f>WAHLDAT!X471</f>
        <v>11</v>
      </c>
      <c r="P471" s="37">
        <f>WAHLDAT!Z471</f>
        <v>4</v>
      </c>
      <c r="Q471" s="37">
        <f>WAHLDAT!AB471</f>
        <v>3</v>
      </c>
      <c r="R471" s="37">
        <f>WAHLDAT!AD471</f>
        <v>2</v>
      </c>
    </row>
    <row r="472" spans="1:18" s="35" customFormat="1" ht="10.15" x14ac:dyDescent="0.3">
      <c r="A472" s="25">
        <v>41804</v>
      </c>
      <c r="B472" s="26" t="s">
        <v>496</v>
      </c>
      <c r="C472" s="31">
        <f>WAHLDAT!C472</f>
        <v>3210</v>
      </c>
      <c r="D472" s="37">
        <f>WAHLDAT!D472</f>
        <v>2313</v>
      </c>
      <c r="E472" s="40">
        <f>WAHLDAT!E472</f>
        <v>72.06</v>
      </c>
      <c r="F472" s="37">
        <f>WAHLDAT!F472</f>
        <v>49</v>
      </c>
      <c r="G472" s="37">
        <f>WAHLDAT!H472</f>
        <v>2264</v>
      </c>
      <c r="H472" s="37">
        <f>WAHLDAT!J472</f>
        <v>666</v>
      </c>
      <c r="I472" s="37">
        <f>WAHLDAT!L472</f>
        <v>474</v>
      </c>
      <c r="J472" s="37">
        <f>WAHLDAT!N472</f>
        <v>554</v>
      </c>
      <c r="K472" s="37">
        <f>WAHLDAT!P472</f>
        <v>71</v>
      </c>
      <c r="L472" s="37">
        <f>WAHLDAT!R472</f>
        <v>259</v>
      </c>
      <c r="M472" s="37">
        <f>WAHLDAT!T472</f>
        <v>121</v>
      </c>
      <c r="N472" s="37">
        <f>WAHLDAT!V472</f>
        <v>78</v>
      </c>
      <c r="O472" s="37">
        <f>WAHLDAT!X472</f>
        <v>16</v>
      </c>
      <c r="P472" s="37">
        <f>WAHLDAT!Z472</f>
        <v>14</v>
      </c>
      <c r="Q472" s="37">
        <f>WAHLDAT!AB472</f>
        <v>5</v>
      </c>
      <c r="R472" s="37">
        <f>WAHLDAT!AD472</f>
        <v>6</v>
      </c>
    </row>
    <row r="473" spans="1:18" s="35" customFormat="1" ht="10.15" x14ac:dyDescent="0.3">
      <c r="A473" s="25">
        <v>41805</v>
      </c>
      <c r="B473" s="26" t="s">
        <v>497</v>
      </c>
      <c r="C473" s="31">
        <f>WAHLDAT!C473</f>
        <v>1850</v>
      </c>
      <c r="D473" s="37">
        <f>WAHLDAT!D473</f>
        <v>1336</v>
      </c>
      <c r="E473" s="40">
        <f>WAHLDAT!E473</f>
        <v>72.22</v>
      </c>
      <c r="F473" s="37">
        <f>WAHLDAT!F473</f>
        <v>28</v>
      </c>
      <c r="G473" s="37">
        <f>WAHLDAT!H473</f>
        <v>1308</v>
      </c>
      <c r="H473" s="37">
        <f>WAHLDAT!J473</f>
        <v>153</v>
      </c>
      <c r="I473" s="37">
        <f>WAHLDAT!L473</f>
        <v>483</v>
      </c>
      <c r="J473" s="37">
        <f>WAHLDAT!N473</f>
        <v>337</v>
      </c>
      <c r="K473" s="37">
        <f>WAHLDAT!P473</f>
        <v>59</v>
      </c>
      <c r="L473" s="37">
        <f>WAHLDAT!R473</f>
        <v>132</v>
      </c>
      <c r="M473" s="37">
        <f>WAHLDAT!T473</f>
        <v>75</v>
      </c>
      <c r="N473" s="37">
        <f>WAHLDAT!V473</f>
        <v>39</v>
      </c>
      <c r="O473" s="37">
        <f>WAHLDAT!X473</f>
        <v>16</v>
      </c>
      <c r="P473" s="37">
        <f>WAHLDAT!Z473</f>
        <v>6</v>
      </c>
      <c r="Q473" s="37">
        <f>WAHLDAT!AB473</f>
        <v>8</v>
      </c>
      <c r="R473" s="37">
        <f>WAHLDAT!AD473</f>
        <v>0</v>
      </c>
    </row>
    <row r="474" spans="1:18" s="35" customFormat="1" ht="10.15" x14ac:dyDescent="0.3">
      <c r="A474" s="25">
        <v>41806</v>
      </c>
      <c r="B474" s="26" t="s">
        <v>498</v>
      </c>
      <c r="C474" s="31">
        <f>WAHLDAT!C474</f>
        <v>1625</v>
      </c>
      <c r="D474" s="37">
        <f>WAHLDAT!D474</f>
        <v>1188</v>
      </c>
      <c r="E474" s="40">
        <f>WAHLDAT!E474</f>
        <v>73.11</v>
      </c>
      <c r="F474" s="37">
        <f>WAHLDAT!F474</f>
        <v>19</v>
      </c>
      <c r="G474" s="37">
        <f>WAHLDAT!H474</f>
        <v>1169</v>
      </c>
      <c r="H474" s="37">
        <f>WAHLDAT!J474</f>
        <v>306</v>
      </c>
      <c r="I474" s="37">
        <f>WAHLDAT!L474</f>
        <v>282</v>
      </c>
      <c r="J474" s="37">
        <f>WAHLDAT!N474</f>
        <v>314</v>
      </c>
      <c r="K474" s="37">
        <f>WAHLDAT!P474</f>
        <v>53</v>
      </c>
      <c r="L474" s="37">
        <f>WAHLDAT!R474</f>
        <v>93</v>
      </c>
      <c r="M474" s="37">
        <f>WAHLDAT!T474</f>
        <v>74</v>
      </c>
      <c r="N474" s="37">
        <f>WAHLDAT!V474</f>
        <v>30</v>
      </c>
      <c r="O474" s="37">
        <f>WAHLDAT!X474</f>
        <v>6</v>
      </c>
      <c r="P474" s="37">
        <f>WAHLDAT!Z474</f>
        <v>9</v>
      </c>
      <c r="Q474" s="37">
        <f>WAHLDAT!AB474</f>
        <v>0</v>
      </c>
      <c r="R474" s="37">
        <f>WAHLDAT!AD474</f>
        <v>2</v>
      </c>
    </row>
    <row r="475" spans="1:18" s="35" customFormat="1" ht="10.15" x14ac:dyDescent="0.3">
      <c r="A475" s="25">
        <v>41807</v>
      </c>
      <c r="B475" s="26" t="s">
        <v>499</v>
      </c>
      <c r="C475" s="31">
        <f>WAHLDAT!C475</f>
        <v>1083</v>
      </c>
      <c r="D475" s="37">
        <f>WAHLDAT!D475</f>
        <v>819</v>
      </c>
      <c r="E475" s="40">
        <f>WAHLDAT!E475</f>
        <v>75.62</v>
      </c>
      <c r="F475" s="37">
        <f>WAHLDAT!F475</f>
        <v>20</v>
      </c>
      <c r="G475" s="37">
        <f>WAHLDAT!H475</f>
        <v>799</v>
      </c>
      <c r="H475" s="37">
        <f>WAHLDAT!J475</f>
        <v>163</v>
      </c>
      <c r="I475" s="37">
        <f>WAHLDAT!L475</f>
        <v>275</v>
      </c>
      <c r="J475" s="37">
        <f>WAHLDAT!N475</f>
        <v>171</v>
      </c>
      <c r="K475" s="37">
        <f>WAHLDAT!P475</f>
        <v>21</v>
      </c>
      <c r="L475" s="37">
        <f>WAHLDAT!R475</f>
        <v>76</v>
      </c>
      <c r="M475" s="37">
        <f>WAHLDAT!T475</f>
        <v>57</v>
      </c>
      <c r="N475" s="37">
        <f>WAHLDAT!V475</f>
        <v>25</v>
      </c>
      <c r="O475" s="37">
        <f>WAHLDAT!X475</f>
        <v>8</v>
      </c>
      <c r="P475" s="37">
        <f>WAHLDAT!Z475</f>
        <v>1</v>
      </c>
      <c r="Q475" s="37">
        <f>WAHLDAT!AB475</f>
        <v>2</v>
      </c>
      <c r="R475" s="37">
        <f>WAHLDAT!AD475</f>
        <v>0</v>
      </c>
    </row>
    <row r="476" spans="1:18" s="35" customFormat="1" ht="10.15" x14ac:dyDescent="0.3">
      <c r="A476" s="25">
        <v>41808</v>
      </c>
      <c r="B476" s="26" t="s">
        <v>500</v>
      </c>
      <c r="C476" s="31">
        <f>WAHLDAT!C476</f>
        <v>4493</v>
      </c>
      <c r="D476" s="37">
        <f>WAHLDAT!D476</f>
        <v>3297</v>
      </c>
      <c r="E476" s="40">
        <f>WAHLDAT!E476</f>
        <v>73.38</v>
      </c>
      <c r="F476" s="37">
        <f>WAHLDAT!F476</f>
        <v>65</v>
      </c>
      <c r="G476" s="37">
        <f>WAHLDAT!H476</f>
        <v>3232</v>
      </c>
      <c r="H476" s="37">
        <f>WAHLDAT!J476</f>
        <v>853</v>
      </c>
      <c r="I476" s="37">
        <f>WAHLDAT!L476</f>
        <v>707</v>
      </c>
      <c r="J476" s="37">
        <f>WAHLDAT!N476</f>
        <v>906</v>
      </c>
      <c r="K476" s="37">
        <f>WAHLDAT!P476</f>
        <v>132</v>
      </c>
      <c r="L476" s="37">
        <f>WAHLDAT!R476</f>
        <v>300</v>
      </c>
      <c r="M476" s="37">
        <f>WAHLDAT!T476</f>
        <v>161</v>
      </c>
      <c r="N476" s="37">
        <f>WAHLDAT!V476</f>
        <v>111</v>
      </c>
      <c r="O476" s="37">
        <f>WAHLDAT!X476</f>
        <v>21</v>
      </c>
      <c r="P476" s="37">
        <f>WAHLDAT!Z476</f>
        <v>19</v>
      </c>
      <c r="Q476" s="37">
        <f>WAHLDAT!AB476</f>
        <v>6</v>
      </c>
      <c r="R476" s="37">
        <f>WAHLDAT!AD476</f>
        <v>16</v>
      </c>
    </row>
    <row r="477" spans="1:18" s="35" customFormat="1" ht="10.15" x14ac:dyDescent="0.3">
      <c r="A477" s="25">
        <v>41809</v>
      </c>
      <c r="B477" s="26" t="s">
        <v>501</v>
      </c>
      <c r="C477" s="31">
        <f>WAHLDAT!C477</f>
        <v>632</v>
      </c>
      <c r="D477" s="37">
        <f>WAHLDAT!D477</f>
        <v>472</v>
      </c>
      <c r="E477" s="40">
        <f>WAHLDAT!E477</f>
        <v>74.680000000000007</v>
      </c>
      <c r="F477" s="37">
        <f>WAHLDAT!F477</f>
        <v>15</v>
      </c>
      <c r="G477" s="37">
        <f>WAHLDAT!H477</f>
        <v>457</v>
      </c>
      <c r="H477" s="37">
        <f>WAHLDAT!J477</f>
        <v>132</v>
      </c>
      <c r="I477" s="37">
        <f>WAHLDAT!L477</f>
        <v>118</v>
      </c>
      <c r="J477" s="37">
        <f>WAHLDAT!N477</f>
        <v>97</v>
      </c>
      <c r="K477" s="37">
        <f>WAHLDAT!P477</f>
        <v>22</v>
      </c>
      <c r="L477" s="37">
        <f>WAHLDAT!R477</f>
        <v>43</v>
      </c>
      <c r="M477" s="37">
        <f>WAHLDAT!T477</f>
        <v>21</v>
      </c>
      <c r="N477" s="37">
        <f>WAHLDAT!V477</f>
        <v>18</v>
      </c>
      <c r="O477" s="37">
        <f>WAHLDAT!X477</f>
        <v>5</v>
      </c>
      <c r="P477" s="37">
        <f>WAHLDAT!Z477</f>
        <v>0</v>
      </c>
      <c r="Q477" s="37">
        <f>WAHLDAT!AB477</f>
        <v>0</v>
      </c>
      <c r="R477" s="37">
        <f>WAHLDAT!AD477</f>
        <v>1</v>
      </c>
    </row>
    <row r="478" spans="1:18" s="35" customFormat="1" ht="10.15" x14ac:dyDescent="0.3">
      <c r="A478" s="25">
        <v>41810</v>
      </c>
      <c r="B478" s="26" t="s">
        <v>502</v>
      </c>
      <c r="C478" s="31">
        <f>WAHLDAT!C478</f>
        <v>2372</v>
      </c>
      <c r="D478" s="37">
        <f>WAHLDAT!D478</f>
        <v>1805</v>
      </c>
      <c r="E478" s="40">
        <f>WAHLDAT!E478</f>
        <v>76.099999999999994</v>
      </c>
      <c r="F478" s="37">
        <f>WAHLDAT!F478</f>
        <v>38</v>
      </c>
      <c r="G478" s="37">
        <f>WAHLDAT!H478</f>
        <v>1767</v>
      </c>
      <c r="H478" s="37">
        <f>WAHLDAT!J478</f>
        <v>509</v>
      </c>
      <c r="I478" s="37">
        <f>WAHLDAT!L478</f>
        <v>345</v>
      </c>
      <c r="J478" s="37">
        <f>WAHLDAT!N478</f>
        <v>432</v>
      </c>
      <c r="K478" s="37">
        <f>WAHLDAT!P478</f>
        <v>66</v>
      </c>
      <c r="L478" s="37">
        <f>WAHLDAT!R478</f>
        <v>205</v>
      </c>
      <c r="M478" s="37">
        <f>WAHLDAT!T478</f>
        <v>110</v>
      </c>
      <c r="N478" s="37">
        <f>WAHLDAT!V478</f>
        <v>76</v>
      </c>
      <c r="O478" s="37">
        <f>WAHLDAT!X478</f>
        <v>11</v>
      </c>
      <c r="P478" s="37">
        <f>WAHLDAT!Z478</f>
        <v>8</v>
      </c>
      <c r="Q478" s="37">
        <f>WAHLDAT!AB478</f>
        <v>3</v>
      </c>
      <c r="R478" s="37">
        <f>WAHLDAT!AD478</f>
        <v>2</v>
      </c>
    </row>
    <row r="479" spans="1:18" s="35" customFormat="1" ht="10.15" x14ac:dyDescent="0.3">
      <c r="A479" s="25">
        <v>41811</v>
      </c>
      <c r="B479" s="26" t="s">
        <v>503</v>
      </c>
      <c r="C479" s="31">
        <f>WAHLDAT!C479</f>
        <v>2441</v>
      </c>
      <c r="D479" s="37">
        <f>WAHLDAT!D479</f>
        <v>1516</v>
      </c>
      <c r="E479" s="40">
        <f>WAHLDAT!E479</f>
        <v>62.11</v>
      </c>
      <c r="F479" s="37">
        <f>WAHLDAT!F479</f>
        <v>22</v>
      </c>
      <c r="G479" s="37">
        <f>WAHLDAT!H479</f>
        <v>1494</v>
      </c>
      <c r="H479" s="37">
        <f>WAHLDAT!J479</f>
        <v>414</v>
      </c>
      <c r="I479" s="37">
        <f>WAHLDAT!L479</f>
        <v>334</v>
      </c>
      <c r="J479" s="37">
        <f>WAHLDAT!N479</f>
        <v>377</v>
      </c>
      <c r="K479" s="37">
        <f>WAHLDAT!P479</f>
        <v>51</v>
      </c>
      <c r="L479" s="37">
        <f>WAHLDAT!R479</f>
        <v>165</v>
      </c>
      <c r="M479" s="37">
        <f>WAHLDAT!T479</f>
        <v>74</v>
      </c>
      <c r="N479" s="37">
        <f>WAHLDAT!V479</f>
        <v>44</v>
      </c>
      <c r="O479" s="37">
        <f>WAHLDAT!X479</f>
        <v>23</v>
      </c>
      <c r="P479" s="37">
        <f>WAHLDAT!Z479</f>
        <v>7</v>
      </c>
      <c r="Q479" s="37">
        <f>WAHLDAT!AB479</f>
        <v>4</v>
      </c>
      <c r="R479" s="37">
        <f>WAHLDAT!AD479</f>
        <v>1</v>
      </c>
    </row>
    <row r="480" spans="1:18" s="35" customFormat="1" ht="10.15" x14ac:dyDescent="0.3">
      <c r="A480" s="25">
        <v>41812</v>
      </c>
      <c r="B480" s="26" t="s">
        <v>504</v>
      </c>
      <c r="C480" s="31">
        <f>WAHLDAT!C480</f>
        <v>9378</v>
      </c>
      <c r="D480" s="37">
        <f>WAHLDAT!D480</f>
        <v>6578</v>
      </c>
      <c r="E480" s="40">
        <f>WAHLDAT!E480</f>
        <v>70.14</v>
      </c>
      <c r="F480" s="37">
        <f>WAHLDAT!F480</f>
        <v>111</v>
      </c>
      <c r="G480" s="37">
        <f>WAHLDAT!H480</f>
        <v>6467</v>
      </c>
      <c r="H480" s="37">
        <f>WAHLDAT!J480</f>
        <v>2267</v>
      </c>
      <c r="I480" s="37">
        <f>WAHLDAT!L480</f>
        <v>806</v>
      </c>
      <c r="J480" s="37">
        <f>WAHLDAT!N480</f>
        <v>1814</v>
      </c>
      <c r="K480" s="37">
        <f>WAHLDAT!P480</f>
        <v>252</v>
      </c>
      <c r="L480" s="37">
        <f>WAHLDAT!R480</f>
        <v>580</v>
      </c>
      <c r="M480" s="37">
        <f>WAHLDAT!T480</f>
        <v>410</v>
      </c>
      <c r="N480" s="37">
        <f>WAHLDAT!V480</f>
        <v>201</v>
      </c>
      <c r="O480" s="37">
        <f>WAHLDAT!X480</f>
        <v>74</v>
      </c>
      <c r="P480" s="37">
        <f>WAHLDAT!Z480</f>
        <v>38</v>
      </c>
      <c r="Q480" s="37">
        <f>WAHLDAT!AB480</f>
        <v>14</v>
      </c>
      <c r="R480" s="37">
        <f>WAHLDAT!AD480</f>
        <v>11</v>
      </c>
    </row>
    <row r="481" spans="1:18" s="35" customFormat="1" ht="10.15" x14ac:dyDescent="0.3">
      <c r="A481" s="25">
        <v>41813</v>
      </c>
      <c r="B481" s="26" t="s">
        <v>505</v>
      </c>
      <c r="C481" s="31">
        <f>WAHLDAT!C481</f>
        <v>713</v>
      </c>
      <c r="D481" s="37">
        <f>WAHLDAT!D481</f>
        <v>511</v>
      </c>
      <c r="E481" s="40">
        <f>WAHLDAT!E481</f>
        <v>71.67</v>
      </c>
      <c r="F481" s="37">
        <f>WAHLDAT!F481</f>
        <v>14</v>
      </c>
      <c r="G481" s="37">
        <f>WAHLDAT!H481</f>
        <v>497</v>
      </c>
      <c r="H481" s="37">
        <f>WAHLDAT!J481</f>
        <v>89</v>
      </c>
      <c r="I481" s="37">
        <f>WAHLDAT!L481</f>
        <v>193</v>
      </c>
      <c r="J481" s="37">
        <f>WAHLDAT!N481</f>
        <v>102</v>
      </c>
      <c r="K481" s="37">
        <f>WAHLDAT!P481</f>
        <v>33</v>
      </c>
      <c r="L481" s="37">
        <f>WAHLDAT!R481</f>
        <v>30</v>
      </c>
      <c r="M481" s="37">
        <f>WAHLDAT!T481</f>
        <v>16</v>
      </c>
      <c r="N481" s="37">
        <f>WAHLDAT!V481</f>
        <v>23</v>
      </c>
      <c r="O481" s="37">
        <f>WAHLDAT!X481</f>
        <v>2</v>
      </c>
      <c r="P481" s="37">
        <f>WAHLDAT!Z481</f>
        <v>8</v>
      </c>
      <c r="Q481" s="37">
        <f>WAHLDAT!AB481</f>
        <v>0</v>
      </c>
      <c r="R481" s="37">
        <f>WAHLDAT!AD481</f>
        <v>1</v>
      </c>
    </row>
    <row r="482" spans="1:18" s="35" customFormat="1" ht="10.15" x14ac:dyDescent="0.3">
      <c r="A482" s="25">
        <v>41814</v>
      </c>
      <c r="B482" s="26" t="s">
        <v>506</v>
      </c>
      <c r="C482" s="31">
        <f>WAHLDAT!C482</f>
        <v>1269</v>
      </c>
      <c r="D482" s="37">
        <f>WAHLDAT!D482</f>
        <v>938</v>
      </c>
      <c r="E482" s="40">
        <f>WAHLDAT!E482</f>
        <v>73.92</v>
      </c>
      <c r="F482" s="37">
        <f>WAHLDAT!F482</f>
        <v>27</v>
      </c>
      <c r="G482" s="37">
        <f>WAHLDAT!H482</f>
        <v>911</v>
      </c>
      <c r="H482" s="37">
        <f>WAHLDAT!J482</f>
        <v>153</v>
      </c>
      <c r="I482" s="37">
        <f>WAHLDAT!L482</f>
        <v>284</v>
      </c>
      <c r="J482" s="37">
        <f>WAHLDAT!N482</f>
        <v>272</v>
      </c>
      <c r="K482" s="37">
        <f>WAHLDAT!P482</f>
        <v>23</v>
      </c>
      <c r="L482" s="37">
        <f>WAHLDAT!R482</f>
        <v>86</v>
      </c>
      <c r="M482" s="37">
        <f>WAHLDAT!T482</f>
        <v>50</v>
      </c>
      <c r="N482" s="37">
        <f>WAHLDAT!V482</f>
        <v>28</v>
      </c>
      <c r="O482" s="37">
        <f>WAHLDAT!X482</f>
        <v>5</v>
      </c>
      <c r="P482" s="37">
        <f>WAHLDAT!Z482</f>
        <v>8</v>
      </c>
      <c r="Q482" s="37">
        <f>WAHLDAT!AB482</f>
        <v>2</v>
      </c>
      <c r="R482" s="37">
        <f>WAHLDAT!AD482</f>
        <v>0</v>
      </c>
    </row>
    <row r="483" spans="1:18" s="35" customFormat="1" ht="10.15" x14ac:dyDescent="0.3">
      <c r="A483" s="25">
        <v>41815</v>
      </c>
      <c r="B483" s="26" t="s">
        <v>507</v>
      </c>
      <c r="C483" s="31">
        <f>WAHLDAT!C483</f>
        <v>732</v>
      </c>
      <c r="D483" s="37">
        <f>WAHLDAT!D483</f>
        <v>540</v>
      </c>
      <c r="E483" s="40">
        <f>WAHLDAT!E483</f>
        <v>73.77</v>
      </c>
      <c r="F483" s="37">
        <f>WAHLDAT!F483</f>
        <v>16</v>
      </c>
      <c r="G483" s="37">
        <f>WAHLDAT!H483</f>
        <v>524</v>
      </c>
      <c r="H483" s="37">
        <f>WAHLDAT!J483</f>
        <v>57</v>
      </c>
      <c r="I483" s="37">
        <f>WAHLDAT!L483</f>
        <v>232</v>
      </c>
      <c r="J483" s="37">
        <f>WAHLDAT!N483</f>
        <v>114</v>
      </c>
      <c r="K483" s="37">
        <f>WAHLDAT!P483</f>
        <v>17</v>
      </c>
      <c r="L483" s="37">
        <f>WAHLDAT!R483</f>
        <v>58</v>
      </c>
      <c r="M483" s="37">
        <f>WAHLDAT!T483</f>
        <v>28</v>
      </c>
      <c r="N483" s="37">
        <f>WAHLDAT!V483</f>
        <v>11</v>
      </c>
      <c r="O483" s="37">
        <f>WAHLDAT!X483</f>
        <v>3</v>
      </c>
      <c r="P483" s="37">
        <f>WAHLDAT!Z483</f>
        <v>0</v>
      </c>
      <c r="Q483" s="37">
        <f>WAHLDAT!AB483</f>
        <v>4</v>
      </c>
      <c r="R483" s="37">
        <f>WAHLDAT!AD483</f>
        <v>0</v>
      </c>
    </row>
    <row r="484" spans="1:18" s="35" customFormat="1" ht="10.15" x14ac:dyDescent="0.3">
      <c r="A484" s="25">
        <v>41816</v>
      </c>
      <c r="B484" s="26" t="s">
        <v>508</v>
      </c>
      <c r="C484" s="31">
        <f>WAHLDAT!C484</f>
        <v>2173</v>
      </c>
      <c r="D484" s="37">
        <f>WAHLDAT!D484</f>
        <v>1685</v>
      </c>
      <c r="E484" s="40">
        <f>WAHLDAT!E484</f>
        <v>77.540000000000006</v>
      </c>
      <c r="F484" s="37">
        <f>WAHLDAT!F484</f>
        <v>49</v>
      </c>
      <c r="G484" s="37">
        <f>WAHLDAT!H484</f>
        <v>1636</v>
      </c>
      <c r="H484" s="37">
        <f>WAHLDAT!J484</f>
        <v>364</v>
      </c>
      <c r="I484" s="37">
        <f>WAHLDAT!L484</f>
        <v>455</v>
      </c>
      <c r="J484" s="37">
        <f>WAHLDAT!N484</f>
        <v>418</v>
      </c>
      <c r="K484" s="37">
        <f>WAHLDAT!P484</f>
        <v>70</v>
      </c>
      <c r="L484" s="37">
        <f>WAHLDAT!R484</f>
        <v>181</v>
      </c>
      <c r="M484" s="37">
        <f>WAHLDAT!T484</f>
        <v>72</v>
      </c>
      <c r="N484" s="37">
        <f>WAHLDAT!V484</f>
        <v>53</v>
      </c>
      <c r="O484" s="37">
        <f>WAHLDAT!X484</f>
        <v>8</v>
      </c>
      <c r="P484" s="37">
        <f>WAHLDAT!Z484</f>
        <v>6</v>
      </c>
      <c r="Q484" s="37">
        <f>WAHLDAT!AB484</f>
        <v>5</v>
      </c>
      <c r="R484" s="37">
        <f>WAHLDAT!AD484</f>
        <v>4</v>
      </c>
    </row>
    <row r="485" spans="1:18" s="35" customFormat="1" ht="10.15" x14ac:dyDescent="0.3">
      <c r="A485" s="25">
        <v>41817</v>
      </c>
      <c r="B485" s="26" t="s">
        <v>509</v>
      </c>
      <c r="C485" s="31">
        <f>WAHLDAT!C485</f>
        <v>1844</v>
      </c>
      <c r="D485" s="37">
        <f>WAHLDAT!D485</f>
        <v>1329</v>
      </c>
      <c r="E485" s="40">
        <f>WAHLDAT!E485</f>
        <v>72.069999999999993</v>
      </c>
      <c r="F485" s="37">
        <f>WAHLDAT!F485</f>
        <v>20</v>
      </c>
      <c r="G485" s="37">
        <f>WAHLDAT!H485</f>
        <v>1309</v>
      </c>
      <c r="H485" s="37">
        <f>WAHLDAT!J485</f>
        <v>300</v>
      </c>
      <c r="I485" s="37">
        <f>WAHLDAT!L485</f>
        <v>400</v>
      </c>
      <c r="J485" s="37">
        <f>WAHLDAT!N485</f>
        <v>329</v>
      </c>
      <c r="K485" s="37">
        <f>WAHLDAT!P485</f>
        <v>58</v>
      </c>
      <c r="L485" s="37">
        <f>WAHLDAT!R485</f>
        <v>79</v>
      </c>
      <c r="M485" s="37">
        <f>WAHLDAT!T485</f>
        <v>74</v>
      </c>
      <c r="N485" s="37">
        <f>WAHLDAT!V485</f>
        <v>34</v>
      </c>
      <c r="O485" s="37">
        <f>WAHLDAT!X485</f>
        <v>23</v>
      </c>
      <c r="P485" s="37">
        <f>WAHLDAT!Z485</f>
        <v>5</v>
      </c>
      <c r="Q485" s="37">
        <f>WAHLDAT!AB485</f>
        <v>7</v>
      </c>
      <c r="R485" s="37">
        <f>WAHLDAT!AD485</f>
        <v>0</v>
      </c>
    </row>
    <row r="486" spans="1:18" s="35" customFormat="1" ht="10.15" x14ac:dyDescent="0.3">
      <c r="A486" s="25">
        <v>41818</v>
      </c>
      <c r="B486" s="26" t="s">
        <v>510</v>
      </c>
      <c r="C486" s="31">
        <f>WAHLDAT!C486</f>
        <v>951</v>
      </c>
      <c r="D486" s="37">
        <f>WAHLDAT!D486</f>
        <v>717</v>
      </c>
      <c r="E486" s="40">
        <f>WAHLDAT!E486</f>
        <v>75.39</v>
      </c>
      <c r="F486" s="37">
        <f>WAHLDAT!F486</f>
        <v>23</v>
      </c>
      <c r="G486" s="37">
        <f>WAHLDAT!H486</f>
        <v>694</v>
      </c>
      <c r="H486" s="37">
        <f>WAHLDAT!J486</f>
        <v>141</v>
      </c>
      <c r="I486" s="37">
        <f>WAHLDAT!L486</f>
        <v>174</v>
      </c>
      <c r="J486" s="37">
        <f>WAHLDAT!N486</f>
        <v>170</v>
      </c>
      <c r="K486" s="37">
        <f>WAHLDAT!P486</f>
        <v>26</v>
      </c>
      <c r="L486" s="37">
        <f>WAHLDAT!R486</f>
        <v>100</v>
      </c>
      <c r="M486" s="37">
        <f>WAHLDAT!T486</f>
        <v>46</v>
      </c>
      <c r="N486" s="37">
        <f>WAHLDAT!V486</f>
        <v>22</v>
      </c>
      <c r="O486" s="37">
        <f>WAHLDAT!X486</f>
        <v>9</v>
      </c>
      <c r="P486" s="37">
        <f>WAHLDAT!Z486</f>
        <v>2</v>
      </c>
      <c r="Q486" s="37">
        <f>WAHLDAT!AB486</f>
        <v>3</v>
      </c>
      <c r="R486" s="37">
        <f>WAHLDAT!AD486</f>
        <v>1</v>
      </c>
    </row>
    <row r="487" spans="1:18" s="35" customFormat="1" ht="10.15" x14ac:dyDescent="0.3">
      <c r="A487" s="25">
        <v>41819</v>
      </c>
      <c r="B487" s="26" t="s">
        <v>511</v>
      </c>
      <c r="C487" s="31">
        <f>WAHLDAT!C487</f>
        <v>1474</v>
      </c>
      <c r="D487" s="37">
        <f>WAHLDAT!D487</f>
        <v>1106</v>
      </c>
      <c r="E487" s="40">
        <f>WAHLDAT!E487</f>
        <v>75.03</v>
      </c>
      <c r="F487" s="37">
        <f>WAHLDAT!F487</f>
        <v>27</v>
      </c>
      <c r="G487" s="37">
        <f>WAHLDAT!H487</f>
        <v>1079</v>
      </c>
      <c r="H487" s="37">
        <f>WAHLDAT!J487</f>
        <v>190</v>
      </c>
      <c r="I487" s="37">
        <f>WAHLDAT!L487</f>
        <v>355</v>
      </c>
      <c r="J487" s="37">
        <f>WAHLDAT!N487</f>
        <v>279</v>
      </c>
      <c r="K487" s="37">
        <f>WAHLDAT!P487</f>
        <v>28</v>
      </c>
      <c r="L487" s="37">
        <f>WAHLDAT!R487</f>
        <v>99</v>
      </c>
      <c r="M487" s="37">
        <f>WAHLDAT!T487</f>
        <v>74</v>
      </c>
      <c r="N487" s="37">
        <f>WAHLDAT!V487</f>
        <v>39</v>
      </c>
      <c r="O487" s="37">
        <f>WAHLDAT!X487</f>
        <v>8</v>
      </c>
      <c r="P487" s="37">
        <f>WAHLDAT!Z487</f>
        <v>3</v>
      </c>
      <c r="Q487" s="37">
        <f>WAHLDAT!AB487</f>
        <v>1</v>
      </c>
      <c r="R487" s="37">
        <f>WAHLDAT!AD487</f>
        <v>3</v>
      </c>
    </row>
    <row r="488" spans="1:18" s="35" customFormat="1" ht="10.15" x14ac:dyDescent="0.3">
      <c r="A488" s="25">
        <v>41820</v>
      </c>
      <c r="B488" s="26" t="s">
        <v>512</v>
      </c>
      <c r="C488" s="31">
        <f>WAHLDAT!C488</f>
        <v>3591</v>
      </c>
      <c r="D488" s="37">
        <f>WAHLDAT!D488</f>
        <v>2192</v>
      </c>
      <c r="E488" s="40">
        <f>WAHLDAT!E488</f>
        <v>61.04</v>
      </c>
      <c r="F488" s="37">
        <f>WAHLDAT!F488</f>
        <v>63</v>
      </c>
      <c r="G488" s="37">
        <f>WAHLDAT!H488</f>
        <v>2129</v>
      </c>
      <c r="H488" s="37">
        <f>WAHLDAT!J488</f>
        <v>673</v>
      </c>
      <c r="I488" s="37">
        <f>WAHLDAT!L488</f>
        <v>288</v>
      </c>
      <c r="J488" s="37">
        <f>WAHLDAT!N488</f>
        <v>691</v>
      </c>
      <c r="K488" s="37">
        <f>WAHLDAT!P488</f>
        <v>80</v>
      </c>
      <c r="L488" s="37">
        <f>WAHLDAT!R488</f>
        <v>209</v>
      </c>
      <c r="M488" s="37">
        <f>WAHLDAT!T488</f>
        <v>99</v>
      </c>
      <c r="N488" s="37">
        <f>WAHLDAT!V488</f>
        <v>48</v>
      </c>
      <c r="O488" s="37">
        <f>WAHLDAT!X488</f>
        <v>16</v>
      </c>
      <c r="P488" s="37">
        <f>WAHLDAT!Z488</f>
        <v>18</v>
      </c>
      <c r="Q488" s="37">
        <f>WAHLDAT!AB488</f>
        <v>4</v>
      </c>
      <c r="R488" s="37">
        <f>WAHLDAT!AD488</f>
        <v>3</v>
      </c>
    </row>
    <row r="489" spans="1:18" s="35" customFormat="1" ht="10.15" x14ac:dyDescent="0.3">
      <c r="A489" s="25">
        <v>41821</v>
      </c>
      <c r="B489" s="26" t="s">
        <v>513</v>
      </c>
      <c r="C489" s="31">
        <f>WAHLDAT!C489</f>
        <v>1864</v>
      </c>
      <c r="D489" s="37">
        <f>WAHLDAT!D489</f>
        <v>1441</v>
      </c>
      <c r="E489" s="40">
        <f>WAHLDAT!E489</f>
        <v>77.31</v>
      </c>
      <c r="F489" s="37">
        <f>WAHLDAT!F489</f>
        <v>39</v>
      </c>
      <c r="G489" s="37">
        <f>WAHLDAT!H489</f>
        <v>1402</v>
      </c>
      <c r="H489" s="37">
        <f>WAHLDAT!J489</f>
        <v>188</v>
      </c>
      <c r="I489" s="37">
        <f>WAHLDAT!L489</f>
        <v>579</v>
      </c>
      <c r="J489" s="37">
        <f>WAHLDAT!N489</f>
        <v>304</v>
      </c>
      <c r="K489" s="37">
        <f>WAHLDAT!P489</f>
        <v>51</v>
      </c>
      <c r="L489" s="37">
        <f>WAHLDAT!R489</f>
        <v>139</v>
      </c>
      <c r="M489" s="37">
        <f>WAHLDAT!T489</f>
        <v>76</v>
      </c>
      <c r="N489" s="37">
        <f>WAHLDAT!V489</f>
        <v>44</v>
      </c>
      <c r="O489" s="37">
        <f>WAHLDAT!X489</f>
        <v>12</v>
      </c>
      <c r="P489" s="37">
        <f>WAHLDAT!Z489</f>
        <v>6</v>
      </c>
      <c r="Q489" s="37">
        <f>WAHLDAT!AB489</f>
        <v>1</v>
      </c>
      <c r="R489" s="37">
        <f>WAHLDAT!AD489</f>
        <v>2</v>
      </c>
    </row>
    <row r="490" spans="1:18" s="35" customFormat="1" ht="10.15" x14ac:dyDescent="0.3">
      <c r="A490" s="25">
        <v>41822</v>
      </c>
      <c r="B490" s="26" t="s">
        <v>514</v>
      </c>
      <c r="C490" s="31">
        <f>WAHLDAT!C490</f>
        <v>1558</v>
      </c>
      <c r="D490" s="37">
        <f>WAHLDAT!D490</f>
        <v>1177</v>
      </c>
      <c r="E490" s="40">
        <f>WAHLDAT!E490</f>
        <v>75.55</v>
      </c>
      <c r="F490" s="37">
        <f>WAHLDAT!F490</f>
        <v>29</v>
      </c>
      <c r="G490" s="37">
        <f>WAHLDAT!H490</f>
        <v>1148</v>
      </c>
      <c r="H490" s="37">
        <f>WAHLDAT!J490</f>
        <v>219</v>
      </c>
      <c r="I490" s="37">
        <f>WAHLDAT!L490</f>
        <v>294</v>
      </c>
      <c r="J490" s="37">
        <f>WAHLDAT!N490</f>
        <v>402</v>
      </c>
      <c r="K490" s="37">
        <f>WAHLDAT!P490</f>
        <v>34</v>
      </c>
      <c r="L490" s="37">
        <f>WAHLDAT!R490</f>
        <v>101</v>
      </c>
      <c r="M490" s="37">
        <f>WAHLDAT!T490</f>
        <v>51</v>
      </c>
      <c r="N490" s="37">
        <f>WAHLDAT!V490</f>
        <v>30</v>
      </c>
      <c r="O490" s="37">
        <f>WAHLDAT!X490</f>
        <v>8</v>
      </c>
      <c r="P490" s="37">
        <f>WAHLDAT!Z490</f>
        <v>3</v>
      </c>
      <c r="Q490" s="37">
        <f>WAHLDAT!AB490</f>
        <v>2</v>
      </c>
      <c r="R490" s="37">
        <f>WAHLDAT!AD490</f>
        <v>4</v>
      </c>
    </row>
    <row r="491" spans="1:18" s="35" customFormat="1" ht="10.15" x14ac:dyDescent="0.3">
      <c r="A491" s="25">
        <v>41823</v>
      </c>
      <c r="B491" s="26" t="s">
        <v>515</v>
      </c>
      <c r="C491" s="31">
        <f>WAHLDAT!C491</f>
        <v>4238</v>
      </c>
      <c r="D491" s="37">
        <f>WAHLDAT!D491</f>
        <v>2913</v>
      </c>
      <c r="E491" s="40">
        <f>WAHLDAT!E491</f>
        <v>68.739999999999995</v>
      </c>
      <c r="F491" s="37">
        <f>WAHLDAT!F491</f>
        <v>50</v>
      </c>
      <c r="G491" s="37">
        <f>WAHLDAT!H491</f>
        <v>2863</v>
      </c>
      <c r="H491" s="37">
        <f>WAHLDAT!J491</f>
        <v>643</v>
      </c>
      <c r="I491" s="37">
        <f>WAHLDAT!L491</f>
        <v>648</v>
      </c>
      <c r="J491" s="37">
        <f>WAHLDAT!N491</f>
        <v>630</v>
      </c>
      <c r="K491" s="37">
        <f>WAHLDAT!P491</f>
        <v>131</v>
      </c>
      <c r="L491" s="37">
        <f>WAHLDAT!R491</f>
        <v>465</v>
      </c>
      <c r="M491" s="37">
        <f>WAHLDAT!T491</f>
        <v>140</v>
      </c>
      <c r="N491" s="37">
        <f>WAHLDAT!V491</f>
        <v>149</v>
      </c>
      <c r="O491" s="37">
        <f>WAHLDAT!X491</f>
        <v>26</v>
      </c>
      <c r="P491" s="37">
        <f>WAHLDAT!Z491</f>
        <v>19</v>
      </c>
      <c r="Q491" s="37">
        <f>WAHLDAT!AB491</f>
        <v>7</v>
      </c>
      <c r="R491" s="37">
        <f>WAHLDAT!AD491</f>
        <v>5</v>
      </c>
    </row>
    <row r="492" spans="1:18" s="35" customFormat="1" ht="10.15" x14ac:dyDescent="0.3">
      <c r="A492" s="23">
        <v>41824</v>
      </c>
      <c r="B492" s="24" t="s">
        <v>516</v>
      </c>
      <c r="C492" s="31">
        <f>WAHLDAT!C492</f>
        <v>2482</v>
      </c>
      <c r="D492" s="37">
        <f>WAHLDAT!D492</f>
        <v>1839</v>
      </c>
      <c r="E492" s="40">
        <f>WAHLDAT!E492</f>
        <v>74.09</v>
      </c>
      <c r="F492" s="37">
        <f>WAHLDAT!F492</f>
        <v>25</v>
      </c>
      <c r="G492" s="37">
        <f>WAHLDAT!H492</f>
        <v>1814</v>
      </c>
      <c r="H492" s="37">
        <f>WAHLDAT!J492</f>
        <v>509</v>
      </c>
      <c r="I492" s="37">
        <f>WAHLDAT!L492</f>
        <v>431</v>
      </c>
      <c r="J492" s="37">
        <f>WAHLDAT!N492</f>
        <v>454</v>
      </c>
      <c r="K492" s="37">
        <f>WAHLDAT!P492</f>
        <v>51</v>
      </c>
      <c r="L492" s="37">
        <f>WAHLDAT!R492</f>
        <v>181</v>
      </c>
      <c r="M492" s="37">
        <f>WAHLDAT!T492</f>
        <v>105</v>
      </c>
      <c r="N492" s="37">
        <f>WAHLDAT!V492</f>
        <v>58</v>
      </c>
      <c r="O492" s="37">
        <f>WAHLDAT!X492</f>
        <v>13</v>
      </c>
      <c r="P492" s="37">
        <f>WAHLDAT!Z492</f>
        <v>8</v>
      </c>
      <c r="Q492" s="37">
        <f>WAHLDAT!AB492</f>
        <v>3</v>
      </c>
      <c r="R492" s="37">
        <f>WAHLDAT!AD492</f>
        <v>1</v>
      </c>
    </row>
    <row r="493" spans="1:18" s="35" customFormat="1" ht="10.15" x14ac:dyDescent="0.3">
      <c r="A493" s="15">
        <v>41899</v>
      </c>
      <c r="B493" s="16" t="s">
        <v>517</v>
      </c>
      <c r="C493" s="31">
        <f>WAHLDAT!C493</f>
        <v>0</v>
      </c>
      <c r="D493" s="37">
        <f>WAHLDAT!D493</f>
        <v>4652</v>
      </c>
      <c r="E493" s="40">
        <f>WAHLDAT!E493</f>
        <v>0</v>
      </c>
      <c r="F493" s="37">
        <f>WAHLDAT!F493</f>
        <v>99</v>
      </c>
      <c r="G493" s="37">
        <f>WAHLDAT!H493</f>
        <v>4553</v>
      </c>
      <c r="H493" s="37">
        <f>WAHLDAT!J493</f>
        <v>1073</v>
      </c>
      <c r="I493" s="37">
        <f>WAHLDAT!L493</f>
        <v>1138</v>
      </c>
      <c r="J493" s="37">
        <f>WAHLDAT!N493</f>
        <v>894</v>
      </c>
      <c r="K493" s="37">
        <f>WAHLDAT!P493</f>
        <v>125</v>
      </c>
      <c r="L493" s="37">
        <f>WAHLDAT!R493</f>
        <v>753</v>
      </c>
      <c r="M493" s="37">
        <f>WAHLDAT!T493</f>
        <v>279</v>
      </c>
      <c r="N493" s="37">
        <f>WAHLDAT!V493</f>
        <v>178</v>
      </c>
      <c r="O493" s="37">
        <f>WAHLDAT!X493</f>
        <v>51</v>
      </c>
      <c r="P493" s="37">
        <f>WAHLDAT!Z493</f>
        <v>32</v>
      </c>
      <c r="Q493" s="37">
        <f>WAHLDAT!AB493</f>
        <v>19</v>
      </c>
      <c r="R493" s="37">
        <f>WAHLDAT!AD493</f>
        <v>11</v>
      </c>
    </row>
    <row r="494" spans="1:18" x14ac:dyDescent="0.35">
      <c r="D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35">
      <c r="D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35">
      <c r="D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4:18" x14ac:dyDescent="0.35">
      <c r="D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4:18" x14ac:dyDescent="0.35">
      <c r="D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4:18" x14ac:dyDescent="0.35">
      <c r="D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4:18" x14ac:dyDescent="0.35">
      <c r="D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4:18" x14ac:dyDescent="0.35">
      <c r="D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4:18" x14ac:dyDescent="0.35">
      <c r="D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4:18" x14ac:dyDescent="0.35">
      <c r="D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4:18" x14ac:dyDescent="0.35">
      <c r="D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4:18" x14ac:dyDescent="0.35">
      <c r="D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4:18" x14ac:dyDescent="0.35">
      <c r="D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4:18" x14ac:dyDescent="0.35">
      <c r="D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4:18" x14ac:dyDescent="0.35">
      <c r="D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4:18" x14ac:dyDescent="0.35">
      <c r="D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4:18" x14ac:dyDescent="0.35">
      <c r="D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4:18" x14ac:dyDescent="0.35">
      <c r="D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4:18" x14ac:dyDescent="0.35">
      <c r="D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4:18" x14ac:dyDescent="0.35">
      <c r="D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4:18" x14ac:dyDescent="0.35">
      <c r="D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4:18" x14ac:dyDescent="0.35">
      <c r="D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4:18" x14ac:dyDescent="0.35">
      <c r="D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4:18" x14ac:dyDescent="0.35">
      <c r="D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4:18" x14ac:dyDescent="0.35">
      <c r="D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4:18" x14ac:dyDescent="0.35">
      <c r="D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4:18" x14ac:dyDescent="0.35">
      <c r="D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4:18" x14ac:dyDescent="0.35">
      <c r="D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4:18" x14ac:dyDescent="0.35">
      <c r="D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4:18" x14ac:dyDescent="0.35">
      <c r="D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4:18" x14ac:dyDescent="0.35">
      <c r="D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4:18" x14ac:dyDescent="0.35">
      <c r="D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4:18" x14ac:dyDescent="0.35">
      <c r="D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4:18" x14ac:dyDescent="0.35">
      <c r="D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4:18" x14ac:dyDescent="0.35">
      <c r="D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4:18" x14ac:dyDescent="0.35">
      <c r="D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4:18" x14ac:dyDescent="0.35">
      <c r="D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4:18" x14ac:dyDescent="0.35">
      <c r="D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4:18" x14ac:dyDescent="0.35">
      <c r="D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4:18" x14ac:dyDescent="0.35">
      <c r="D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4:18" x14ac:dyDescent="0.35">
      <c r="D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4:18" x14ac:dyDescent="0.35">
      <c r="D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4:18" x14ac:dyDescent="0.35">
      <c r="D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4:18" x14ac:dyDescent="0.35">
      <c r="D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4:18" x14ac:dyDescent="0.35">
      <c r="D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4:18" x14ac:dyDescent="0.35">
      <c r="D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4:18" x14ac:dyDescent="0.35">
      <c r="D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4:18" x14ac:dyDescent="0.35">
      <c r="D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4:18" x14ac:dyDescent="0.35">
      <c r="D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4:18" x14ac:dyDescent="0.35">
      <c r="D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4:18" x14ac:dyDescent="0.35">
      <c r="D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4:18" x14ac:dyDescent="0.35">
      <c r="D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4:18" x14ac:dyDescent="0.35">
      <c r="D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4:18" x14ac:dyDescent="0.35">
      <c r="D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4:18" x14ac:dyDescent="0.35">
      <c r="D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4:18" x14ac:dyDescent="0.35">
      <c r="D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4:18" x14ac:dyDescent="0.35">
      <c r="D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4:18" x14ac:dyDescent="0.35">
      <c r="D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4:18" x14ac:dyDescent="0.35">
      <c r="D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4:18" x14ac:dyDescent="0.35">
      <c r="D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4:18" x14ac:dyDescent="0.35">
      <c r="D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4:18" x14ac:dyDescent="0.35">
      <c r="D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4:18" x14ac:dyDescent="0.35">
      <c r="D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4:18" x14ac:dyDescent="0.35">
      <c r="D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CA34-EA50-4D16-AFE5-A0066D39D317}">
  <sheetPr codeName="Tabelle2"/>
  <dimension ref="A1:Q7"/>
  <sheetViews>
    <sheetView tabSelected="1" workbookViewId="0">
      <selection activeCell="B4" sqref="B4"/>
    </sheetView>
  </sheetViews>
  <sheetFormatPr defaultColWidth="8.86328125" defaultRowHeight="12.75" x14ac:dyDescent="0.35"/>
  <cols>
    <col min="1" max="1" width="5.3984375" style="7" customWidth="1"/>
    <col min="2" max="2" width="26" style="7" customWidth="1"/>
    <col min="3" max="3" width="12.86328125" style="10" customWidth="1"/>
    <col min="4" max="4" width="8.1328125" style="10" customWidth="1"/>
    <col min="5" max="5" width="14.265625" style="10" customWidth="1"/>
    <col min="6" max="10" width="8.1328125" style="10" customWidth="1"/>
    <col min="11" max="13" width="8.86328125" style="10" customWidth="1"/>
    <col min="14" max="16384" width="8.86328125" style="7"/>
  </cols>
  <sheetData>
    <row r="1" spans="1:17" s="5" customFormat="1" ht="12.75" customHeight="1" x14ac:dyDescent="0.3">
      <c r="A1" s="46" t="s">
        <v>0</v>
      </c>
      <c r="B1" s="47" t="s">
        <v>1</v>
      </c>
      <c r="C1" s="48" t="s">
        <v>1022</v>
      </c>
      <c r="D1" s="48" t="s">
        <v>518</v>
      </c>
      <c r="E1" s="49" t="s">
        <v>1023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48" t="s">
        <v>519</v>
      </c>
    </row>
    <row r="2" spans="1:17" s="6" customFormat="1" ht="10.15" x14ac:dyDescent="0.3">
      <c r="A2" s="43">
        <v>40000</v>
      </c>
      <c r="B2" s="41" t="s">
        <v>16</v>
      </c>
      <c r="C2" s="50">
        <f>WAHLDAT!H2</f>
        <v>839400</v>
      </c>
      <c r="D2" s="51">
        <f>MandateData!B2</f>
        <v>26232</v>
      </c>
      <c r="E2" s="51">
        <f>MandateData!C2</f>
        <v>32</v>
      </c>
      <c r="F2" s="51">
        <f>MandateData!D2</f>
        <v>8</v>
      </c>
      <c r="G2" s="51">
        <f>MandateData!E2</f>
        <v>8</v>
      </c>
      <c r="H2" s="51">
        <f>MandateData!F2</f>
        <v>6</v>
      </c>
      <c r="I2" s="51">
        <f>MandateData!G2</f>
        <v>0</v>
      </c>
      <c r="J2" s="51">
        <f>MandateData!H2</f>
        <v>3</v>
      </c>
      <c r="K2" s="51">
        <f>MandateData!I2</f>
        <v>1</v>
      </c>
      <c r="L2" s="51">
        <f>MandateData!J2</f>
        <v>1</v>
      </c>
      <c r="M2" s="51">
        <f>MandateData!K2</f>
        <v>0</v>
      </c>
      <c r="N2" s="51">
        <f>MandateData!L2</f>
        <v>0</v>
      </c>
      <c r="O2" s="51">
        <f>MandateData!M2</f>
        <v>0</v>
      </c>
      <c r="P2" s="51">
        <f>MandateData!N2</f>
        <v>0</v>
      </c>
      <c r="Q2" s="51">
        <f>MandateData!O2</f>
        <v>0</v>
      </c>
    </row>
    <row r="3" spans="1:17" s="6" customFormat="1" ht="10.15" x14ac:dyDescent="0.3">
      <c r="A3" s="44" t="s">
        <v>18</v>
      </c>
      <c r="B3" s="42" t="s">
        <v>19</v>
      </c>
      <c r="C3" s="52">
        <f>WAHLDAT!H4</f>
        <v>181008</v>
      </c>
      <c r="D3" s="51">
        <f>MandateData!B3</f>
        <v>26232</v>
      </c>
      <c r="E3" s="51">
        <f>MandateData!C3</f>
        <v>7</v>
      </c>
      <c r="F3" s="51">
        <f>MandateData!D3</f>
        <v>2</v>
      </c>
      <c r="G3" s="51">
        <f>MandateData!E3</f>
        <v>1</v>
      </c>
      <c r="H3" s="51">
        <f>MandateData!F3</f>
        <v>1</v>
      </c>
      <c r="I3" s="51">
        <f>MandateData!G3</f>
        <v>0</v>
      </c>
      <c r="J3" s="51">
        <f>MandateData!H3</f>
        <v>1</v>
      </c>
      <c r="K3" s="51">
        <f>MandateData!I3</f>
        <v>0</v>
      </c>
      <c r="L3" s="51">
        <f>MandateData!J3</f>
        <v>0</v>
      </c>
      <c r="M3" s="51">
        <f>MandateData!K3</f>
        <v>0</v>
      </c>
      <c r="N3" s="51">
        <f>MandateData!L3</f>
        <v>0</v>
      </c>
      <c r="O3" s="51">
        <f>MandateData!M3</f>
        <v>0</v>
      </c>
      <c r="P3" s="51">
        <f>MandateData!N3</f>
        <v>0</v>
      </c>
      <c r="Q3" s="51">
        <f>MandateData!O3</f>
        <v>0</v>
      </c>
    </row>
    <row r="4" spans="1:17" s="12" customFormat="1" ht="10.15" x14ac:dyDescent="0.3">
      <c r="A4" s="27" t="s">
        <v>22</v>
      </c>
      <c r="B4" s="28" t="s">
        <v>23</v>
      </c>
      <c r="C4" s="52">
        <f>WAHLDAT!H6</f>
        <v>122408</v>
      </c>
      <c r="D4" s="51">
        <f>MandateData!B4</f>
        <v>26232</v>
      </c>
      <c r="E4" s="51">
        <f>MandateData!C4</f>
        <v>5</v>
      </c>
      <c r="F4" s="51">
        <f>MandateData!D4</f>
        <v>1</v>
      </c>
      <c r="G4" s="51">
        <f>MandateData!E4</f>
        <v>1</v>
      </c>
      <c r="H4" s="51">
        <f>MandateData!F4</f>
        <v>1</v>
      </c>
      <c r="I4" s="51">
        <f>MandateData!G4</f>
        <v>0</v>
      </c>
      <c r="J4" s="51">
        <f>MandateData!H4</f>
        <v>0</v>
      </c>
      <c r="K4" s="51">
        <f>MandateData!I4</f>
        <v>0</v>
      </c>
      <c r="L4" s="51">
        <f>MandateData!J4</f>
        <v>0</v>
      </c>
      <c r="M4" s="51">
        <f>MandateData!K4</f>
        <v>0</v>
      </c>
      <c r="N4" s="51">
        <f>MandateData!L4</f>
        <v>0</v>
      </c>
      <c r="O4" s="51">
        <f>MandateData!M4</f>
        <v>0</v>
      </c>
      <c r="P4" s="51">
        <f>MandateData!N4</f>
        <v>0</v>
      </c>
      <c r="Q4" s="51">
        <f>MandateData!O4</f>
        <v>0</v>
      </c>
    </row>
    <row r="5" spans="1:17" s="6" customFormat="1" ht="10.15" x14ac:dyDescent="0.3">
      <c r="A5" s="27" t="s">
        <v>26</v>
      </c>
      <c r="B5" s="28" t="s">
        <v>27</v>
      </c>
      <c r="C5" s="52">
        <f>WAHLDAT!H8</f>
        <v>208582</v>
      </c>
      <c r="D5" s="51">
        <f>MandateData!B5</f>
        <v>26232</v>
      </c>
      <c r="E5" s="51">
        <f>MandateData!C5</f>
        <v>8</v>
      </c>
      <c r="F5" s="51">
        <f>MandateData!D5</f>
        <v>2</v>
      </c>
      <c r="G5" s="51">
        <f>MandateData!E5</f>
        <v>1</v>
      </c>
      <c r="H5" s="51">
        <f>MandateData!F5</f>
        <v>1</v>
      </c>
      <c r="I5" s="51">
        <f>MandateData!G5</f>
        <v>0</v>
      </c>
      <c r="J5" s="51">
        <f>MandateData!H5</f>
        <v>0</v>
      </c>
      <c r="K5" s="51">
        <f>MandateData!I5</f>
        <v>0</v>
      </c>
      <c r="L5" s="51">
        <f>MandateData!J5</f>
        <v>0</v>
      </c>
      <c r="M5" s="51">
        <f>MandateData!K5</f>
        <v>0</v>
      </c>
      <c r="N5" s="51">
        <f>MandateData!L5</f>
        <v>0</v>
      </c>
      <c r="O5" s="51">
        <f>MandateData!M5</f>
        <v>0</v>
      </c>
      <c r="P5" s="51">
        <f>MandateData!N5</f>
        <v>0</v>
      </c>
      <c r="Q5" s="51">
        <f>MandateData!O5</f>
        <v>0</v>
      </c>
    </row>
    <row r="6" spans="1:17" s="12" customFormat="1" ht="10.15" x14ac:dyDescent="0.3">
      <c r="A6" s="27" t="s">
        <v>30</v>
      </c>
      <c r="B6" s="28" t="s">
        <v>31</v>
      </c>
      <c r="C6" s="52">
        <f>WAHLDAT!H10</f>
        <v>151981</v>
      </c>
      <c r="D6" s="51">
        <f>MandateData!B6</f>
        <v>26232</v>
      </c>
      <c r="E6" s="51">
        <f>MandateData!C6</f>
        <v>6</v>
      </c>
      <c r="F6" s="51">
        <f>MandateData!D6</f>
        <v>1</v>
      </c>
      <c r="G6" s="51">
        <f>MandateData!E6</f>
        <v>1</v>
      </c>
      <c r="H6" s="51">
        <f>MandateData!F6</f>
        <v>1</v>
      </c>
      <c r="I6" s="51">
        <f>MandateData!G6</f>
        <v>0</v>
      </c>
      <c r="J6" s="51">
        <f>MandateData!H6</f>
        <v>0</v>
      </c>
      <c r="K6" s="51">
        <f>MandateData!I6</f>
        <v>0</v>
      </c>
      <c r="L6" s="51">
        <f>MandateData!J6</f>
        <v>0</v>
      </c>
      <c r="M6" s="51">
        <f>MandateData!K6</f>
        <v>0</v>
      </c>
      <c r="N6" s="51">
        <f>MandateData!L6</f>
        <v>0</v>
      </c>
      <c r="O6" s="51">
        <f>MandateData!M6</f>
        <v>0</v>
      </c>
      <c r="P6" s="51">
        <f>MandateData!N6</f>
        <v>0</v>
      </c>
      <c r="Q6" s="51">
        <f>MandateData!O6</f>
        <v>0</v>
      </c>
    </row>
    <row r="7" spans="1:17" s="6" customFormat="1" ht="10.15" x14ac:dyDescent="0.3">
      <c r="A7" s="45" t="s">
        <v>34</v>
      </c>
      <c r="B7" s="16" t="s">
        <v>35</v>
      </c>
      <c r="C7" s="53">
        <f>WAHLDAT!H12</f>
        <v>175421</v>
      </c>
      <c r="D7" s="51">
        <f>MandateData!B7</f>
        <v>26232</v>
      </c>
      <c r="E7" s="51">
        <f>MandateData!C7</f>
        <v>6</v>
      </c>
      <c r="F7" s="51">
        <f>MandateData!D7</f>
        <v>1</v>
      </c>
      <c r="G7" s="51">
        <f>MandateData!E7</f>
        <v>2</v>
      </c>
      <c r="H7" s="51">
        <f>MandateData!F7</f>
        <v>1</v>
      </c>
      <c r="I7" s="51">
        <f>MandateData!G7</f>
        <v>0</v>
      </c>
      <c r="J7" s="51">
        <f>MandateData!H7</f>
        <v>0</v>
      </c>
      <c r="K7" s="51">
        <f>MandateData!I7</f>
        <v>0</v>
      </c>
      <c r="L7" s="51">
        <f>MandateData!J7</f>
        <v>0</v>
      </c>
      <c r="M7" s="51">
        <f>MandateData!K7</f>
        <v>0</v>
      </c>
      <c r="N7" s="51">
        <f>MandateData!L7</f>
        <v>0</v>
      </c>
      <c r="O7" s="51">
        <f>MandateData!M7</f>
        <v>0</v>
      </c>
      <c r="P7" s="51">
        <f>MandateData!N7</f>
        <v>0</v>
      </c>
      <c r="Q7" s="51">
        <f>MandateData!O7</f>
        <v>0</v>
      </c>
    </row>
  </sheetData>
  <phoneticPr fontId="2" type="noConversion"/>
  <printOptions horizontalCentered="1"/>
  <pageMargins left="0.19685039370078741" right="0.19685039370078741" top="0.43307086614173229" bottom="0.6692913385826772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7220-9AE6-4D2E-8990-7782A9E3ED5E}">
  <sheetPr codeName="Tabelle3"/>
  <dimension ref="A1:C949"/>
  <sheetViews>
    <sheetView workbookViewId="0">
      <selection activeCell="G47" sqref="G47"/>
    </sheetView>
  </sheetViews>
  <sheetFormatPr defaultColWidth="10.6640625" defaultRowHeight="12.75" x14ac:dyDescent="0.35"/>
  <cols>
    <col min="1" max="1" width="10.6640625" customWidth="1"/>
    <col min="2" max="2" width="9.1328125" customWidth="1"/>
  </cols>
  <sheetData>
    <row r="1" spans="1:3" x14ac:dyDescent="0.35">
      <c r="A1">
        <v>1</v>
      </c>
      <c r="B1" s="8">
        <v>40000</v>
      </c>
      <c r="C1">
        <v>40000</v>
      </c>
    </row>
    <row r="2" spans="1:3" x14ac:dyDescent="0.35">
      <c r="A2">
        <v>2</v>
      </c>
      <c r="B2" s="8">
        <v>40099</v>
      </c>
      <c r="C2">
        <v>40099</v>
      </c>
    </row>
    <row r="3" spans="1:3" x14ac:dyDescent="0.35">
      <c r="A3">
        <v>3</v>
      </c>
      <c r="B3" s="8">
        <v>49010</v>
      </c>
      <c r="C3" t="s">
        <v>18</v>
      </c>
    </row>
    <row r="4" spans="1:3" x14ac:dyDescent="0.35">
      <c r="A4">
        <v>4</v>
      </c>
      <c r="B4" s="8">
        <v>49019</v>
      </c>
      <c r="C4" t="s">
        <v>20</v>
      </c>
    </row>
    <row r="5" spans="1:3" x14ac:dyDescent="0.35">
      <c r="A5">
        <v>5</v>
      </c>
      <c r="B5" s="8">
        <v>49020</v>
      </c>
      <c r="C5" t="s">
        <v>22</v>
      </c>
    </row>
    <row r="6" spans="1:3" x14ac:dyDescent="0.35">
      <c r="A6">
        <v>6</v>
      </c>
      <c r="B6" s="8">
        <v>49029</v>
      </c>
      <c r="C6" t="s">
        <v>24</v>
      </c>
    </row>
    <row r="7" spans="1:3" x14ac:dyDescent="0.35">
      <c r="A7">
        <v>7</v>
      </c>
      <c r="B7" s="8">
        <v>49030</v>
      </c>
      <c r="C7" t="s">
        <v>26</v>
      </c>
    </row>
    <row r="8" spans="1:3" x14ac:dyDescent="0.35">
      <c r="A8">
        <v>8</v>
      </c>
      <c r="B8" s="8">
        <v>49039</v>
      </c>
      <c r="C8" t="s">
        <v>28</v>
      </c>
    </row>
    <row r="9" spans="1:3" x14ac:dyDescent="0.35">
      <c r="A9">
        <v>9</v>
      </c>
      <c r="B9" s="8">
        <v>49040</v>
      </c>
      <c r="C9" t="s">
        <v>30</v>
      </c>
    </row>
    <row r="10" spans="1:3" x14ac:dyDescent="0.35">
      <c r="A10">
        <v>10</v>
      </c>
      <c r="B10">
        <v>49049</v>
      </c>
      <c r="C10" t="s">
        <v>32</v>
      </c>
    </row>
    <row r="11" spans="1:3" x14ac:dyDescent="0.35">
      <c r="A11">
        <v>11</v>
      </c>
      <c r="B11">
        <v>49050</v>
      </c>
      <c r="C11" t="s">
        <v>34</v>
      </c>
    </row>
    <row r="12" spans="1:3" x14ac:dyDescent="0.35">
      <c r="A12">
        <v>12</v>
      </c>
      <c r="B12" s="8">
        <v>49059</v>
      </c>
      <c r="C12" t="s">
        <v>36</v>
      </c>
    </row>
    <row r="13" spans="1:3" x14ac:dyDescent="0.35">
      <c r="A13">
        <v>13</v>
      </c>
      <c r="B13" s="8">
        <v>40100</v>
      </c>
      <c r="C13">
        <v>40100</v>
      </c>
    </row>
    <row r="14" spans="1:3" x14ac:dyDescent="0.35">
      <c r="A14">
        <v>14</v>
      </c>
      <c r="B14" s="8">
        <v>40101</v>
      </c>
      <c r="C14">
        <v>40101</v>
      </c>
    </row>
    <row r="15" spans="1:3" x14ac:dyDescent="0.35">
      <c r="A15">
        <v>15</v>
      </c>
      <c r="B15">
        <v>40199</v>
      </c>
      <c r="C15">
        <v>40199</v>
      </c>
    </row>
    <row r="16" spans="1:3" x14ac:dyDescent="0.35">
      <c r="A16">
        <v>16</v>
      </c>
      <c r="B16" s="8">
        <v>40200</v>
      </c>
      <c r="C16">
        <v>40200</v>
      </c>
    </row>
    <row r="17" spans="1:3" x14ac:dyDescent="0.35">
      <c r="A17">
        <v>17</v>
      </c>
      <c r="B17" s="8">
        <v>40201</v>
      </c>
      <c r="C17">
        <v>40201</v>
      </c>
    </row>
    <row r="18" spans="1:3" x14ac:dyDescent="0.35">
      <c r="A18">
        <v>18</v>
      </c>
      <c r="B18" s="8">
        <v>40299</v>
      </c>
      <c r="C18">
        <v>40299</v>
      </c>
    </row>
    <row r="19" spans="1:3" x14ac:dyDescent="0.35">
      <c r="A19">
        <v>19</v>
      </c>
      <c r="B19" s="8">
        <v>40300</v>
      </c>
      <c r="C19">
        <v>40300</v>
      </c>
    </row>
    <row r="20" spans="1:3" x14ac:dyDescent="0.35">
      <c r="A20">
        <v>20</v>
      </c>
      <c r="B20" s="8">
        <v>40301</v>
      </c>
      <c r="C20">
        <v>40301</v>
      </c>
    </row>
    <row r="21" spans="1:3" x14ac:dyDescent="0.35">
      <c r="A21">
        <v>21</v>
      </c>
      <c r="B21" s="8">
        <v>40399</v>
      </c>
      <c r="C21">
        <v>40399</v>
      </c>
    </row>
    <row r="22" spans="1:3" x14ac:dyDescent="0.35">
      <c r="A22">
        <v>22</v>
      </c>
      <c r="B22">
        <v>40400</v>
      </c>
      <c r="C22">
        <v>40400</v>
      </c>
    </row>
    <row r="23" spans="1:3" x14ac:dyDescent="0.35">
      <c r="A23">
        <v>23</v>
      </c>
      <c r="B23" s="8">
        <v>40401</v>
      </c>
      <c r="C23">
        <v>40401</v>
      </c>
    </row>
    <row r="24" spans="1:3" x14ac:dyDescent="0.35">
      <c r="A24">
        <v>24</v>
      </c>
      <c r="B24" s="8">
        <v>40402</v>
      </c>
      <c r="C24">
        <v>40402</v>
      </c>
    </row>
    <row r="25" spans="1:3" x14ac:dyDescent="0.35">
      <c r="A25">
        <v>25</v>
      </c>
      <c r="B25">
        <v>40403</v>
      </c>
      <c r="C25">
        <v>40403</v>
      </c>
    </row>
    <row r="26" spans="1:3" x14ac:dyDescent="0.35">
      <c r="A26">
        <v>26</v>
      </c>
      <c r="B26">
        <v>40404</v>
      </c>
      <c r="C26">
        <v>40404</v>
      </c>
    </row>
    <row r="27" spans="1:3" x14ac:dyDescent="0.35">
      <c r="A27">
        <v>27</v>
      </c>
      <c r="B27">
        <v>40405</v>
      </c>
      <c r="C27">
        <v>40405</v>
      </c>
    </row>
    <row r="28" spans="1:3" x14ac:dyDescent="0.35">
      <c r="A28">
        <v>28</v>
      </c>
      <c r="B28">
        <v>40406</v>
      </c>
      <c r="C28">
        <v>40406</v>
      </c>
    </row>
    <row r="29" spans="1:3" x14ac:dyDescent="0.35">
      <c r="A29">
        <v>29</v>
      </c>
      <c r="B29" s="8">
        <v>40407</v>
      </c>
      <c r="C29">
        <v>40407</v>
      </c>
    </row>
    <row r="30" spans="1:3" x14ac:dyDescent="0.35">
      <c r="A30">
        <v>30</v>
      </c>
      <c r="B30" s="8">
        <v>40408</v>
      </c>
      <c r="C30">
        <v>40408</v>
      </c>
    </row>
    <row r="31" spans="1:3" x14ac:dyDescent="0.35">
      <c r="A31">
        <v>31</v>
      </c>
      <c r="B31" s="8">
        <v>40409</v>
      </c>
      <c r="C31">
        <v>40409</v>
      </c>
    </row>
    <row r="32" spans="1:3" x14ac:dyDescent="0.35">
      <c r="A32">
        <v>32</v>
      </c>
      <c r="B32" s="8">
        <v>40410</v>
      </c>
      <c r="C32">
        <v>40410</v>
      </c>
    </row>
    <row r="33" spans="1:3" x14ac:dyDescent="0.35">
      <c r="A33">
        <v>33</v>
      </c>
      <c r="B33" s="8">
        <v>40411</v>
      </c>
      <c r="C33">
        <v>40411</v>
      </c>
    </row>
    <row r="34" spans="1:3" x14ac:dyDescent="0.35">
      <c r="A34">
        <v>34</v>
      </c>
      <c r="B34" s="8">
        <v>40412</v>
      </c>
      <c r="C34">
        <v>40412</v>
      </c>
    </row>
    <row r="35" spans="1:3" x14ac:dyDescent="0.35">
      <c r="A35">
        <v>35</v>
      </c>
      <c r="B35" s="8">
        <v>40413</v>
      </c>
      <c r="C35">
        <v>40413</v>
      </c>
    </row>
    <row r="36" spans="1:3" x14ac:dyDescent="0.35">
      <c r="A36">
        <v>36</v>
      </c>
      <c r="B36" s="8">
        <v>40414</v>
      </c>
      <c r="C36">
        <v>40414</v>
      </c>
    </row>
    <row r="37" spans="1:3" x14ac:dyDescent="0.35">
      <c r="A37">
        <v>37</v>
      </c>
      <c r="B37" s="8">
        <v>40415</v>
      </c>
      <c r="C37">
        <v>40415</v>
      </c>
    </row>
    <row r="38" spans="1:3" x14ac:dyDescent="0.35">
      <c r="A38">
        <v>38</v>
      </c>
      <c r="B38" s="8">
        <v>40416</v>
      </c>
      <c r="C38">
        <v>40416</v>
      </c>
    </row>
    <row r="39" spans="1:3" x14ac:dyDescent="0.35">
      <c r="A39">
        <v>39</v>
      </c>
      <c r="B39" s="8">
        <v>40417</v>
      </c>
      <c r="C39">
        <v>40417</v>
      </c>
    </row>
    <row r="40" spans="1:3" x14ac:dyDescent="0.35">
      <c r="A40">
        <v>40</v>
      </c>
      <c r="B40" s="8">
        <v>40418</v>
      </c>
      <c r="C40">
        <v>40418</v>
      </c>
    </row>
    <row r="41" spans="1:3" x14ac:dyDescent="0.35">
      <c r="A41">
        <v>41</v>
      </c>
      <c r="B41" s="8">
        <v>40419</v>
      </c>
      <c r="C41">
        <v>40419</v>
      </c>
    </row>
    <row r="42" spans="1:3" x14ac:dyDescent="0.35">
      <c r="A42">
        <v>42</v>
      </c>
      <c r="B42" s="8">
        <v>40420</v>
      </c>
      <c r="C42">
        <v>40420</v>
      </c>
    </row>
    <row r="43" spans="1:3" x14ac:dyDescent="0.35">
      <c r="A43">
        <v>43</v>
      </c>
      <c r="B43" s="8">
        <v>40421</v>
      </c>
      <c r="C43">
        <v>40421</v>
      </c>
    </row>
    <row r="44" spans="1:3" x14ac:dyDescent="0.35">
      <c r="A44">
        <v>44</v>
      </c>
      <c r="B44" s="8">
        <v>40422</v>
      </c>
      <c r="C44">
        <v>40422</v>
      </c>
    </row>
    <row r="45" spans="1:3" x14ac:dyDescent="0.35">
      <c r="A45">
        <v>45</v>
      </c>
      <c r="B45" s="8">
        <v>40423</v>
      </c>
      <c r="C45">
        <v>40423</v>
      </c>
    </row>
    <row r="46" spans="1:3" x14ac:dyDescent="0.35">
      <c r="A46">
        <v>46</v>
      </c>
      <c r="B46" s="8">
        <v>40424</v>
      </c>
      <c r="C46">
        <v>40424</v>
      </c>
    </row>
    <row r="47" spans="1:3" x14ac:dyDescent="0.35">
      <c r="A47">
        <v>47</v>
      </c>
      <c r="B47" s="8">
        <v>40425</v>
      </c>
      <c r="C47">
        <v>40425</v>
      </c>
    </row>
    <row r="48" spans="1:3" x14ac:dyDescent="0.35">
      <c r="A48">
        <v>48</v>
      </c>
      <c r="B48" s="8">
        <v>40426</v>
      </c>
      <c r="C48">
        <v>40426</v>
      </c>
    </row>
    <row r="49" spans="1:3" x14ac:dyDescent="0.35">
      <c r="A49">
        <v>49</v>
      </c>
      <c r="B49" s="8">
        <v>40427</v>
      </c>
      <c r="C49">
        <v>40427</v>
      </c>
    </row>
    <row r="50" spans="1:3" x14ac:dyDescent="0.35">
      <c r="A50">
        <v>50</v>
      </c>
      <c r="B50" s="8">
        <v>40428</v>
      </c>
      <c r="C50">
        <v>40428</v>
      </c>
    </row>
    <row r="51" spans="1:3" x14ac:dyDescent="0.35">
      <c r="A51">
        <v>51</v>
      </c>
      <c r="B51" s="8">
        <v>40429</v>
      </c>
      <c r="C51">
        <v>40429</v>
      </c>
    </row>
    <row r="52" spans="1:3" x14ac:dyDescent="0.35">
      <c r="A52">
        <v>52</v>
      </c>
      <c r="B52" s="8">
        <v>40430</v>
      </c>
      <c r="C52">
        <v>40430</v>
      </c>
    </row>
    <row r="53" spans="1:3" x14ac:dyDescent="0.35">
      <c r="A53">
        <v>53</v>
      </c>
      <c r="B53" s="8">
        <v>40431</v>
      </c>
      <c r="C53">
        <v>40431</v>
      </c>
    </row>
    <row r="54" spans="1:3" x14ac:dyDescent="0.35">
      <c r="A54">
        <v>54</v>
      </c>
      <c r="B54" s="8">
        <v>40432</v>
      </c>
      <c r="C54">
        <v>40432</v>
      </c>
    </row>
    <row r="55" spans="1:3" x14ac:dyDescent="0.35">
      <c r="A55">
        <v>55</v>
      </c>
      <c r="B55" s="8">
        <v>40433</v>
      </c>
      <c r="C55">
        <v>40433</v>
      </c>
    </row>
    <row r="56" spans="1:3" x14ac:dyDescent="0.35">
      <c r="A56">
        <v>56</v>
      </c>
      <c r="B56" s="8">
        <v>40434</v>
      </c>
      <c r="C56">
        <v>40434</v>
      </c>
    </row>
    <row r="57" spans="1:3" x14ac:dyDescent="0.35">
      <c r="A57">
        <v>57</v>
      </c>
      <c r="B57" s="8">
        <v>40435</v>
      </c>
      <c r="C57">
        <v>40435</v>
      </c>
    </row>
    <row r="58" spans="1:3" x14ac:dyDescent="0.35">
      <c r="A58">
        <v>58</v>
      </c>
      <c r="B58" s="8">
        <v>40436</v>
      </c>
      <c r="C58">
        <v>40436</v>
      </c>
    </row>
    <row r="59" spans="1:3" x14ac:dyDescent="0.35">
      <c r="A59">
        <v>59</v>
      </c>
      <c r="B59" s="8">
        <v>40437</v>
      </c>
      <c r="C59">
        <v>40437</v>
      </c>
    </row>
    <row r="60" spans="1:3" x14ac:dyDescent="0.35">
      <c r="A60">
        <v>60</v>
      </c>
      <c r="B60" s="8">
        <v>40438</v>
      </c>
      <c r="C60">
        <v>40438</v>
      </c>
    </row>
    <row r="61" spans="1:3" x14ac:dyDescent="0.35">
      <c r="A61">
        <v>61</v>
      </c>
      <c r="B61" s="8">
        <v>40439</v>
      </c>
      <c r="C61">
        <v>40439</v>
      </c>
    </row>
    <row r="62" spans="1:3" x14ac:dyDescent="0.35">
      <c r="A62">
        <v>62</v>
      </c>
      <c r="B62" s="8">
        <v>40440</v>
      </c>
      <c r="C62">
        <v>40440</v>
      </c>
    </row>
    <row r="63" spans="1:3" x14ac:dyDescent="0.35">
      <c r="A63">
        <v>63</v>
      </c>
      <c r="B63" s="8">
        <v>40441</v>
      </c>
      <c r="C63">
        <v>40441</v>
      </c>
    </row>
    <row r="64" spans="1:3" x14ac:dyDescent="0.35">
      <c r="A64">
        <v>64</v>
      </c>
      <c r="B64" s="8">
        <v>40442</v>
      </c>
      <c r="C64">
        <v>40442</v>
      </c>
    </row>
    <row r="65" spans="1:3" x14ac:dyDescent="0.35">
      <c r="A65">
        <v>65</v>
      </c>
      <c r="B65" s="8">
        <v>40443</v>
      </c>
      <c r="C65">
        <v>40443</v>
      </c>
    </row>
    <row r="66" spans="1:3" x14ac:dyDescent="0.35">
      <c r="A66">
        <v>66</v>
      </c>
      <c r="B66" s="8">
        <v>40444</v>
      </c>
      <c r="C66">
        <v>40444</v>
      </c>
    </row>
    <row r="67" spans="1:3" x14ac:dyDescent="0.35">
      <c r="A67">
        <v>67</v>
      </c>
      <c r="B67" s="8">
        <v>40445</v>
      </c>
      <c r="C67">
        <v>40445</v>
      </c>
    </row>
    <row r="68" spans="1:3" x14ac:dyDescent="0.35">
      <c r="A68">
        <v>68</v>
      </c>
      <c r="B68" s="8">
        <v>40446</v>
      </c>
      <c r="C68">
        <v>40446</v>
      </c>
    </row>
    <row r="69" spans="1:3" x14ac:dyDescent="0.35">
      <c r="A69">
        <v>69</v>
      </c>
      <c r="B69" s="8">
        <v>40499</v>
      </c>
      <c r="C69">
        <v>40499</v>
      </c>
    </row>
    <row r="70" spans="1:3" x14ac:dyDescent="0.35">
      <c r="A70">
        <v>70</v>
      </c>
      <c r="B70" s="8">
        <v>40500</v>
      </c>
      <c r="C70">
        <v>40500</v>
      </c>
    </row>
    <row r="71" spans="1:3" x14ac:dyDescent="0.35">
      <c r="A71">
        <v>71</v>
      </c>
      <c r="B71" s="8">
        <v>40501</v>
      </c>
      <c r="C71">
        <v>40501</v>
      </c>
    </row>
    <row r="72" spans="1:3" x14ac:dyDescent="0.35">
      <c r="A72">
        <v>72</v>
      </c>
      <c r="B72" s="8">
        <v>40502</v>
      </c>
      <c r="C72">
        <v>40502</v>
      </c>
    </row>
    <row r="73" spans="1:3" x14ac:dyDescent="0.35">
      <c r="A73">
        <v>73</v>
      </c>
      <c r="B73" s="8">
        <v>40503</v>
      </c>
      <c r="C73">
        <v>40503</v>
      </c>
    </row>
    <row r="74" spans="1:3" x14ac:dyDescent="0.35">
      <c r="A74">
        <v>74</v>
      </c>
      <c r="B74" s="8">
        <v>40504</v>
      </c>
      <c r="C74">
        <v>40504</v>
      </c>
    </row>
    <row r="75" spans="1:3" x14ac:dyDescent="0.35">
      <c r="A75">
        <v>75</v>
      </c>
      <c r="B75" s="8">
        <v>40505</v>
      </c>
      <c r="C75">
        <v>40505</v>
      </c>
    </row>
    <row r="76" spans="1:3" x14ac:dyDescent="0.35">
      <c r="A76">
        <v>76</v>
      </c>
      <c r="B76" s="8">
        <v>40506</v>
      </c>
      <c r="C76">
        <v>40506</v>
      </c>
    </row>
    <row r="77" spans="1:3" x14ac:dyDescent="0.35">
      <c r="A77">
        <v>77</v>
      </c>
      <c r="B77" s="8">
        <v>40507</v>
      </c>
      <c r="C77">
        <v>40507</v>
      </c>
    </row>
    <row r="78" spans="1:3" x14ac:dyDescent="0.35">
      <c r="A78">
        <v>78</v>
      </c>
      <c r="B78" s="8">
        <v>40508</v>
      </c>
      <c r="C78">
        <v>40508</v>
      </c>
    </row>
    <row r="79" spans="1:3" x14ac:dyDescent="0.35">
      <c r="A79">
        <v>79</v>
      </c>
      <c r="B79" s="8">
        <v>40509</v>
      </c>
      <c r="C79">
        <v>40509</v>
      </c>
    </row>
    <row r="80" spans="1:3" x14ac:dyDescent="0.35">
      <c r="A80">
        <v>80</v>
      </c>
      <c r="B80" s="8">
        <v>40510</v>
      </c>
      <c r="C80">
        <v>40510</v>
      </c>
    </row>
    <row r="81" spans="1:3" x14ac:dyDescent="0.35">
      <c r="A81">
        <v>81</v>
      </c>
      <c r="B81" s="8">
        <v>40511</v>
      </c>
      <c r="C81">
        <v>40511</v>
      </c>
    </row>
    <row r="82" spans="1:3" x14ac:dyDescent="0.35">
      <c r="A82">
        <v>82</v>
      </c>
      <c r="B82" s="8">
        <v>40512</v>
      </c>
      <c r="C82">
        <v>40512</v>
      </c>
    </row>
    <row r="83" spans="1:3" x14ac:dyDescent="0.35">
      <c r="A83">
        <v>83</v>
      </c>
      <c r="B83" s="8">
        <v>40599</v>
      </c>
      <c r="C83">
        <v>40599</v>
      </c>
    </row>
    <row r="84" spans="1:3" x14ac:dyDescent="0.35">
      <c r="A84">
        <v>84</v>
      </c>
      <c r="B84" s="8">
        <v>40600</v>
      </c>
      <c r="C84">
        <v>40600</v>
      </c>
    </row>
    <row r="85" spans="1:3" x14ac:dyDescent="0.35">
      <c r="A85">
        <v>85</v>
      </c>
      <c r="B85" s="8">
        <v>40601</v>
      </c>
      <c r="C85">
        <v>40601</v>
      </c>
    </row>
    <row r="86" spans="1:3" x14ac:dyDescent="0.35">
      <c r="A86">
        <v>86</v>
      </c>
      <c r="B86" s="8">
        <v>40602</v>
      </c>
      <c r="C86">
        <v>40602</v>
      </c>
    </row>
    <row r="87" spans="1:3" x14ac:dyDescent="0.35">
      <c r="A87">
        <v>87</v>
      </c>
      <c r="B87" s="8">
        <v>40603</v>
      </c>
      <c r="C87">
        <v>40603</v>
      </c>
    </row>
    <row r="88" spans="1:3" x14ac:dyDescent="0.35">
      <c r="A88">
        <v>88</v>
      </c>
      <c r="B88" s="8">
        <v>40604</v>
      </c>
      <c r="C88">
        <v>40604</v>
      </c>
    </row>
    <row r="89" spans="1:3" x14ac:dyDescent="0.35">
      <c r="A89">
        <v>89</v>
      </c>
      <c r="B89" s="8">
        <v>40605</v>
      </c>
      <c r="C89">
        <v>40605</v>
      </c>
    </row>
    <row r="90" spans="1:3" x14ac:dyDescent="0.35">
      <c r="A90">
        <v>90</v>
      </c>
      <c r="B90" s="8">
        <v>40606</v>
      </c>
      <c r="C90">
        <v>40606</v>
      </c>
    </row>
    <row r="91" spans="1:3" x14ac:dyDescent="0.35">
      <c r="A91">
        <v>91</v>
      </c>
      <c r="B91" s="8">
        <v>40607</v>
      </c>
      <c r="C91">
        <v>40607</v>
      </c>
    </row>
    <row r="92" spans="1:3" x14ac:dyDescent="0.35">
      <c r="A92">
        <v>92</v>
      </c>
      <c r="B92" s="8">
        <v>40608</v>
      </c>
      <c r="C92">
        <v>40608</v>
      </c>
    </row>
    <row r="93" spans="1:3" x14ac:dyDescent="0.35">
      <c r="A93">
        <v>93</v>
      </c>
      <c r="B93" s="8">
        <v>40609</v>
      </c>
      <c r="C93">
        <v>40609</v>
      </c>
    </row>
    <row r="94" spans="1:3" x14ac:dyDescent="0.35">
      <c r="A94">
        <v>94</v>
      </c>
      <c r="B94" s="8">
        <v>40610</v>
      </c>
      <c r="C94">
        <v>40610</v>
      </c>
    </row>
    <row r="95" spans="1:3" x14ac:dyDescent="0.35">
      <c r="A95">
        <v>95</v>
      </c>
      <c r="B95" s="8">
        <v>40611</v>
      </c>
      <c r="C95">
        <v>40611</v>
      </c>
    </row>
    <row r="96" spans="1:3" x14ac:dyDescent="0.35">
      <c r="A96">
        <v>96</v>
      </c>
      <c r="B96" s="8">
        <v>40612</v>
      </c>
      <c r="C96">
        <v>40612</v>
      </c>
    </row>
    <row r="97" spans="1:3" x14ac:dyDescent="0.35">
      <c r="A97">
        <v>97</v>
      </c>
      <c r="B97" s="8">
        <v>40613</v>
      </c>
      <c r="C97">
        <v>40613</v>
      </c>
    </row>
    <row r="98" spans="1:3" x14ac:dyDescent="0.35">
      <c r="A98">
        <v>98</v>
      </c>
      <c r="B98" s="8">
        <v>40614</v>
      </c>
      <c r="C98">
        <v>40614</v>
      </c>
    </row>
    <row r="99" spans="1:3" x14ac:dyDescent="0.35">
      <c r="A99">
        <v>99</v>
      </c>
      <c r="B99" s="8">
        <v>40615</v>
      </c>
      <c r="C99">
        <v>40615</v>
      </c>
    </row>
    <row r="100" spans="1:3" x14ac:dyDescent="0.35">
      <c r="A100">
        <v>100</v>
      </c>
      <c r="B100" s="8">
        <v>40616</v>
      </c>
      <c r="C100">
        <v>40616</v>
      </c>
    </row>
    <row r="101" spans="1:3" x14ac:dyDescent="0.35">
      <c r="A101">
        <v>101</v>
      </c>
      <c r="B101" s="8">
        <v>40617</v>
      </c>
      <c r="C101">
        <v>40617</v>
      </c>
    </row>
    <row r="102" spans="1:3" x14ac:dyDescent="0.35">
      <c r="A102">
        <v>102</v>
      </c>
      <c r="B102" s="8">
        <v>40618</v>
      </c>
      <c r="C102">
        <v>40618</v>
      </c>
    </row>
    <row r="103" spans="1:3" x14ac:dyDescent="0.35">
      <c r="A103">
        <v>103</v>
      </c>
      <c r="B103" s="8">
        <v>40619</v>
      </c>
      <c r="C103">
        <v>40619</v>
      </c>
    </row>
    <row r="104" spans="1:3" x14ac:dyDescent="0.35">
      <c r="A104">
        <v>104</v>
      </c>
      <c r="B104" s="8">
        <v>40620</v>
      </c>
      <c r="C104">
        <v>40620</v>
      </c>
    </row>
    <row r="105" spans="1:3" x14ac:dyDescent="0.35">
      <c r="A105">
        <v>105</v>
      </c>
      <c r="B105" s="8">
        <v>40621</v>
      </c>
      <c r="C105">
        <v>40621</v>
      </c>
    </row>
    <row r="106" spans="1:3" x14ac:dyDescent="0.35">
      <c r="A106">
        <v>106</v>
      </c>
      <c r="B106" s="8">
        <v>40622</v>
      </c>
      <c r="C106">
        <v>40622</v>
      </c>
    </row>
    <row r="107" spans="1:3" x14ac:dyDescent="0.35">
      <c r="A107">
        <v>107</v>
      </c>
      <c r="B107" s="8">
        <v>40623</v>
      </c>
      <c r="C107">
        <v>40623</v>
      </c>
    </row>
    <row r="108" spans="1:3" x14ac:dyDescent="0.35">
      <c r="A108">
        <v>108</v>
      </c>
      <c r="B108" s="8">
        <v>40624</v>
      </c>
      <c r="C108">
        <v>40624</v>
      </c>
    </row>
    <row r="109" spans="1:3" x14ac:dyDescent="0.35">
      <c r="A109">
        <v>109</v>
      </c>
      <c r="B109" s="8">
        <v>40625</v>
      </c>
      <c r="C109">
        <v>40625</v>
      </c>
    </row>
    <row r="110" spans="1:3" x14ac:dyDescent="0.35">
      <c r="A110">
        <v>110</v>
      </c>
      <c r="B110" s="8">
        <v>40626</v>
      </c>
      <c r="C110">
        <v>40626</v>
      </c>
    </row>
    <row r="111" spans="1:3" x14ac:dyDescent="0.35">
      <c r="A111">
        <v>111</v>
      </c>
      <c r="B111" s="8">
        <v>40627</v>
      </c>
      <c r="C111">
        <v>40627</v>
      </c>
    </row>
    <row r="112" spans="1:3" x14ac:dyDescent="0.35">
      <c r="A112">
        <v>112</v>
      </c>
      <c r="B112" s="8">
        <v>40699</v>
      </c>
      <c r="C112">
        <v>40699</v>
      </c>
    </row>
    <row r="113" spans="1:3" x14ac:dyDescent="0.35">
      <c r="A113">
        <v>113</v>
      </c>
      <c r="B113" s="8">
        <v>40700</v>
      </c>
      <c r="C113">
        <v>40700</v>
      </c>
    </row>
    <row r="114" spans="1:3" x14ac:dyDescent="0.35">
      <c r="A114">
        <v>114</v>
      </c>
      <c r="B114" s="8">
        <v>40701</v>
      </c>
      <c r="C114">
        <v>40701</v>
      </c>
    </row>
    <row r="115" spans="1:3" x14ac:dyDescent="0.35">
      <c r="A115">
        <v>115</v>
      </c>
      <c r="B115" s="8">
        <v>40702</v>
      </c>
      <c r="C115">
        <v>40702</v>
      </c>
    </row>
    <row r="116" spans="1:3" x14ac:dyDescent="0.35">
      <c r="A116">
        <v>116</v>
      </c>
      <c r="B116" s="8">
        <v>40703</v>
      </c>
      <c r="C116">
        <v>40703</v>
      </c>
    </row>
    <row r="117" spans="1:3" x14ac:dyDescent="0.35">
      <c r="A117">
        <v>117</v>
      </c>
      <c r="B117" s="8">
        <v>40704</v>
      </c>
      <c r="C117">
        <v>40704</v>
      </c>
    </row>
    <row r="118" spans="1:3" x14ac:dyDescent="0.35">
      <c r="A118">
        <v>118</v>
      </c>
      <c r="B118" s="8">
        <v>40705</v>
      </c>
      <c r="C118">
        <v>40705</v>
      </c>
    </row>
    <row r="119" spans="1:3" x14ac:dyDescent="0.35">
      <c r="A119">
        <v>119</v>
      </c>
      <c r="B119" s="8">
        <v>40706</v>
      </c>
      <c r="C119">
        <v>40706</v>
      </c>
    </row>
    <row r="120" spans="1:3" x14ac:dyDescent="0.35">
      <c r="A120">
        <v>120</v>
      </c>
      <c r="B120" s="8">
        <v>40707</v>
      </c>
      <c r="C120">
        <v>40707</v>
      </c>
    </row>
    <row r="121" spans="1:3" x14ac:dyDescent="0.35">
      <c r="A121">
        <v>121</v>
      </c>
      <c r="B121" s="8">
        <v>40708</v>
      </c>
      <c r="C121">
        <v>40708</v>
      </c>
    </row>
    <row r="122" spans="1:3" x14ac:dyDescent="0.35">
      <c r="A122">
        <v>122</v>
      </c>
      <c r="B122" s="8">
        <v>40709</v>
      </c>
      <c r="C122">
        <v>40709</v>
      </c>
    </row>
    <row r="123" spans="1:3" x14ac:dyDescent="0.35">
      <c r="A123">
        <v>123</v>
      </c>
      <c r="B123" s="8">
        <v>40710</v>
      </c>
      <c r="C123">
        <v>40710</v>
      </c>
    </row>
    <row r="124" spans="1:3" x14ac:dyDescent="0.35">
      <c r="A124">
        <v>124</v>
      </c>
      <c r="B124" s="8">
        <v>40711</v>
      </c>
      <c r="C124">
        <v>40711</v>
      </c>
    </row>
    <row r="125" spans="1:3" x14ac:dyDescent="0.35">
      <c r="A125">
        <v>125</v>
      </c>
      <c r="B125" s="8">
        <v>40712</v>
      </c>
      <c r="C125">
        <v>40712</v>
      </c>
    </row>
    <row r="126" spans="1:3" x14ac:dyDescent="0.35">
      <c r="A126">
        <v>126</v>
      </c>
      <c r="B126" s="8">
        <v>40713</v>
      </c>
      <c r="C126">
        <v>40713</v>
      </c>
    </row>
    <row r="127" spans="1:3" x14ac:dyDescent="0.35">
      <c r="A127">
        <v>127</v>
      </c>
      <c r="B127" s="8">
        <v>40714</v>
      </c>
      <c r="C127">
        <v>40714</v>
      </c>
    </row>
    <row r="128" spans="1:3" x14ac:dyDescent="0.35">
      <c r="A128">
        <v>128</v>
      </c>
      <c r="B128" s="8">
        <v>40715</v>
      </c>
      <c r="C128">
        <v>40715</v>
      </c>
    </row>
    <row r="129" spans="1:3" x14ac:dyDescent="0.35">
      <c r="A129">
        <v>129</v>
      </c>
      <c r="B129" s="8">
        <v>40716</v>
      </c>
      <c r="C129">
        <v>40716</v>
      </c>
    </row>
    <row r="130" spans="1:3" x14ac:dyDescent="0.35">
      <c r="A130">
        <v>130</v>
      </c>
      <c r="B130" s="8">
        <v>40717</v>
      </c>
      <c r="C130">
        <v>40717</v>
      </c>
    </row>
    <row r="131" spans="1:3" x14ac:dyDescent="0.35">
      <c r="A131">
        <v>131</v>
      </c>
      <c r="B131" s="8">
        <v>40718</v>
      </c>
      <c r="C131">
        <v>40718</v>
      </c>
    </row>
    <row r="132" spans="1:3" x14ac:dyDescent="0.35">
      <c r="A132">
        <v>132</v>
      </c>
      <c r="B132" s="8">
        <v>40719</v>
      </c>
      <c r="C132">
        <v>40719</v>
      </c>
    </row>
    <row r="133" spans="1:3" x14ac:dyDescent="0.35">
      <c r="A133">
        <v>133</v>
      </c>
      <c r="B133" s="8">
        <v>40720</v>
      </c>
      <c r="C133">
        <v>40720</v>
      </c>
    </row>
    <row r="134" spans="1:3" x14ac:dyDescent="0.35">
      <c r="A134">
        <v>134</v>
      </c>
      <c r="B134" s="8">
        <v>40799</v>
      </c>
      <c r="C134">
        <v>40799</v>
      </c>
    </row>
    <row r="135" spans="1:3" x14ac:dyDescent="0.35">
      <c r="A135">
        <v>135</v>
      </c>
      <c r="B135" s="8">
        <v>40800</v>
      </c>
      <c r="C135">
        <v>40800</v>
      </c>
    </row>
    <row r="136" spans="1:3" x14ac:dyDescent="0.35">
      <c r="A136">
        <v>136</v>
      </c>
      <c r="B136" s="8">
        <v>40801</v>
      </c>
      <c r="C136">
        <v>40801</v>
      </c>
    </row>
    <row r="137" spans="1:3" x14ac:dyDescent="0.35">
      <c r="A137">
        <v>137</v>
      </c>
      <c r="B137" s="8">
        <v>40802</v>
      </c>
      <c r="C137">
        <v>40802</v>
      </c>
    </row>
    <row r="138" spans="1:3" x14ac:dyDescent="0.35">
      <c r="A138">
        <v>138</v>
      </c>
      <c r="B138" s="8">
        <v>40803</v>
      </c>
      <c r="C138">
        <v>40803</v>
      </c>
    </row>
    <row r="139" spans="1:3" x14ac:dyDescent="0.35">
      <c r="A139">
        <v>139</v>
      </c>
      <c r="B139" s="8">
        <v>40804</v>
      </c>
      <c r="C139">
        <v>40804</v>
      </c>
    </row>
    <row r="140" spans="1:3" x14ac:dyDescent="0.35">
      <c r="A140">
        <v>140</v>
      </c>
      <c r="B140" s="8">
        <v>40805</v>
      </c>
      <c r="C140">
        <v>40805</v>
      </c>
    </row>
    <row r="141" spans="1:3" x14ac:dyDescent="0.35">
      <c r="A141">
        <v>141</v>
      </c>
      <c r="B141" s="8">
        <v>40806</v>
      </c>
      <c r="C141">
        <v>40806</v>
      </c>
    </row>
    <row r="142" spans="1:3" x14ac:dyDescent="0.35">
      <c r="A142">
        <v>142</v>
      </c>
      <c r="B142" s="8">
        <v>40807</v>
      </c>
      <c r="C142">
        <v>40807</v>
      </c>
    </row>
    <row r="143" spans="1:3" x14ac:dyDescent="0.35">
      <c r="A143">
        <v>143</v>
      </c>
      <c r="B143" s="8">
        <v>40808</v>
      </c>
      <c r="C143">
        <v>40808</v>
      </c>
    </row>
    <row r="144" spans="1:3" x14ac:dyDescent="0.35">
      <c r="A144">
        <v>144</v>
      </c>
      <c r="B144" s="8">
        <v>40809</v>
      </c>
      <c r="C144">
        <v>40809</v>
      </c>
    </row>
    <row r="145" spans="1:3" x14ac:dyDescent="0.35">
      <c r="A145">
        <v>145</v>
      </c>
      <c r="B145" s="8">
        <v>40810</v>
      </c>
      <c r="C145">
        <v>40810</v>
      </c>
    </row>
    <row r="146" spans="1:3" x14ac:dyDescent="0.35">
      <c r="A146">
        <v>146</v>
      </c>
      <c r="B146" s="8">
        <v>40811</v>
      </c>
      <c r="C146">
        <v>40811</v>
      </c>
    </row>
    <row r="147" spans="1:3" x14ac:dyDescent="0.35">
      <c r="A147">
        <v>147</v>
      </c>
      <c r="B147" s="8">
        <v>40812</v>
      </c>
      <c r="C147">
        <v>40812</v>
      </c>
    </row>
    <row r="148" spans="1:3" x14ac:dyDescent="0.35">
      <c r="A148">
        <v>148</v>
      </c>
      <c r="B148" s="8">
        <v>40813</v>
      </c>
      <c r="C148">
        <v>40813</v>
      </c>
    </row>
    <row r="149" spans="1:3" x14ac:dyDescent="0.35">
      <c r="A149">
        <v>149</v>
      </c>
      <c r="B149" s="8">
        <v>40814</v>
      </c>
      <c r="C149">
        <v>40814</v>
      </c>
    </row>
    <row r="150" spans="1:3" x14ac:dyDescent="0.35">
      <c r="A150">
        <v>150</v>
      </c>
      <c r="B150" s="8">
        <v>40815</v>
      </c>
      <c r="C150">
        <v>40815</v>
      </c>
    </row>
    <row r="151" spans="1:3" x14ac:dyDescent="0.35">
      <c r="A151">
        <v>151</v>
      </c>
      <c r="B151" s="8">
        <v>40816</v>
      </c>
      <c r="C151">
        <v>40816</v>
      </c>
    </row>
    <row r="152" spans="1:3" x14ac:dyDescent="0.35">
      <c r="A152">
        <v>152</v>
      </c>
      <c r="B152" s="8">
        <v>40817</v>
      </c>
      <c r="C152">
        <v>40817</v>
      </c>
    </row>
    <row r="153" spans="1:3" x14ac:dyDescent="0.35">
      <c r="A153">
        <v>153</v>
      </c>
      <c r="B153" s="8">
        <v>40818</v>
      </c>
      <c r="C153">
        <v>40818</v>
      </c>
    </row>
    <row r="154" spans="1:3" x14ac:dyDescent="0.35">
      <c r="A154">
        <v>154</v>
      </c>
      <c r="B154" s="8">
        <v>40819</v>
      </c>
      <c r="C154">
        <v>40819</v>
      </c>
    </row>
    <row r="155" spans="1:3" x14ac:dyDescent="0.35">
      <c r="A155">
        <v>155</v>
      </c>
      <c r="B155" s="8">
        <v>40820</v>
      </c>
      <c r="C155">
        <v>40820</v>
      </c>
    </row>
    <row r="156" spans="1:3" x14ac:dyDescent="0.35">
      <c r="A156">
        <v>156</v>
      </c>
      <c r="B156" s="8">
        <v>40821</v>
      </c>
      <c r="C156">
        <v>40821</v>
      </c>
    </row>
    <row r="157" spans="1:3" x14ac:dyDescent="0.35">
      <c r="A157">
        <v>157</v>
      </c>
      <c r="B157" s="8">
        <v>40822</v>
      </c>
      <c r="C157">
        <v>40822</v>
      </c>
    </row>
    <row r="158" spans="1:3" x14ac:dyDescent="0.35">
      <c r="A158">
        <v>158</v>
      </c>
      <c r="B158" s="8">
        <v>40823</v>
      </c>
      <c r="C158">
        <v>40823</v>
      </c>
    </row>
    <row r="159" spans="1:3" x14ac:dyDescent="0.35">
      <c r="A159">
        <v>159</v>
      </c>
      <c r="B159" s="8">
        <v>40824</v>
      </c>
      <c r="C159">
        <v>40824</v>
      </c>
    </row>
    <row r="160" spans="1:3" x14ac:dyDescent="0.35">
      <c r="A160">
        <v>160</v>
      </c>
      <c r="B160" s="8">
        <v>40825</v>
      </c>
      <c r="C160">
        <v>40825</v>
      </c>
    </row>
    <row r="161" spans="1:3" x14ac:dyDescent="0.35">
      <c r="A161">
        <v>161</v>
      </c>
      <c r="B161" s="8">
        <v>40826</v>
      </c>
      <c r="C161">
        <v>40826</v>
      </c>
    </row>
    <row r="162" spans="1:3" x14ac:dyDescent="0.35">
      <c r="A162">
        <v>162</v>
      </c>
      <c r="B162" s="8">
        <v>40827</v>
      </c>
      <c r="C162">
        <v>40827</v>
      </c>
    </row>
    <row r="163" spans="1:3" x14ac:dyDescent="0.35">
      <c r="A163">
        <v>163</v>
      </c>
      <c r="B163" s="8">
        <v>40828</v>
      </c>
      <c r="C163">
        <v>40828</v>
      </c>
    </row>
    <row r="164" spans="1:3" x14ac:dyDescent="0.35">
      <c r="A164">
        <v>164</v>
      </c>
      <c r="B164" s="8">
        <v>40829</v>
      </c>
      <c r="C164">
        <v>40829</v>
      </c>
    </row>
    <row r="165" spans="1:3" x14ac:dyDescent="0.35">
      <c r="A165">
        <v>165</v>
      </c>
      <c r="B165" s="8">
        <v>40830</v>
      </c>
      <c r="C165">
        <v>40830</v>
      </c>
    </row>
    <row r="166" spans="1:3" x14ac:dyDescent="0.35">
      <c r="A166">
        <v>166</v>
      </c>
      <c r="B166" s="8">
        <v>40831</v>
      </c>
      <c r="C166">
        <v>40831</v>
      </c>
    </row>
    <row r="167" spans="1:3" x14ac:dyDescent="0.35">
      <c r="A167">
        <v>167</v>
      </c>
      <c r="B167" s="8">
        <v>40832</v>
      </c>
      <c r="C167">
        <v>40832</v>
      </c>
    </row>
    <row r="168" spans="1:3" x14ac:dyDescent="0.35">
      <c r="A168">
        <v>168</v>
      </c>
      <c r="B168" s="8">
        <v>40833</v>
      </c>
      <c r="C168">
        <v>40833</v>
      </c>
    </row>
    <row r="169" spans="1:3" x14ac:dyDescent="0.35">
      <c r="A169">
        <v>169</v>
      </c>
      <c r="B169" s="8">
        <v>40834</v>
      </c>
      <c r="C169">
        <v>40834</v>
      </c>
    </row>
    <row r="170" spans="1:3" x14ac:dyDescent="0.35">
      <c r="A170">
        <v>170</v>
      </c>
      <c r="B170" s="8">
        <v>40899</v>
      </c>
      <c r="C170">
        <v>40899</v>
      </c>
    </row>
    <row r="171" spans="1:3" x14ac:dyDescent="0.35">
      <c r="A171">
        <v>171</v>
      </c>
      <c r="B171" s="8">
        <v>40900</v>
      </c>
      <c r="C171">
        <v>40900</v>
      </c>
    </row>
    <row r="172" spans="1:3" x14ac:dyDescent="0.35">
      <c r="A172">
        <v>172</v>
      </c>
      <c r="B172" s="8">
        <v>40901</v>
      </c>
      <c r="C172">
        <v>40901</v>
      </c>
    </row>
    <row r="173" spans="1:3" x14ac:dyDescent="0.35">
      <c r="A173">
        <v>173</v>
      </c>
      <c r="B173" s="8">
        <v>40902</v>
      </c>
      <c r="C173">
        <v>40902</v>
      </c>
    </row>
    <row r="174" spans="1:3" x14ac:dyDescent="0.35">
      <c r="A174">
        <v>174</v>
      </c>
      <c r="B174" s="8">
        <v>40903</v>
      </c>
      <c r="C174">
        <v>40903</v>
      </c>
    </row>
    <row r="175" spans="1:3" x14ac:dyDescent="0.35">
      <c r="A175">
        <v>175</v>
      </c>
      <c r="B175" s="8">
        <v>40904</v>
      </c>
      <c r="C175">
        <v>40904</v>
      </c>
    </row>
    <row r="176" spans="1:3" x14ac:dyDescent="0.35">
      <c r="A176">
        <v>176</v>
      </c>
      <c r="B176" s="8">
        <v>40905</v>
      </c>
      <c r="C176">
        <v>40905</v>
      </c>
    </row>
    <row r="177" spans="1:3" x14ac:dyDescent="0.35">
      <c r="A177">
        <v>177</v>
      </c>
      <c r="B177" s="8">
        <v>40906</v>
      </c>
      <c r="C177">
        <v>40906</v>
      </c>
    </row>
    <row r="178" spans="1:3" x14ac:dyDescent="0.35">
      <c r="A178">
        <v>178</v>
      </c>
      <c r="B178" s="8">
        <v>40907</v>
      </c>
      <c r="C178">
        <v>40907</v>
      </c>
    </row>
    <row r="179" spans="1:3" x14ac:dyDescent="0.35">
      <c r="A179">
        <v>179</v>
      </c>
      <c r="B179" s="8">
        <v>40908</v>
      </c>
      <c r="C179">
        <v>40908</v>
      </c>
    </row>
    <row r="180" spans="1:3" x14ac:dyDescent="0.35">
      <c r="A180">
        <v>180</v>
      </c>
      <c r="B180" s="8">
        <v>40909</v>
      </c>
      <c r="C180">
        <v>40909</v>
      </c>
    </row>
    <row r="181" spans="1:3" x14ac:dyDescent="0.35">
      <c r="A181">
        <v>181</v>
      </c>
      <c r="B181" s="8">
        <v>40910</v>
      </c>
      <c r="C181">
        <v>40910</v>
      </c>
    </row>
    <row r="182" spans="1:3" x14ac:dyDescent="0.35">
      <c r="A182">
        <v>182</v>
      </c>
      <c r="B182" s="8">
        <v>40911</v>
      </c>
      <c r="C182">
        <v>40911</v>
      </c>
    </row>
    <row r="183" spans="1:3" x14ac:dyDescent="0.35">
      <c r="A183">
        <v>183</v>
      </c>
      <c r="B183" s="8">
        <v>40912</v>
      </c>
      <c r="C183">
        <v>40912</v>
      </c>
    </row>
    <row r="184" spans="1:3" x14ac:dyDescent="0.35">
      <c r="A184">
        <v>184</v>
      </c>
      <c r="B184" s="8">
        <v>40913</v>
      </c>
      <c r="C184">
        <v>40913</v>
      </c>
    </row>
    <row r="185" spans="1:3" x14ac:dyDescent="0.35">
      <c r="A185">
        <v>185</v>
      </c>
      <c r="B185" s="8">
        <v>40914</v>
      </c>
      <c r="C185">
        <v>40914</v>
      </c>
    </row>
    <row r="186" spans="1:3" x14ac:dyDescent="0.35">
      <c r="A186">
        <v>186</v>
      </c>
      <c r="B186" s="8">
        <v>40915</v>
      </c>
      <c r="C186">
        <v>40915</v>
      </c>
    </row>
    <row r="187" spans="1:3" x14ac:dyDescent="0.35">
      <c r="A187">
        <v>187</v>
      </c>
      <c r="B187" s="8">
        <v>40916</v>
      </c>
      <c r="C187">
        <v>40916</v>
      </c>
    </row>
    <row r="188" spans="1:3" x14ac:dyDescent="0.35">
      <c r="A188">
        <v>188</v>
      </c>
      <c r="B188" s="8">
        <v>40917</v>
      </c>
      <c r="C188">
        <v>40917</v>
      </c>
    </row>
    <row r="189" spans="1:3" x14ac:dyDescent="0.35">
      <c r="A189">
        <v>189</v>
      </c>
      <c r="B189" s="8">
        <v>40918</v>
      </c>
      <c r="C189">
        <v>40918</v>
      </c>
    </row>
    <row r="190" spans="1:3" x14ac:dyDescent="0.35">
      <c r="A190">
        <v>190</v>
      </c>
      <c r="B190" s="8">
        <v>40919</v>
      </c>
      <c r="C190">
        <v>40919</v>
      </c>
    </row>
    <row r="191" spans="1:3" x14ac:dyDescent="0.35">
      <c r="A191">
        <v>191</v>
      </c>
      <c r="B191" s="8">
        <v>40920</v>
      </c>
      <c r="C191">
        <v>40920</v>
      </c>
    </row>
    <row r="192" spans="1:3" x14ac:dyDescent="0.35">
      <c r="A192">
        <v>192</v>
      </c>
      <c r="B192" s="8">
        <v>40921</v>
      </c>
      <c r="C192">
        <v>40921</v>
      </c>
    </row>
    <row r="193" spans="1:3" x14ac:dyDescent="0.35">
      <c r="A193">
        <v>193</v>
      </c>
      <c r="B193" s="8">
        <v>40922</v>
      </c>
      <c r="C193">
        <v>40922</v>
      </c>
    </row>
    <row r="194" spans="1:3" x14ac:dyDescent="0.35">
      <c r="A194">
        <v>194</v>
      </c>
      <c r="B194" s="8">
        <v>40923</v>
      </c>
      <c r="C194">
        <v>40923</v>
      </c>
    </row>
    <row r="195" spans="1:3" x14ac:dyDescent="0.35">
      <c r="A195">
        <v>195</v>
      </c>
      <c r="B195" s="8">
        <v>40999</v>
      </c>
      <c r="C195">
        <v>40999</v>
      </c>
    </row>
    <row r="196" spans="1:3" x14ac:dyDescent="0.35">
      <c r="A196">
        <v>196</v>
      </c>
      <c r="B196" s="8">
        <v>41000</v>
      </c>
      <c r="C196">
        <v>41000</v>
      </c>
    </row>
    <row r="197" spans="1:3" x14ac:dyDescent="0.35">
      <c r="A197">
        <v>197</v>
      </c>
      <c r="B197" s="8">
        <v>41001</v>
      </c>
      <c r="C197">
        <v>41001</v>
      </c>
    </row>
    <row r="198" spans="1:3" x14ac:dyDescent="0.35">
      <c r="A198">
        <v>198</v>
      </c>
      <c r="B198" s="8">
        <v>41002</v>
      </c>
      <c r="C198">
        <v>41002</v>
      </c>
    </row>
    <row r="199" spans="1:3" x14ac:dyDescent="0.35">
      <c r="A199">
        <v>199</v>
      </c>
      <c r="B199" s="8">
        <v>41003</v>
      </c>
      <c r="C199">
        <v>41003</v>
      </c>
    </row>
    <row r="200" spans="1:3" x14ac:dyDescent="0.35">
      <c r="A200">
        <v>200</v>
      </c>
      <c r="B200" s="8">
        <v>41004</v>
      </c>
      <c r="C200">
        <v>41004</v>
      </c>
    </row>
    <row r="201" spans="1:3" x14ac:dyDescent="0.35">
      <c r="A201">
        <v>201</v>
      </c>
      <c r="B201" s="8">
        <v>41005</v>
      </c>
      <c r="C201">
        <v>41005</v>
      </c>
    </row>
    <row r="202" spans="1:3" x14ac:dyDescent="0.35">
      <c r="A202">
        <v>202</v>
      </c>
      <c r="B202" s="8">
        <v>41006</v>
      </c>
      <c r="C202">
        <v>41006</v>
      </c>
    </row>
    <row r="203" spans="1:3" x14ac:dyDescent="0.35">
      <c r="A203">
        <v>203</v>
      </c>
      <c r="B203" s="8">
        <v>41007</v>
      </c>
      <c r="C203">
        <v>41007</v>
      </c>
    </row>
    <row r="204" spans="1:3" x14ac:dyDescent="0.35">
      <c r="A204">
        <v>204</v>
      </c>
      <c r="B204" s="8">
        <v>41008</v>
      </c>
      <c r="C204">
        <v>41008</v>
      </c>
    </row>
    <row r="205" spans="1:3" x14ac:dyDescent="0.35">
      <c r="A205">
        <v>205</v>
      </c>
      <c r="B205" s="8">
        <v>41009</v>
      </c>
      <c r="C205">
        <v>41009</v>
      </c>
    </row>
    <row r="206" spans="1:3" x14ac:dyDescent="0.35">
      <c r="A206">
        <v>206</v>
      </c>
      <c r="B206" s="8">
        <v>41010</v>
      </c>
      <c r="C206">
        <v>41010</v>
      </c>
    </row>
    <row r="207" spans="1:3" x14ac:dyDescent="0.35">
      <c r="A207">
        <v>207</v>
      </c>
      <c r="B207" s="8">
        <v>41011</v>
      </c>
      <c r="C207">
        <v>41011</v>
      </c>
    </row>
    <row r="208" spans="1:3" x14ac:dyDescent="0.35">
      <c r="A208">
        <v>208</v>
      </c>
      <c r="B208" s="8">
        <v>41012</v>
      </c>
      <c r="C208">
        <v>41012</v>
      </c>
    </row>
    <row r="209" spans="1:3" x14ac:dyDescent="0.35">
      <c r="A209">
        <v>209</v>
      </c>
      <c r="B209" s="8">
        <v>41013</v>
      </c>
      <c r="C209">
        <v>41013</v>
      </c>
    </row>
    <row r="210" spans="1:3" x14ac:dyDescent="0.35">
      <c r="A210">
        <v>210</v>
      </c>
      <c r="B210" s="8">
        <v>41014</v>
      </c>
      <c r="C210">
        <v>41014</v>
      </c>
    </row>
    <row r="211" spans="1:3" x14ac:dyDescent="0.35">
      <c r="A211">
        <v>211</v>
      </c>
      <c r="B211" s="8">
        <v>41015</v>
      </c>
      <c r="C211">
        <v>41015</v>
      </c>
    </row>
    <row r="212" spans="1:3" x14ac:dyDescent="0.35">
      <c r="A212">
        <v>212</v>
      </c>
      <c r="B212" s="8">
        <v>41016</v>
      </c>
      <c r="C212">
        <v>41016</v>
      </c>
    </row>
    <row r="213" spans="1:3" x14ac:dyDescent="0.35">
      <c r="A213">
        <v>213</v>
      </c>
      <c r="B213" s="8">
        <v>41017</v>
      </c>
      <c r="C213">
        <v>41017</v>
      </c>
    </row>
    <row r="214" spans="1:3" x14ac:dyDescent="0.35">
      <c r="A214">
        <v>214</v>
      </c>
      <c r="B214" s="8">
        <v>41018</v>
      </c>
      <c r="C214">
        <v>41018</v>
      </c>
    </row>
    <row r="215" spans="1:3" x14ac:dyDescent="0.35">
      <c r="A215">
        <v>215</v>
      </c>
      <c r="B215" s="8">
        <v>41019</v>
      </c>
      <c r="C215">
        <v>41019</v>
      </c>
    </row>
    <row r="216" spans="1:3" x14ac:dyDescent="0.35">
      <c r="A216">
        <v>216</v>
      </c>
      <c r="B216" s="8">
        <v>41020</v>
      </c>
      <c r="C216">
        <v>41020</v>
      </c>
    </row>
    <row r="217" spans="1:3" x14ac:dyDescent="0.35">
      <c r="A217">
        <v>217</v>
      </c>
      <c r="B217" s="8">
        <v>41021</v>
      </c>
      <c r="C217">
        <v>41021</v>
      </c>
    </row>
    <row r="218" spans="1:3" x14ac:dyDescent="0.35">
      <c r="A218">
        <v>218</v>
      </c>
      <c r="B218" s="8">
        <v>41022</v>
      </c>
      <c r="C218">
        <v>41022</v>
      </c>
    </row>
    <row r="219" spans="1:3" x14ac:dyDescent="0.35">
      <c r="A219">
        <v>219</v>
      </c>
      <c r="B219" s="8">
        <v>41099</v>
      </c>
      <c r="C219">
        <v>41099</v>
      </c>
    </row>
    <row r="220" spans="1:3" x14ac:dyDescent="0.35">
      <c r="A220">
        <v>220</v>
      </c>
      <c r="B220" s="8">
        <v>41100</v>
      </c>
      <c r="C220">
        <v>41100</v>
      </c>
    </row>
    <row r="221" spans="1:3" x14ac:dyDescent="0.35">
      <c r="A221">
        <v>221</v>
      </c>
      <c r="B221" s="8">
        <v>41101</v>
      </c>
      <c r="C221">
        <v>41101</v>
      </c>
    </row>
    <row r="222" spans="1:3" x14ac:dyDescent="0.35">
      <c r="A222">
        <v>222</v>
      </c>
      <c r="B222" s="8">
        <v>41102</v>
      </c>
      <c r="C222">
        <v>41102</v>
      </c>
    </row>
    <row r="223" spans="1:3" x14ac:dyDescent="0.35">
      <c r="A223">
        <v>223</v>
      </c>
      <c r="B223" s="8">
        <v>41103</v>
      </c>
      <c r="C223">
        <v>41103</v>
      </c>
    </row>
    <row r="224" spans="1:3" x14ac:dyDescent="0.35">
      <c r="A224">
        <v>224</v>
      </c>
      <c r="B224" s="8">
        <v>41104</v>
      </c>
      <c r="C224">
        <v>41104</v>
      </c>
    </row>
    <row r="225" spans="1:3" x14ac:dyDescent="0.35">
      <c r="A225">
        <v>225</v>
      </c>
      <c r="B225" s="8">
        <v>41105</v>
      </c>
      <c r="C225">
        <v>41105</v>
      </c>
    </row>
    <row r="226" spans="1:3" x14ac:dyDescent="0.35">
      <c r="A226">
        <v>226</v>
      </c>
      <c r="B226" s="8">
        <v>41106</v>
      </c>
      <c r="C226">
        <v>41106</v>
      </c>
    </row>
    <row r="227" spans="1:3" x14ac:dyDescent="0.35">
      <c r="A227">
        <v>227</v>
      </c>
      <c r="B227" s="8">
        <v>41107</v>
      </c>
      <c r="C227">
        <v>41107</v>
      </c>
    </row>
    <row r="228" spans="1:3" x14ac:dyDescent="0.35">
      <c r="A228">
        <v>228</v>
      </c>
      <c r="B228" s="8">
        <v>41108</v>
      </c>
      <c r="C228">
        <v>41108</v>
      </c>
    </row>
    <row r="229" spans="1:3" x14ac:dyDescent="0.35">
      <c r="A229">
        <v>229</v>
      </c>
      <c r="B229" s="8">
        <v>41109</v>
      </c>
      <c r="C229">
        <v>41109</v>
      </c>
    </row>
    <row r="230" spans="1:3" x14ac:dyDescent="0.35">
      <c r="A230">
        <v>230</v>
      </c>
      <c r="B230" s="8">
        <v>41110</v>
      </c>
      <c r="C230">
        <v>41110</v>
      </c>
    </row>
    <row r="231" spans="1:3" x14ac:dyDescent="0.35">
      <c r="A231">
        <v>231</v>
      </c>
      <c r="B231" s="8">
        <v>41111</v>
      </c>
      <c r="C231">
        <v>41111</v>
      </c>
    </row>
    <row r="232" spans="1:3" x14ac:dyDescent="0.35">
      <c r="A232">
        <v>232</v>
      </c>
      <c r="B232" s="8">
        <v>41112</v>
      </c>
      <c r="C232">
        <v>41112</v>
      </c>
    </row>
    <row r="233" spans="1:3" x14ac:dyDescent="0.35">
      <c r="A233">
        <v>233</v>
      </c>
      <c r="B233" s="8">
        <v>41113</v>
      </c>
      <c r="C233">
        <v>41113</v>
      </c>
    </row>
    <row r="234" spans="1:3" x14ac:dyDescent="0.35">
      <c r="A234">
        <v>234</v>
      </c>
      <c r="B234" s="8">
        <v>41114</v>
      </c>
      <c r="C234">
        <v>41114</v>
      </c>
    </row>
    <row r="235" spans="1:3" x14ac:dyDescent="0.35">
      <c r="A235">
        <v>235</v>
      </c>
      <c r="B235" s="8">
        <v>41115</v>
      </c>
      <c r="C235">
        <v>41115</v>
      </c>
    </row>
    <row r="236" spans="1:3" x14ac:dyDescent="0.35">
      <c r="A236">
        <v>236</v>
      </c>
      <c r="B236" s="8">
        <v>41116</v>
      </c>
      <c r="C236">
        <v>41116</v>
      </c>
    </row>
    <row r="237" spans="1:3" x14ac:dyDescent="0.35">
      <c r="A237">
        <v>237</v>
      </c>
      <c r="B237" s="8">
        <v>41117</v>
      </c>
      <c r="C237">
        <v>41117</v>
      </c>
    </row>
    <row r="238" spans="1:3" x14ac:dyDescent="0.35">
      <c r="A238">
        <v>238</v>
      </c>
      <c r="B238" s="8">
        <v>41118</v>
      </c>
      <c r="C238">
        <v>41118</v>
      </c>
    </row>
    <row r="239" spans="1:3" x14ac:dyDescent="0.35">
      <c r="A239">
        <v>239</v>
      </c>
      <c r="B239" s="8">
        <v>41119</v>
      </c>
      <c r="C239">
        <v>41119</v>
      </c>
    </row>
    <row r="240" spans="1:3" x14ac:dyDescent="0.35">
      <c r="A240">
        <v>240</v>
      </c>
      <c r="B240" s="8">
        <v>41120</v>
      </c>
      <c r="C240">
        <v>41120</v>
      </c>
    </row>
    <row r="241" spans="1:3" x14ac:dyDescent="0.35">
      <c r="A241">
        <v>241</v>
      </c>
      <c r="B241" s="8">
        <v>41121</v>
      </c>
      <c r="C241">
        <v>41121</v>
      </c>
    </row>
    <row r="242" spans="1:3" x14ac:dyDescent="0.35">
      <c r="A242">
        <v>242</v>
      </c>
      <c r="B242" s="8">
        <v>41122</v>
      </c>
      <c r="C242">
        <v>41122</v>
      </c>
    </row>
    <row r="243" spans="1:3" x14ac:dyDescent="0.35">
      <c r="A243">
        <v>243</v>
      </c>
      <c r="B243" s="8">
        <v>41123</v>
      </c>
      <c r="C243">
        <v>41123</v>
      </c>
    </row>
    <row r="244" spans="1:3" x14ac:dyDescent="0.35">
      <c r="A244">
        <v>244</v>
      </c>
      <c r="B244" s="8">
        <v>41124</v>
      </c>
      <c r="C244">
        <v>41124</v>
      </c>
    </row>
    <row r="245" spans="1:3" x14ac:dyDescent="0.35">
      <c r="A245">
        <v>245</v>
      </c>
      <c r="B245" s="8">
        <v>41125</v>
      </c>
      <c r="C245">
        <v>41125</v>
      </c>
    </row>
    <row r="246" spans="1:3" x14ac:dyDescent="0.35">
      <c r="A246">
        <v>246</v>
      </c>
      <c r="B246" s="8">
        <v>41126</v>
      </c>
      <c r="C246">
        <v>41126</v>
      </c>
    </row>
    <row r="247" spans="1:3" x14ac:dyDescent="0.35">
      <c r="A247">
        <v>247</v>
      </c>
      <c r="B247" s="8">
        <v>41199</v>
      </c>
      <c r="C247">
        <v>41199</v>
      </c>
    </row>
    <row r="248" spans="1:3" x14ac:dyDescent="0.35">
      <c r="A248">
        <v>248</v>
      </c>
      <c r="B248" s="8">
        <v>41200</v>
      </c>
      <c r="C248">
        <v>41200</v>
      </c>
    </row>
    <row r="249" spans="1:3" x14ac:dyDescent="0.35">
      <c r="A249">
        <v>249</v>
      </c>
      <c r="B249" s="8">
        <v>41201</v>
      </c>
      <c r="C249">
        <v>41201</v>
      </c>
    </row>
    <row r="250" spans="1:3" x14ac:dyDescent="0.35">
      <c r="A250">
        <v>250</v>
      </c>
      <c r="B250" s="8">
        <v>41202</v>
      </c>
      <c r="C250">
        <v>41202</v>
      </c>
    </row>
    <row r="251" spans="1:3" x14ac:dyDescent="0.35">
      <c r="A251">
        <v>251</v>
      </c>
      <c r="B251" s="8">
        <v>41203</v>
      </c>
      <c r="C251">
        <v>41203</v>
      </c>
    </row>
    <row r="252" spans="1:3" x14ac:dyDescent="0.35">
      <c r="A252">
        <v>252</v>
      </c>
      <c r="B252" s="8">
        <v>41204</v>
      </c>
      <c r="C252">
        <v>41204</v>
      </c>
    </row>
    <row r="253" spans="1:3" x14ac:dyDescent="0.35">
      <c r="A253">
        <v>253</v>
      </c>
      <c r="B253" s="8">
        <v>41205</v>
      </c>
      <c r="C253">
        <v>41205</v>
      </c>
    </row>
    <row r="254" spans="1:3" x14ac:dyDescent="0.35">
      <c r="A254">
        <v>254</v>
      </c>
      <c r="B254" s="8">
        <v>41206</v>
      </c>
      <c r="C254">
        <v>41206</v>
      </c>
    </row>
    <row r="255" spans="1:3" x14ac:dyDescent="0.35">
      <c r="A255">
        <v>255</v>
      </c>
      <c r="B255" s="8">
        <v>41207</v>
      </c>
      <c r="C255">
        <v>41207</v>
      </c>
    </row>
    <row r="256" spans="1:3" x14ac:dyDescent="0.35">
      <c r="A256">
        <v>256</v>
      </c>
      <c r="B256" s="8">
        <v>41208</v>
      </c>
      <c r="C256">
        <v>41208</v>
      </c>
    </row>
    <row r="257" spans="1:3" x14ac:dyDescent="0.35">
      <c r="A257">
        <v>257</v>
      </c>
      <c r="B257" s="8">
        <v>41209</v>
      </c>
      <c r="C257">
        <v>41209</v>
      </c>
    </row>
    <row r="258" spans="1:3" x14ac:dyDescent="0.35">
      <c r="A258">
        <v>258</v>
      </c>
      <c r="B258" s="8">
        <v>41210</v>
      </c>
      <c r="C258">
        <v>41210</v>
      </c>
    </row>
    <row r="259" spans="1:3" x14ac:dyDescent="0.35">
      <c r="A259">
        <v>259</v>
      </c>
      <c r="B259" s="8">
        <v>41211</v>
      </c>
      <c r="C259">
        <v>41211</v>
      </c>
    </row>
    <row r="260" spans="1:3" x14ac:dyDescent="0.35">
      <c r="A260">
        <v>260</v>
      </c>
      <c r="B260" s="8">
        <v>41212</v>
      </c>
      <c r="C260">
        <v>41212</v>
      </c>
    </row>
    <row r="261" spans="1:3" x14ac:dyDescent="0.35">
      <c r="A261">
        <v>261</v>
      </c>
      <c r="B261" s="8">
        <v>41213</v>
      </c>
      <c r="C261">
        <v>41213</v>
      </c>
    </row>
    <row r="262" spans="1:3" x14ac:dyDescent="0.35">
      <c r="A262">
        <v>262</v>
      </c>
      <c r="B262" s="8">
        <v>41214</v>
      </c>
      <c r="C262">
        <v>41214</v>
      </c>
    </row>
    <row r="263" spans="1:3" x14ac:dyDescent="0.35">
      <c r="A263">
        <v>263</v>
      </c>
      <c r="B263" s="8">
        <v>41215</v>
      </c>
      <c r="C263">
        <v>41215</v>
      </c>
    </row>
    <row r="264" spans="1:3" x14ac:dyDescent="0.35">
      <c r="A264">
        <v>264</v>
      </c>
      <c r="B264" s="8">
        <v>41216</v>
      </c>
      <c r="C264">
        <v>41216</v>
      </c>
    </row>
    <row r="265" spans="1:3" x14ac:dyDescent="0.35">
      <c r="A265">
        <v>265</v>
      </c>
      <c r="B265" s="8">
        <v>41217</v>
      </c>
      <c r="C265">
        <v>41217</v>
      </c>
    </row>
    <row r="266" spans="1:3" x14ac:dyDescent="0.35">
      <c r="A266">
        <v>266</v>
      </c>
      <c r="B266" s="8">
        <v>41218</v>
      </c>
      <c r="C266">
        <v>41218</v>
      </c>
    </row>
    <row r="267" spans="1:3" x14ac:dyDescent="0.35">
      <c r="A267">
        <v>267</v>
      </c>
      <c r="B267" s="8">
        <v>41219</v>
      </c>
      <c r="C267">
        <v>41219</v>
      </c>
    </row>
    <row r="268" spans="1:3" x14ac:dyDescent="0.35">
      <c r="A268">
        <v>268</v>
      </c>
      <c r="B268" s="8">
        <v>41220</v>
      </c>
      <c r="C268">
        <v>41220</v>
      </c>
    </row>
    <row r="269" spans="1:3" x14ac:dyDescent="0.35">
      <c r="A269">
        <v>269</v>
      </c>
      <c r="B269" s="8">
        <v>41221</v>
      </c>
      <c r="C269">
        <v>41221</v>
      </c>
    </row>
    <row r="270" spans="1:3" x14ac:dyDescent="0.35">
      <c r="A270">
        <v>270</v>
      </c>
      <c r="B270" s="8">
        <v>41222</v>
      </c>
      <c r="C270">
        <v>41222</v>
      </c>
    </row>
    <row r="271" spans="1:3" x14ac:dyDescent="0.35">
      <c r="A271">
        <v>271</v>
      </c>
      <c r="B271" s="8">
        <v>41223</v>
      </c>
      <c r="C271">
        <v>41223</v>
      </c>
    </row>
    <row r="272" spans="1:3" x14ac:dyDescent="0.35">
      <c r="A272">
        <v>272</v>
      </c>
      <c r="B272" s="8">
        <v>41224</v>
      </c>
      <c r="C272">
        <v>41224</v>
      </c>
    </row>
    <row r="273" spans="1:3" x14ac:dyDescent="0.35">
      <c r="A273">
        <v>273</v>
      </c>
      <c r="B273" s="8">
        <v>41225</v>
      </c>
      <c r="C273">
        <v>41225</v>
      </c>
    </row>
    <row r="274" spans="1:3" x14ac:dyDescent="0.35">
      <c r="A274">
        <v>274</v>
      </c>
      <c r="B274" s="8">
        <v>41226</v>
      </c>
      <c r="C274">
        <v>41226</v>
      </c>
    </row>
    <row r="275" spans="1:3" x14ac:dyDescent="0.35">
      <c r="A275">
        <v>275</v>
      </c>
      <c r="B275" s="8">
        <v>41227</v>
      </c>
      <c r="C275">
        <v>41227</v>
      </c>
    </row>
    <row r="276" spans="1:3" x14ac:dyDescent="0.35">
      <c r="A276">
        <v>276</v>
      </c>
      <c r="B276" s="8">
        <v>41228</v>
      </c>
      <c r="C276">
        <v>41228</v>
      </c>
    </row>
    <row r="277" spans="1:3" x14ac:dyDescent="0.35">
      <c r="A277">
        <v>277</v>
      </c>
      <c r="B277" s="8">
        <v>41229</v>
      </c>
      <c r="C277">
        <v>41229</v>
      </c>
    </row>
    <row r="278" spans="1:3" x14ac:dyDescent="0.35">
      <c r="A278">
        <v>278</v>
      </c>
      <c r="B278" s="8">
        <v>41230</v>
      </c>
      <c r="C278">
        <v>41230</v>
      </c>
    </row>
    <row r="279" spans="1:3" x14ac:dyDescent="0.35">
      <c r="A279">
        <v>279</v>
      </c>
      <c r="B279" s="8">
        <v>41231</v>
      </c>
      <c r="C279">
        <v>41231</v>
      </c>
    </row>
    <row r="280" spans="1:3" x14ac:dyDescent="0.35">
      <c r="A280">
        <v>280</v>
      </c>
      <c r="B280" s="8">
        <v>41232</v>
      </c>
      <c r="C280">
        <v>41232</v>
      </c>
    </row>
    <row r="281" spans="1:3" x14ac:dyDescent="0.35">
      <c r="A281">
        <v>281</v>
      </c>
      <c r="B281" s="8">
        <v>41233</v>
      </c>
      <c r="C281">
        <v>41233</v>
      </c>
    </row>
    <row r="282" spans="1:3" x14ac:dyDescent="0.35">
      <c r="A282">
        <v>282</v>
      </c>
      <c r="B282" s="8">
        <v>41234</v>
      </c>
      <c r="C282">
        <v>41234</v>
      </c>
    </row>
    <row r="283" spans="1:3" x14ac:dyDescent="0.35">
      <c r="A283">
        <v>283</v>
      </c>
      <c r="B283" s="8">
        <v>41235</v>
      </c>
      <c r="C283">
        <v>41235</v>
      </c>
    </row>
    <row r="284" spans="1:3" x14ac:dyDescent="0.35">
      <c r="A284">
        <v>284</v>
      </c>
      <c r="B284" s="8">
        <v>41236</v>
      </c>
      <c r="C284">
        <v>41236</v>
      </c>
    </row>
    <row r="285" spans="1:3" x14ac:dyDescent="0.35">
      <c r="A285">
        <v>285</v>
      </c>
      <c r="B285" s="8">
        <v>41299</v>
      </c>
      <c r="C285">
        <v>41299</v>
      </c>
    </row>
    <row r="286" spans="1:3" x14ac:dyDescent="0.35">
      <c r="A286">
        <v>286</v>
      </c>
      <c r="B286" s="8">
        <v>41300</v>
      </c>
      <c r="C286">
        <v>41300</v>
      </c>
    </row>
    <row r="287" spans="1:3" x14ac:dyDescent="0.35">
      <c r="A287">
        <v>287</v>
      </c>
      <c r="B287" s="8">
        <v>41301</v>
      </c>
      <c r="C287">
        <v>41301</v>
      </c>
    </row>
    <row r="288" spans="1:3" x14ac:dyDescent="0.35">
      <c r="A288">
        <v>288</v>
      </c>
      <c r="B288" s="8">
        <v>41302</v>
      </c>
      <c r="C288">
        <v>41302</v>
      </c>
    </row>
    <row r="289" spans="1:3" x14ac:dyDescent="0.35">
      <c r="A289">
        <v>289</v>
      </c>
      <c r="B289" s="8">
        <v>41303</v>
      </c>
      <c r="C289">
        <v>41303</v>
      </c>
    </row>
    <row r="290" spans="1:3" x14ac:dyDescent="0.35">
      <c r="A290">
        <v>290</v>
      </c>
      <c r="B290" s="8">
        <v>41304</v>
      </c>
      <c r="C290">
        <v>41304</v>
      </c>
    </row>
    <row r="291" spans="1:3" x14ac:dyDescent="0.35">
      <c r="A291">
        <v>291</v>
      </c>
      <c r="B291" s="8">
        <v>41305</v>
      </c>
      <c r="C291">
        <v>41305</v>
      </c>
    </row>
    <row r="292" spans="1:3" x14ac:dyDescent="0.35">
      <c r="A292">
        <v>292</v>
      </c>
      <c r="B292" s="8">
        <v>41306</v>
      </c>
      <c r="C292">
        <v>41306</v>
      </c>
    </row>
    <row r="293" spans="1:3" x14ac:dyDescent="0.35">
      <c r="A293">
        <v>293</v>
      </c>
      <c r="B293" s="8">
        <v>41307</v>
      </c>
      <c r="C293">
        <v>41307</v>
      </c>
    </row>
    <row r="294" spans="1:3" x14ac:dyDescent="0.35">
      <c r="A294">
        <v>294</v>
      </c>
      <c r="B294" s="8">
        <v>41308</v>
      </c>
      <c r="C294">
        <v>41308</v>
      </c>
    </row>
    <row r="295" spans="1:3" x14ac:dyDescent="0.35">
      <c r="A295">
        <v>295</v>
      </c>
      <c r="B295" s="8">
        <v>41309</v>
      </c>
      <c r="C295">
        <v>41309</v>
      </c>
    </row>
    <row r="296" spans="1:3" x14ac:dyDescent="0.35">
      <c r="A296">
        <v>296</v>
      </c>
      <c r="B296" s="8">
        <v>41310</v>
      </c>
      <c r="C296">
        <v>41310</v>
      </c>
    </row>
    <row r="297" spans="1:3" x14ac:dyDescent="0.35">
      <c r="A297">
        <v>297</v>
      </c>
      <c r="B297" s="8">
        <v>41311</v>
      </c>
      <c r="C297">
        <v>41311</v>
      </c>
    </row>
    <row r="298" spans="1:3" x14ac:dyDescent="0.35">
      <c r="A298">
        <v>298</v>
      </c>
      <c r="B298" s="8">
        <v>41312</v>
      </c>
      <c r="C298">
        <v>41312</v>
      </c>
    </row>
    <row r="299" spans="1:3" x14ac:dyDescent="0.35">
      <c r="A299">
        <v>299</v>
      </c>
      <c r="B299" s="8">
        <v>41313</v>
      </c>
      <c r="C299">
        <v>41313</v>
      </c>
    </row>
    <row r="300" spans="1:3" x14ac:dyDescent="0.35">
      <c r="A300">
        <v>300</v>
      </c>
      <c r="B300" s="8">
        <v>41314</v>
      </c>
      <c r="C300">
        <v>41314</v>
      </c>
    </row>
    <row r="301" spans="1:3" x14ac:dyDescent="0.35">
      <c r="A301">
        <v>301</v>
      </c>
      <c r="B301" s="8">
        <v>41315</v>
      </c>
      <c r="C301">
        <v>41315</v>
      </c>
    </row>
    <row r="302" spans="1:3" x14ac:dyDescent="0.35">
      <c r="A302">
        <v>302</v>
      </c>
      <c r="B302" s="8">
        <v>41316</v>
      </c>
      <c r="C302">
        <v>41316</v>
      </c>
    </row>
    <row r="303" spans="1:3" x14ac:dyDescent="0.35">
      <c r="A303">
        <v>303</v>
      </c>
      <c r="B303" s="8">
        <v>41317</v>
      </c>
      <c r="C303">
        <v>41317</v>
      </c>
    </row>
    <row r="304" spans="1:3" x14ac:dyDescent="0.35">
      <c r="A304">
        <v>304</v>
      </c>
      <c r="B304" s="8">
        <v>41318</v>
      </c>
      <c r="C304">
        <v>41318</v>
      </c>
    </row>
    <row r="305" spans="1:3" x14ac:dyDescent="0.35">
      <c r="A305">
        <v>305</v>
      </c>
      <c r="B305" s="8">
        <v>41319</v>
      </c>
      <c r="C305">
        <v>41319</v>
      </c>
    </row>
    <row r="306" spans="1:3" x14ac:dyDescent="0.35">
      <c r="A306">
        <v>306</v>
      </c>
      <c r="B306" s="8">
        <v>41320</v>
      </c>
      <c r="C306">
        <v>41320</v>
      </c>
    </row>
    <row r="307" spans="1:3" x14ac:dyDescent="0.35">
      <c r="A307">
        <v>307</v>
      </c>
      <c r="B307" s="8">
        <v>41321</v>
      </c>
      <c r="C307">
        <v>41321</v>
      </c>
    </row>
    <row r="308" spans="1:3" x14ac:dyDescent="0.35">
      <c r="A308">
        <v>308</v>
      </c>
      <c r="B308" s="8">
        <v>41322</v>
      </c>
      <c r="C308">
        <v>41322</v>
      </c>
    </row>
    <row r="309" spans="1:3" x14ac:dyDescent="0.35">
      <c r="A309">
        <v>309</v>
      </c>
      <c r="B309" s="8">
        <v>41323</v>
      </c>
      <c r="C309">
        <v>41323</v>
      </c>
    </row>
    <row r="310" spans="1:3" x14ac:dyDescent="0.35">
      <c r="A310">
        <v>310</v>
      </c>
      <c r="B310" s="8">
        <v>41324</v>
      </c>
      <c r="C310">
        <v>41324</v>
      </c>
    </row>
    <row r="311" spans="1:3" x14ac:dyDescent="0.35">
      <c r="A311">
        <v>311</v>
      </c>
      <c r="B311" s="8">
        <v>41325</v>
      </c>
      <c r="C311">
        <v>41325</v>
      </c>
    </row>
    <row r="312" spans="1:3" x14ac:dyDescent="0.35">
      <c r="A312">
        <v>312</v>
      </c>
      <c r="B312" s="8">
        <v>41326</v>
      </c>
      <c r="C312">
        <v>41326</v>
      </c>
    </row>
    <row r="313" spans="1:3" x14ac:dyDescent="0.35">
      <c r="A313">
        <v>313</v>
      </c>
      <c r="B313" s="8">
        <v>41327</v>
      </c>
      <c r="C313">
        <v>41327</v>
      </c>
    </row>
    <row r="314" spans="1:3" x14ac:dyDescent="0.35">
      <c r="A314">
        <v>314</v>
      </c>
      <c r="B314" s="8">
        <v>41328</v>
      </c>
      <c r="C314">
        <v>41328</v>
      </c>
    </row>
    <row r="315" spans="1:3" x14ac:dyDescent="0.35">
      <c r="A315">
        <v>315</v>
      </c>
      <c r="B315" s="8">
        <v>41329</v>
      </c>
      <c r="C315">
        <v>41329</v>
      </c>
    </row>
    <row r="316" spans="1:3" x14ac:dyDescent="0.35">
      <c r="A316">
        <v>316</v>
      </c>
      <c r="B316" s="8">
        <v>41330</v>
      </c>
      <c r="C316">
        <v>41330</v>
      </c>
    </row>
    <row r="317" spans="1:3" x14ac:dyDescent="0.35">
      <c r="A317">
        <v>317</v>
      </c>
      <c r="B317" s="8">
        <v>41331</v>
      </c>
      <c r="C317">
        <v>41331</v>
      </c>
    </row>
    <row r="318" spans="1:3" x14ac:dyDescent="0.35">
      <c r="A318">
        <v>318</v>
      </c>
      <c r="B318" s="8">
        <v>41332</v>
      </c>
      <c r="C318">
        <v>41332</v>
      </c>
    </row>
    <row r="319" spans="1:3" x14ac:dyDescent="0.35">
      <c r="A319">
        <v>319</v>
      </c>
      <c r="B319" s="8">
        <v>41333</v>
      </c>
      <c r="C319">
        <v>41333</v>
      </c>
    </row>
    <row r="320" spans="1:3" x14ac:dyDescent="0.35">
      <c r="A320">
        <v>320</v>
      </c>
      <c r="B320" s="8">
        <v>41334</v>
      </c>
      <c r="C320">
        <v>41334</v>
      </c>
    </row>
    <row r="321" spans="1:3" x14ac:dyDescent="0.35">
      <c r="A321">
        <v>321</v>
      </c>
      <c r="B321" s="8">
        <v>41335</v>
      </c>
      <c r="C321">
        <v>41335</v>
      </c>
    </row>
    <row r="322" spans="1:3" x14ac:dyDescent="0.35">
      <c r="A322">
        <v>322</v>
      </c>
      <c r="B322" s="8">
        <v>41336</v>
      </c>
      <c r="C322">
        <v>41336</v>
      </c>
    </row>
    <row r="323" spans="1:3" x14ac:dyDescent="0.35">
      <c r="A323">
        <v>323</v>
      </c>
      <c r="B323" s="8">
        <v>41337</v>
      </c>
      <c r="C323">
        <v>41337</v>
      </c>
    </row>
    <row r="324" spans="1:3" x14ac:dyDescent="0.35">
      <c r="A324">
        <v>324</v>
      </c>
      <c r="B324" s="8">
        <v>41338</v>
      </c>
      <c r="C324">
        <v>41338</v>
      </c>
    </row>
    <row r="325" spans="1:3" x14ac:dyDescent="0.35">
      <c r="A325">
        <v>325</v>
      </c>
      <c r="B325" s="8">
        <v>41339</v>
      </c>
      <c r="C325">
        <v>41339</v>
      </c>
    </row>
    <row r="326" spans="1:3" x14ac:dyDescent="0.35">
      <c r="A326">
        <v>326</v>
      </c>
      <c r="B326" s="8">
        <v>41340</v>
      </c>
      <c r="C326">
        <v>41340</v>
      </c>
    </row>
    <row r="327" spans="1:3" x14ac:dyDescent="0.35">
      <c r="A327">
        <v>327</v>
      </c>
      <c r="B327" s="8">
        <v>41341</v>
      </c>
      <c r="C327">
        <v>41341</v>
      </c>
    </row>
    <row r="328" spans="1:3" x14ac:dyDescent="0.35">
      <c r="A328">
        <v>328</v>
      </c>
      <c r="B328" s="8">
        <v>41342</v>
      </c>
      <c r="C328">
        <v>41342</v>
      </c>
    </row>
    <row r="329" spans="1:3" x14ac:dyDescent="0.35">
      <c r="A329">
        <v>329</v>
      </c>
      <c r="B329" s="8">
        <v>41399</v>
      </c>
      <c r="C329">
        <v>41399</v>
      </c>
    </row>
    <row r="330" spans="1:3" x14ac:dyDescent="0.35">
      <c r="A330">
        <v>330</v>
      </c>
      <c r="B330" s="8">
        <v>41400</v>
      </c>
      <c r="C330">
        <v>41400</v>
      </c>
    </row>
    <row r="331" spans="1:3" x14ac:dyDescent="0.35">
      <c r="A331">
        <v>331</v>
      </c>
      <c r="B331" s="8">
        <v>41401</v>
      </c>
      <c r="C331">
        <v>41401</v>
      </c>
    </row>
    <row r="332" spans="1:3" x14ac:dyDescent="0.35">
      <c r="A332">
        <v>332</v>
      </c>
      <c r="B332" s="8">
        <v>41402</v>
      </c>
      <c r="C332">
        <v>41402</v>
      </c>
    </row>
    <row r="333" spans="1:3" x14ac:dyDescent="0.35">
      <c r="A333">
        <v>333</v>
      </c>
      <c r="B333" s="8">
        <v>41403</v>
      </c>
      <c r="C333">
        <v>41403</v>
      </c>
    </row>
    <row r="334" spans="1:3" x14ac:dyDescent="0.35">
      <c r="A334">
        <v>334</v>
      </c>
      <c r="B334" s="8">
        <v>41404</v>
      </c>
      <c r="C334">
        <v>41404</v>
      </c>
    </row>
    <row r="335" spans="1:3" x14ac:dyDescent="0.35">
      <c r="A335">
        <v>335</v>
      </c>
      <c r="B335" s="8">
        <v>41405</v>
      </c>
      <c r="C335">
        <v>41405</v>
      </c>
    </row>
    <row r="336" spans="1:3" x14ac:dyDescent="0.35">
      <c r="A336">
        <v>336</v>
      </c>
      <c r="B336" s="8">
        <v>41406</v>
      </c>
      <c r="C336">
        <v>41406</v>
      </c>
    </row>
    <row r="337" spans="1:3" x14ac:dyDescent="0.35">
      <c r="A337">
        <v>337</v>
      </c>
      <c r="B337" s="8">
        <v>41407</v>
      </c>
      <c r="C337">
        <v>41407</v>
      </c>
    </row>
    <row r="338" spans="1:3" x14ac:dyDescent="0.35">
      <c r="A338">
        <v>338</v>
      </c>
      <c r="B338" s="8">
        <v>41408</v>
      </c>
      <c r="C338">
        <v>41408</v>
      </c>
    </row>
    <row r="339" spans="1:3" x14ac:dyDescent="0.35">
      <c r="A339">
        <v>339</v>
      </c>
      <c r="B339" s="8">
        <v>41409</v>
      </c>
      <c r="C339">
        <v>41409</v>
      </c>
    </row>
    <row r="340" spans="1:3" x14ac:dyDescent="0.35">
      <c r="A340">
        <v>340</v>
      </c>
      <c r="B340" s="8">
        <v>41410</v>
      </c>
      <c r="C340">
        <v>41410</v>
      </c>
    </row>
    <row r="341" spans="1:3" x14ac:dyDescent="0.35">
      <c r="A341">
        <v>341</v>
      </c>
      <c r="B341" s="8">
        <v>41411</v>
      </c>
      <c r="C341">
        <v>41411</v>
      </c>
    </row>
    <row r="342" spans="1:3" x14ac:dyDescent="0.35">
      <c r="A342">
        <v>342</v>
      </c>
      <c r="B342" s="8">
        <v>41412</v>
      </c>
      <c r="C342">
        <v>41412</v>
      </c>
    </row>
    <row r="343" spans="1:3" x14ac:dyDescent="0.35">
      <c r="A343">
        <v>343</v>
      </c>
      <c r="B343" s="8">
        <v>41413</v>
      </c>
      <c r="C343">
        <v>41413</v>
      </c>
    </row>
    <row r="344" spans="1:3" x14ac:dyDescent="0.35">
      <c r="A344">
        <v>344</v>
      </c>
      <c r="B344" s="8">
        <v>41414</v>
      </c>
      <c r="C344">
        <v>41414</v>
      </c>
    </row>
    <row r="345" spans="1:3" x14ac:dyDescent="0.35">
      <c r="A345">
        <v>345</v>
      </c>
      <c r="B345" s="8">
        <v>41415</v>
      </c>
      <c r="C345">
        <v>41415</v>
      </c>
    </row>
    <row r="346" spans="1:3" x14ac:dyDescent="0.35">
      <c r="A346">
        <v>346</v>
      </c>
      <c r="B346" s="8">
        <v>41416</v>
      </c>
      <c r="C346">
        <v>41416</v>
      </c>
    </row>
    <row r="347" spans="1:3" x14ac:dyDescent="0.35">
      <c r="A347">
        <v>347</v>
      </c>
      <c r="B347" s="8">
        <v>41417</v>
      </c>
      <c r="C347">
        <v>41417</v>
      </c>
    </row>
    <row r="348" spans="1:3" x14ac:dyDescent="0.35">
      <c r="A348">
        <v>348</v>
      </c>
      <c r="B348" s="8">
        <v>41418</v>
      </c>
      <c r="C348">
        <v>41418</v>
      </c>
    </row>
    <row r="349" spans="1:3" x14ac:dyDescent="0.35">
      <c r="A349">
        <v>349</v>
      </c>
      <c r="B349" s="8">
        <v>41419</v>
      </c>
      <c r="C349">
        <v>41419</v>
      </c>
    </row>
    <row r="350" spans="1:3" x14ac:dyDescent="0.35">
      <c r="A350">
        <v>350</v>
      </c>
      <c r="B350" s="8">
        <v>41420</v>
      </c>
      <c r="C350">
        <v>41420</v>
      </c>
    </row>
    <row r="351" spans="1:3" x14ac:dyDescent="0.35">
      <c r="A351">
        <v>351</v>
      </c>
      <c r="B351" s="8">
        <v>41421</v>
      </c>
      <c r="C351">
        <v>41421</v>
      </c>
    </row>
    <row r="352" spans="1:3" x14ac:dyDescent="0.35">
      <c r="A352">
        <v>352</v>
      </c>
      <c r="B352" s="8">
        <v>41422</v>
      </c>
      <c r="C352">
        <v>41422</v>
      </c>
    </row>
    <row r="353" spans="1:3" x14ac:dyDescent="0.35">
      <c r="A353">
        <v>353</v>
      </c>
      <c r="B353" s="8">
        <v>41423</v>
      </c>
      <c r="C353">
        <v>41423</v>
      </c>
    </row>
    <row r="354" spans="1:3" x14ac:dyDescent="0.35">
      <c r="A354">
        <v>354</v>
      </c>
      <c r="B354" s="8">
        <v>41424</v>
      </c>
      <c r="C354">
        <v>41424</v>
      </c>
    </row>
    <row r="355" spans="1:3" x14ac:dyDescent="0.35">
      <c r="A355">
        <v>355</v>
      </c>
      <c r="B355" s="8">
        <v>41425</v>
      </c>
      <c r="C355">
        <v>41425</v>
      </c>
    </row>
    <row r="356" spans="1:3" x14ac:dyDescent="0.35">
      <c r="A356">
        <v>356</v>
      </c>
      <c r="B356" s="8">
        <v>41426</v>
      </c>
      <c r="C356">
        <v>41426</v>
      </c>
    </row>
    <row r="357" spans="1:3" x14ac:dyDescent="0.35">
      <c r="A357">
        <v>357</v>
      </c>
      <c r="B357" s="8">
        <v>41427</v>
      </c>
      <c r="C357">
        <v>41427</v>
      </c>
    </row>
    <row r="358" spans="1:3" x14ac:dyDescent="0.35">
      <c r="A358">
        <v>358</v>
      </c>
      <c r="B358" s="8">
        <v>41428</v>
      </c>
      <c r="C358">
        <v>41428</v>
      </c>
    </row>
    <row r="359" spans="1:3" x14ac:dyDescent="0.35">
      <c r="A359">
        <v>359</v>
      </c>
      <c r="B359" s="8">
        <v>41429</v>
      </c>
      <c r="C359">
        <v>41429</v>
      </c>
    </row>
    <row r="360" spans="1:3" x14ac:dyDescent="0.35">
      <c r="A360">
        <v>360</v>
      </c>
      <c r="B360" s="8">
        <v>41430</v>
      </c>
      <c r="C360">
        <v>41430</v>
      </c>
    </row>
    <row r="361" spans="1:3" x14ac:dyDescent="0.35">
      <c r="A361">
        <v>361</v>
      </c>
      <c r="B361" s="8">
        <v>41499</v>
      </c>
      <c r="C361">
        <v>41499</v>
      </c>
    </row>
    <row r="362" spans="1:3" x14ac:dyDescent="0.35">
      <c r="A362">
        <v>362</v>
      </c>
      <c r="B362" s="8">
        <v>41500</v>
      </c>
      <c r="C362">
        <v>41500</v>
      </c>
    </row>
    <row r="363" spans="1:3" x14ac:dyDescent="0.35">
      <c r="A363">
        <v>363</v>
      </c>
      <c r="B363" s="8">
        <v>41501</v>
      </c>
      <c r="C363">
        <v>41501</v>
      </c>
    </row>
    <row r="364" spans="1:3" x14ac:dyDescent="0.35">
      <c r="A364">
        <v>364</v>
      </c>
      <c r="B364" s="8">
        <v>41502</v>
      </c>
      <c r="C364">
        <v>41502</v>
      </c>
    </row>
    <row r="365" spans="1:3" x14ac:dyDescent="0.35">
      <c r="A365">
        <v>365</v>
      </c>
      <c r="B365" s="8">
        <v>41503</v>
      </c>
      <c r="C365">
        <v>41503</v>
      </c>
    </row>
    <row r="366" spans="1:3" x14ac:dyDescent="0.35">
      <c r="A366">
        <v>366</v>
      </c>
      <c r="B366" s="8">
        <v>41504</v>
      </c>
      <c r="C366">
        <v>41504</v>
      </c>
    </row>
    <row r="367" spans="1:3" x14ac:dyDescent="0.35">
      <c r="A367">
        <v>367</v>
      </c>
      <c r="B367" s="8">
        <v>41505</v>
      </c>
      <c r="C367">
        <v>41505</v>
      </c>
    </row>
    <row r="368" spans="1:3" x14ac:dyDescent="0.35">
      <c r="A368">
        <v>368</v>
      </c>
      <c r="B368" s="8">
        <v>41506</v>
      </c>
      <c r="C368">
        <v>41506</v>
      </c>
    </row>
    <row r="369" spans="1:3" x14ac:dyDescent="0.35">
      <c r="A369">
        <v>369</v>
      </c>
      <c r="B369" s="8">
        <v>41507</v>
      </c>
      <c r="C369">
        <v>41507</v>
      </c>
    </row>
    <row r="370" spans="1:3" x14ac:dyDescent="0.35">
      <c r="A370">
        <v>370</v>
      </c>
      <c r="B370" s="8">
        <v>41508</v>
      </c>
      <c r="C370">
        <v>41508</v>
      </c>
    </row>
    <row r="371" spans="1:3" x14ac:dyDescent="0.35">
      <c r="A371">
        <v>371</v>
      </c>
      <c r="B371" s="8">
        <v>41509</v>
      </c>
      <c r="C371">
        <v>41509</v>
      </c>
    </row>
    <row r="372" spans="1:3" x14ac:dyDescent="0.35">
      <c r="A372">
        <v>372</v>
      </c>
      <c r="B372" s="8">
        <v>41510</v>
      </c>
      <c r="C372">
        <v>41510</v>
      </c>
    </row>
    <row r="373" spans="1:3" x14ac:dyDescent="0.35">
      <c r="A373">
        <v>373</v>
      </c>
      <c r="B373" s="8">
        <v>41511</v>
      </c>
      <c r="C373">
        <v>41511</v>
      </c>
    </row>
    <row r="374" spans="1:3" x14ac:dyDescent="0.35">
      <c r="A374">
        <v>374</v>
      </c>
      <c r="B374" s="8">
        <v>41512</v>
      </c>
      <c r="C374">
        <v>41512</v>
      </c>
    </row>
    <row r="375" spans="1:3" x14ac:dyDescent="0.35">
      <c r="A375">
        <v>375</v>
      </c>
      <c r="B375" s="8">
        <v>41513</v>
      </c>
      <c r="C375">
        <v>41513</v>
      </c>
    </row>
    <row r="376" spans="1:3" x14ac:dyDescent="0.35">
      <c r="A376">
        <v>376</v>
      </c>
      <c r="B376" s="8">
        <v>41514</v>
      </c>
      <c r="C376">
        <v>41514</v>
      </c>
    </row>
    <row r="377" spans="1:3" x14ac:dyDescent="0.35">
      <c r="A377">
        <v>377</v>
      </c>
      <c r="B377" s="8">
        <v>41515</v>
      </c>
      <c r="C377">
        <v>41515</v>
      </c>
    </row>
    <row r="378" spans="1:3" x14ac:dyDescent="0.35">
      <c r="A378">
        <v>378</v>
      </c>
      <c r="B378" s="8">
        <v>41516</v>
      </c>
      <c r="C378">
        <v>41516</v>
      </c>
    </row>
    <row r="379" spans="1:3" x14ac:dyDescent="0.35">
      <c r="A379">
        <v>379</v>
      </c>
      <c r="B379" s="8">
        <v>41517</v>
      </c>
      <c r="C379">
        <v>41517</v>
      </c>
    </row>
    <row r="380" spans="1:3" x14ac:dyDescent="0.35">
      <c r="A380">
        <v>380</v>
      </c>
      <c r="B380" s="8">
        <v>41518</v>
      </c>
      <c r="C380">
        <v>41518</v>
      </c>
    </row>
    <row r="381" spans="1:3" x14ac:dyDescent="0.35">
      <c r="A381">
        <v>381</v>
      </c>
      <c r="B381" s="8">
        <v>41521</v>
      </c>
      <c r="C381">
        <v>41521</v>
      </c>
    </row>
    <row r="382" spans="1:3" x14ac:dyDescent="0.35">
      <c r="A382">
        <v>382</v>
      </c>
      <c r="B382" s="8">
        <v>41522</v>
      </c>
      <c r="C382">
        <v>41522</v>
      </c>
    </row>
    <row r="383" spans="1:3" x14ac:dyDescent="0.35">
      <c r="A383">
        <v>383</v>
      </c>
      <c r="B383" s="8">
        <v>41599</v>
      </c>
      <c r="C383">
        <v>41599</v>
      </c>
    </row>
    <row r="384" spans="1:3" x14ac:dyDescent="0.35">
      <c r="A384">
        <v>384</v>
      </c>
      <c r="B384" s="8">
        <v>41600</v>
      </c>
      <c r="C384">
        <v>41600</v>
      </c>
    </row>
    <row r="385" spans="1:3" x14ac:dyDescent="0.35">
      <c r="A385">
        <v>385</v>
      </c>
      <c r="B385" s="8">
        <v>41601</v>
      </c>
      <c r="C385">
        <v>41601</v>
      </c>
    </row>
    <row r="386" spans="1:3" x14ac:dyDescent="0.35">
      <c r="A386">
        <v>386</v>
      </c>
      <c r="B386" s="8">
        <v>41602</v>
      </c>
      <c r="C386">
        <v>41602</v>
      </c>
    </row>
    <row r="387" spans="1:3" x14ac:dyDescent="0.35">
      <c r="A387">
        <v>387</v>
      </c>
      <c r="B387" s="8">
        <v>41603</v>
      </c>
      <c r="C387">
        <v>41603</v>
      </c>
    </row>
    <row r="388" spans="1:3" x14ac:dyDescent="0.35">
      <c r="A388">
        <v>388</v>
      </c>
      <c r="B388" s="8">
        <v>41604</v>
      </c>
      <c r="C388">
        <v>41604</v>
      </c>
    </row>
    <row r="389" spans="1:3" x14ac:dyDescent="0.35">
      <c r="A389">
        <v>389</v>
      </c>
      <c r="B389" s="8">
        <v>41605</v>
      </c>
      <c r="C389">
        <v>41605</v>
      </c>
    </row>
    <row r="390" spans="1:3" x14ac:dyDescent="0.35">
      <c r="A390">
        <v>390</v>
      </c>
      <c r="B390" s="8">
        <v>41606</v>
      </c>
      <c r="C390">
        <v>41606</v>
      </c>
    </row>
    <row r="391" spans="1:3" x14ac:dyDescent="0.35">
      <c r="A391">
        <v>391</v>
      </c>
      <c r="B391" s="8">
        <v>41607</v>
      </c>
      <c r="C391">
        <v>41607</v>
      </c>
    </row>
    <row r="392" spans="1:3" x14ac:dyDescent="0.35">
      <c r="A392">
        <v>392</v>
      </c>
      <c r="B392" s="8">
        <v>41608</v>
      </c>
      <c r="C392">
        <v>41608</v>
      </c>
    </row>
    <row r="393" spans="1:3" x14ac:dyDescent="0.35">
      <c r="A393">
        <v>393</v>
      </c>
      <c r="B393" s="8">
        <v>41609</v>
      </c>
      <c r="C393">
        <v>41609</v>
      </c>
    </row>
    <row r="394" spans="1:3" x14ac:dyDescent="0.35">
      <c r="A394">
        <v>394</v>
      </c>
      <c r="B394" s="8">
        <v>41610</v>
      </c>
      <c r="C394">
        <v>41610</v>
      </c>
    </row>
    <row r="395" spans="1:3" x14ac:dyDescent="0.35">
      <c r="A395">
        <v>395</v>
      </c>
      <c r="B395" s="8">
        <v>41611</v>
      </c>
      <c r="C395">
        <v>41611</v>
      </c>
    </row>
    <row r="396" spans="1:3" x14ac:dyDescent="0.35">
      <c r="A396">
        <v>396</v>
      </c>
      <c r="B396" s="8">
        <v>41612</v>
      </c>
      <c r="C396">
        <v>41612</v>
      </c>
    </row>
    <row r="397" spans="1:3" x14ac:dyDescent="0.35">
      <c r="A397">
        <v>397</v>
      </c>
      <c r="B397" s="8">
        <v>41613</v>
      </c>
      <c r="C397">
        <v>41613</v>
      </c>
    </row>
    <row r="398" spans="1:3" x14ac:dyDescent="0.35">
      <c r="A398">
        <v>398</v>
      </c>
      <c r="B398" s="8">
        <v>41614</v>
      </c>
      <c r="C398">
        <v>41614</v>
      </c>
    </row>
    <row r="399" spans="1:3" x14ac:dyDescent="0.35">
      <c r="A399">
        <v>399</v>
      </c>
      <c r="B399" s="8">
        <v>41615</v>
      </c>
      <c r="C399">
        <v>41615</v>
      </c>
    </row>
    <row r="400" spans="1:3" x14ac:dyDescent="0.35">
      <c r="A400">
        <v>400</v>
      </c>
      <c r="B400" s="8">
        <v>41616</v>
      </c>
      <c r="C400">
        <v>41616</v>
      </c>
    </row>
    <row r="401" spans="1:3" x14ac:dyDescent="0.35">
      <c r="A401">
        <v>401</v>
      </c>
      <c r="B401" s="8">
        <v>41617</v>
      </c>
      <c r="C401">
        <v>41617</v>
      </c>
    </row>
    <row r="402" spans="1:3" x14ac:dyDescent="0.35">
      <c r="A402">
        <v>402</v>
      </c>
      <c r="B402" s="8">
        <v>41618</v>
      </c>
      <c r="C402">
        <v>41618</v>
      </c>
    </row>
    <row r="403" spans="1:3" x14ac:dyDescent="0.35">
      <c r="A403">
        <v>403</v>
      </c>
      <c r="B403" s="8">
        <v>41619</v>
      </c>
      <c r="C403">
        <v>41619</v>
      </c>
    </row>
    <row r="404" spans="1:3" x14ac:dyDescent="0.35">
      <c r="A404">
        <v>404</v>
      </c>
      <c r="B404" s="8">
        <v>41620</v>
      </c>
      <c r="C404">
        <v>41620</v>
      </c>
    </row>
    <row r="405" spans="1:3" x14ac:dyDescent="0.35">
      <c r="A405">
        <v>405</v>
      </c>
      <c r="B405" s="8">
        <v>41621</v>
      </c>
      <c r="C405">
        <v>41621</v>
      </c>
    </row>
    <row r="406" spans="1:3" x14ac:dyDescent="0.35">
      <c r="A406">
        <v>406</v>
      </c>
      <c r="B406" s="8">
        <v>41622</v>
      </c>
      <c r="C406">
        <v>41622</v>
      </c>
    </row>
    <row r="407" spans="1:3" x14ac:dyDescent="0.35">
      <c r="A407">
        <v>407</v>
      </c>
      <c r="B407" s="8">
        <v>41623</v>
      </c>
      <c r="C407">
        <v>41623</v>
      </c>
    </row>
    <row r="408" spans="1:3" x14ac:dyDescent="0.35">
      <c r="A408">
        <v>408</v>
      </c>
      <c r="B408" s="8">
        <v>41624</v>
      </c>
      <c r="C408">
        <v>41624</v>
      </c>
    </row>
    <row r="409" spans="1:3" x14ac:dyDescent="0.35">
      <c r="A409">
        <v>409</v>
      </c>
      <c r="B409" s="8">
        <v>41625</v>
      </c>
      <c r="C409">
        <v>41625</v>
      </c>
    </row>
    <row r="410" spans="1:3" x14ac:dyDescent="0.35">
      <c r="A410">
        <v>410</v>
      </c>
      <c r="B410" s="8">
        <v>41626</v>
      </c>
      <c r="C410">
        <v>41626</v>
      </c>
    </row>
    <row r="411" spans="1:3" x14ac:dyDescent="0.35">
      <c r="A411">
        <v>411</v>
      </c>
      <c r="B411" s="8">
        <v>41627</v>
      </c>
      <c r="C411">
        <v>41627</v>
      </c>
    </row>
    <row r="412" spans="1:3" x14ac:dyDescent="0.35">
      <c r="A412">
        <v>412</v>
      </c>
      <c r="B412" s="8">
        <v>41699</v>
      </c>
      <c r="C412">
        <v>41699</v>
      </c>
    </row>
    <row r="413" spans="1:3" x14ac:dyDescent="0.35">
      <c r="A413">
        <v>413</v>
      </c>
      <c r="B413" s="8">
        <v>41700</v>
      </c>
      <c r="C413">
        <v>41700</v>
      </c>
    </row>
    <row r="414" spans="1:3" x14ac:dyDescent="0.35">
      <c r="A414">
        <v>414</v>
      </c>
      <c r="B414" s="8">
        <v>41701</v>
      </c>
      <c r="C414">
        <v>41701</v>
      </c>
    </row>
    <row r="415" spans="1:3" x14ac:dyDescent="0.35">
      <c r="A415">
        <v>415</v>
      </c>
      <c r="B415" s="8">
        <v>41702</v>
      </c>
      <c r="C415">
        <v>41702</v>
      </c>
    </row>
    <row r="416" spans="1:3" x14ac:dyDescent="0.35">
      <c r="A416">
        <v>416</v>
      </c>
      <c r="B416" s="8">
        <v>41703</v>
      </c>
      <c r="C416">
        <v>41703</v>
      </c>
    </row>
    <row r="417" spans="1:3" x14ac:dyDescent="0.35">
      <c r="A417">
        <v>417</v>
      </c>
      <c r="B417" s="8">
        <v>41704</v>
      </c>
      <c r="C417">
        <v>41704</v>
      </c>
    </row>
    <row r="418" spans="1:3" x14ac:dyDescent="0.35">
      <c r="A418">
        <v>418</v>
      </c>
      <c r="B418" s="8">
        <v>41705</v>
      </c>
      <c r="C418">
        <v>41705</v>
      </c>
    </row>
    <row r="419" spans="1:3" x14ac:dyDescent="0.35">
      <c r="A419">
        <v>419</v>
      </c>
      <c r="B419" s="8">
        <v>41706</v>
      </c>
      <c r="C419">
        <v>41706</v>
      </c>
    </row>
    <row r="420" spans="1:3" x14ac:dyDescent="0.35">
      <c r="A420">
        <v>420</v>
      </c>
      <c r="B420" s="8">
        <v>41707</v>
      </c>
      <c r="C420">
        <v>41707</v>
      </c>
    </row>
    <row r="421" spans="1:3" x14ac:dyDescent="0.35">
      <c r="A421">
        <v>421</v>
      </c>
      <c r="B421" s="8">
        <v>41708</v>
      </c>
      <c r="C421">
        <v>41708</v>
      </c>
    </row>
    <row r="422" spans="1:3" x14ac:dyDescent="0.35">
      <c r="A422">
        <v>422</v>
      </c>
      <c r="B422" s="8">
        <v>41709</v>
      </c>
      <c r="C422">
        <v>41709</v>
      </c>
    </row>
    <row r="423" spans="1:3" x14ac:dyDescent="0.35">
      <c r="A423">
        <v>423</v>
      </c>
      <c r="B423" s="8">
        <v>41710</v>
      </c>
      <c r="C423">
        <v>41710</v>
      </c>
    </row>
    <row r="424" spans="1:3" x14ac:dyDescent="0.35">
      <c r="A424">
        <v>424</v>
      </c>
      <c r="B424" s="8">
        <v>41711</v>
      </c>
      <c r="C424">
        <v>41711</v>
      </c>
    </row>
    <row r="425" spans="1:3" x14ac:dyDescent="0.35">
      <c r="A425">
        <v>425</v>
      </c>
      <c r="B425" s="8">
        <v>41712</v>
      </c>
      <c r="C425">
        <v>41712</v>
      </c>
    </row>
    <row r="426" spans="1:3" x14ac:dyDescent="0.35">
      <c r="A426">
        <v>426</v>
      </c>
      <c r="B426" s="8">
        <v>41713</v>
      </c>
      <c r="C426">
        <v>41713</v>
      </c>
    </row>
    <row r="427" spans="1:3" x14ac:dyDescent="0.35">
      <c r="A427">
        <v>427</v>
      </c>
      <c r="B427" s="8">
        <v>41714</v>
      </c>
      <c r="C427">
        <v>41714</v>
      </c>
    </row>
    <row r="428" spans="1:3" x14ac:dyDescent="0.35">
      <c r="A428">
        <v>428</v>
      </c>
      <c r="B428" s="8">
        <v>41715</v>
      </c>
      <c r="C428">
        <v>41715</v>
      </c>
    </row>
    <row r="429" spans="1:3" x14ac:dyDescent="0.35">
      <c r="A429">
        <v>429</v>
      </c>
      <c r="B429" s="8">
        <v>41716</v>
      </c>
      <c r="C429">
        <v>41716</v>
      </c>
    </row>
    <row r="430" spans="1:3" x14ac:dyDescent="0.35">
      <c r="A430">
        <v>430</v>
      </c>
      <c r="B430" s="8">
        <v>41717</v>
      </c>
      <c r="C430">
        <v>41717</v>
      </c>
    </row>
    <row r="431" spans="1:3" x14ac:dyDescent="0.35">
      <c r="A431">
        <v>431</v>
      </c>
      <c r="B431" s="8">
        <v>41718</v>
      </c>
      <c r="C431">
        <v>41718</v>
      </c>
    </row>
    <row r="432" spans="1:3" x14ac:dyDescent="0.35">
      <c r="A432">
        <v>432</v>
      </c>
      <c r="B432" s="8">
        <v>41719</v>
      </c>
      <c r="C432">
        <v>41719</v>
      </c>
    </row>
    <row r="433" spans="1:3" x14ac:dyDescent="0.35">
      <c r="A433">
        <v>433</v>
      </c>
      <c r="B433" s="8">
        <v>41720</v>
      </c>
      <c r="C433">
        <v>41720</v>
      </c>
    </row>
    <row r="434" spans="1:3" x14ac:dyDescent="0.35">
      <c r="A434">
        <v>434</v>
      </c>
      <c r="B434" s="8">
        <v>41721</v>
      </c>
      <c r="C434">
        <v>41721</v>
      </c>
    </row>
    <row r="435" spans="1:3" x14ac:dyDescent="0.35">
      <c r="A435">
        <v>435</v>
      </c>
      <c r="B435" s="8">
        <v>41722</v>
      </c>
      <c r="C435">
        <v>41722</v>
      </c>
    </row>
    <row r="436" spans="1:3" x14ac:dyDescent="0.35">
      <c r="A436">
        <v>436</v>
      </c>
      <c r="B436" s="8">
        <v>41723</v>
      </c>
      <c r="C436">
        <v>41723</v>
      </c>
    </row>
    <row r="437" spans="1:3" x14ac:dyDescent="0.35">
      <c r="A437">
        <v>437</v>
      </c>
      <c r="B437" s="8">
        <v>41724</v>
      </c>
      <c r="C437">
        <v>41724</v>
      </c>
    </row>
    <row r="438" spans="1:3" x14ac:dyDescent="0.35">
      <c r="A438">
        <v>438</v>
      </c>
      <c r="B438" s="8">
        <v>41725</v>
      </c>
      <c r="C438">
        <v>41725</v>
      </c>
    </row>
    <row r="439" spans="1:3" x14ac:dyDescent="0.35">
      <c r="A439">
        <v>439</v>
      </c>
      <c r="B439" s="8">
        <v>41726</v>
      </c>
      <c r="C439">
        <v>41726</v>
      </c>
    </row>
    <row r="440" spans="1:3" x14ac:dyDescent="0.35">
      <c r="A440">
        <v>440</v>
      </c>
      <c r="B440" s="8">
        <v>41727</v>
      </c>
      <c r="C440">
        <v>41727</v>
      </c>
    </row>
    <row r="441" spans="1:3" x14ac:dyDescent="0.35">
      <c r="A441">
        <v>441</v>
      </c>
      <c r="B441" s="8">
        <v>41728</v>
      </c>
      <c r="C441">
        <v>41728</v>
      </c>
    </row>
    <row r="442" spans="1:3" x14ac:dyDescent="0.35">
      <c r="A442">
        <v>442</v>
      </c>
      <c r="B442" s="8">
        <v>41729</v>
      </c>
      <c r="C442">
        <v>41729</v>
      </c>
    </row>
    <row r="443" spans="1:3" x14ac:dyDescent="0.35">
      <c r="A443">
        <v>443</v>
      </c>
      <c r="B443" s="8">
        <v>41730</v>
      </c>
      <c r="C443">
        <v>41730</v>
      </c>
    </row>
    <row r="444" spans="1:3" x14ac:dyDescent="0.35">
      <c r="A444">
        <v>444</v>
      </c>
      <c r="B444" s="8">
        <v>41731</v>
      </c>
      <c r="C444">
        <v>41731</v>
      </c>
    </row>
    <row r="445" spans="1:3" x14ac:dyDescent="0.35">
      <c r="A445">
        <v>445</v>
      </c>
      <c r="B445" s="8">
        <v>41732</v>
      </c>
      <c r="C445">
        <v>41732</v>
      </c>
    </row>
    <row r="446" spans="1:3" x14ac:dyDescent="0.35">
      <c r="A446">
        <v>446</v>
      </c>
      <c r="B446" s="8">
        <v>41733</v>
      </c>
      <c r="C446">
        <v>41733</v>
      </c>
    </row>
    <row r="447" spans="1:3" x14ac:dyDescent="0.35">
      <c r="A447">
        <v>447</v>
      </c>
      <c r="B447" s="8">
        <v>41734</v>
      </c>
      <c r="C447">
        <v>41734</v>
      </c>
    </row>
    <row r="448" spans="1:3" x14ac:dyDescent="0.35">
      <c r="A448">
        <v>448</v>
      </c>
      <c r="B448" s="8">
        <v>41735</v>
      </c>
      <c r="C448">
        <v>41735</v>
      </c>
    </row>
    <row r="449" spans="1:3" x14ac:dyDescent="0.35">
      <c r="A449">
        <v>449</v>
      </c>
      <c r="B449" s="8">
        <v>41736</v>
      </c>
      <c r="C449">
        <v>41736</v>
      </c>
    </row>
    <row r="450" spans="1:3" x14ac:dyDescent="0.35">
      <c r="A450">
        <v>450</v>
      </c>
      <c r="B450" s="8">
        <v>41737</v>
      </c>
      <c r="C450">
        <v>41737</v>
      </c>
    </row>
    <row r="451" spans="1:3" x14ac:dyDescent="0.35">
      <c r="A451">
        <v>451</v>
      </c>
      <c r="B451" s="8">
        <v>41738</v>
      </c>
      <c r="C451">
        <v>41738</v>
      </c>
    </row>
    <row r="452" spans="1:3" x14ac:dyDescent="0.35">
      <c r="A452">
        <v>452</v>
      </c>
      <c r="B452" s="8">
        <v>41739</v>
      </c>
      <c r="C452">
        <v>41739</v>
      </c>
    </row>
    <row r="453" spans="1:3" x14ac:dyDescent="0.35">
      <c r="A453">
        <v>453</v>
      </c>
      <c r="B453" s="8">
        <v>41740</v>
      </c>
      <c r="C453">
        <v>41740</v>
      </c>
    </row>
    <row r="454" spans="1:3" x14ac:dyDescent="0.35">
      <c r="A454">
        <v>454</v>
      </c>
      <c r="B454" s="8">
        <v>41741</v>
      </c>
      <c r="C454">
        <v>41741</v>
      </c>
    </row>
    <row r="455" spans="1:3" x14ac:dyDescent="0.35">
      <c r="A455">
        <v>455</v>
      </c>
      <c r="B455" s="8">
        <v>41742</v>
      </c>
      <c r="C455">
        <v>41742</v>
      </c>
    </row>
    <row r="456" spans="1:3" x14ac:dyDescent="0.35">
      <c r="A456">
        <v>456</v>
      </c>
      <c r="B456" s="8">
        <v>41743</v>
      </c>
      <c r="C456">
        <v>41743</v>
      </c>
    </row>
    <row r="457" spans="1:3" x14ac:dyDescent="0.35">
      <c r="A457">
        <v>457</v>
      </c>
      <c r="B457" s="8">
        <v>41744</v>
      </c>
      <c r="C457">
        <v>41744</v>
      </c>
    </row>
    <row r="458" spans="1:3" x14ac:dyDescent="0.35">
      <c r="A458">
        <v>458</v>
      </c>
      <c r="B458" s="8">
        <v>41745</v>
      </c>
      <c r="C458">
        <v>41745</v>
      </c>
    </row>
    <row r="459" spans="1:3" x14ac:dyDescent="0.35">
      <c r="A459">
        <v>459</v>
      </c>
      <c r="B459" s="8">
        <v>41746</v>
      </c>
      <c r="C459">
        <v>41746</v>
      </c>
    </row>
    <row r="460" spans="1:3" x14ac:dyDescent="0.35">
      <c r="A460">
        <v>460</v>
      </c>
      <c r="B460" s="8">
        <v>41747</v>
      </c>
      <c r="C460">
        <v>41747</v>
      </c>
    </row>
    <row r="461" spans="1:3" x14ac:dyDescent="0.35">
      <c r="A461">
        <v>461</v>
      </c>
      <c r="B461" s="8">
        <v>41748</v>
      </c>
      <c r="C461">
        <v>41748</v>
      </c>
    </row>
    <row r="462" spans="1:3" x14ac:dyDescent="0.35">
      <c r="A462">
        <v>462</v>
      </c>
      <c r="B462" s="8">
        <v>41749</v>
      </c>
      <c r="C462">
        <v>41749</v>
      </c>
    </row>
    <row r="463" spans="1:3" x14ac:dyDescent="0.35">
      <c r="A463">
        <v>463</v>
      </c>
      <c r="B463" s="8">
        <v>41750</v>
      </c>
      <c r="C463">
        <v>41750</v>
      </c>
    </row>
    <row r="464" spans="1:3" x14ac:dyDescent="0.35">
      <c r="A464">
        <v>464</v>
      </c>
      <c r="B464" s="8">
        <v>41751</v>
      </c>
      <c r="C464">
        <v>41751</v>
      </c>
    </row>
    <row r="465" spans="1:3" x14ac:dyDescent="0.35">
      <c r="A465">
        <v>465</v>
      </c>
      <c r="B465" s="8">
        <v>41752</v>
      </c>
      <c r="C465">
        <v>41752</v>
      </c>
    </row>
    <row r="466" spans="1:3" x14ac:dyDescent="0.35">
      <c r="A466">
        <v>466</v>
      </c>
      <c r="B466" s="8">
        <v>41799</v>
      </c>
      <c r="C466">
        <v>41799</v>
      </c>
    </row>
    <row r="467" spans="1:3" x14ac:dyDescent="0.35">
      <c r="A467">
        <v>467</v>
      </c>
      <c r="B467" s="8">
        <v>41800</v>
      </c>
      <c r="C467">
        <v>41800</v>
      </c>
    </row>
    <row r="468" spans="1:3" x14ac:dyDescent="0.35">
      <c r="A468">
        <v>468</v>
      </c>
      <c r="B468" s="8">
        <v>41801</v>
      </c>
      <c r="C468">
        <v>41801</v>
      </c>
    </row>
    <row r="469" spans="1:3" x14ac:dyDescent="0.35">
      <c r="A469">
        <v>469</v>
      </c>
      <c r="B469" s="8">
        <v>41802</v>
      </c>
      <c r="C469">
        <v>41802</v>
      </c>
    </row>
    <row r="470" spans="1:3" x14ac:dyDescent="0.35">
      <c r="A470">
        <v>470</v>
      </c>
      <c r="B470" s="8">
        <v>41803</v>
      </c>
      <c r="C470">
        <v>41803</v>
      </c>
    </row>
    <row r="471" spans="1:3" x14ac:dyDescent="0.35">
      <c r="A471">
        <v>471</v>
      </c>
      <c r="B471" s="8">
        <v>41804</v>
      </c>
      <c r="C471">
        <v>41804</v>
      </c>
    </row>
    <row r="472" spans="1:3" x14ac:dyDescent="0.35">
      <c r="A472">
        <v>472</v>
      </c>
      <c r="B472" s="8">
        <v>41805</v>
      </c>
      <c r="C472">
        <v>41805</v>
      </c>
    </row>
    <row r="473" spans="1:3" x14ac:dyDescent="0.35">
      <c r="A473">
        <v>473</v>
      </c>
      <c r="B473" s="8">
        <v>41806</v>
      </c>
      <c r="C473">
        <v>41806</v>
      </c>
    </row>
    <row r="474" spans="1:3" x14ac:dyDescent="0.35">
      <c r="A474">
        <v>474</v>
      </c>
      <c r="B474" s="8">
        <v>41807</v>
      </c>
      <c r="C474">
        <v>41807</v>
      </c>
    </row>
    <row r="475" spans="1:3" x14ac:dyDescent="0.35">
      <c r="A475">
        <v>475</v>
      </c>
      <c r="B475" s="8">
        <v>41808</v>
      </c>
      <c r="C475">
        <v>41808</v>
      </c>
    </row>
    <row r="476" spans="1:3" x14ac:dyDescent="0.35">
      <c r="A476">
        <v>476</v>
      </c>
      <c r="B476" s="8">
        <v>41809</v>
      </c>
      <c r="C476">
        <v>41809</v>
      </c>
    </row>
    <row r="477" spans="1:3" x14ac:dyDescent="0.35">
      <c r="A477">
        <v>477</v>
      </c>
      <c r="B477" s="8">
        <v>41810</v>
      </c>
      <c r="C477">
        <v>41810</v>
      </c>
    </row>
    <row r="478" spans="1:3" x14ac:dyDescent="0.35">
      <c r="A478">
        <v>478</v>
      </c>
      <c r="B478" s="8">
        <v>41811</v>
      </c>
      <c r="C478">
        <v>41811</v>
      </c>
    </row>
    <row r="479" spans="1:3" x14ac:dyDescent="0.35">
      <c r="A479">
        <v>479</v>
      </c>
      <c r="B479" s="8">
        <v>41812</v>
      </c>
      <c r="C479">
        <v>41812</v>
      </c>
    </row>
    <row r="480" spans="1:3" x14ac:dyDescent="0.35">
      <c r="A480">
        <v>480</v>
      </c>
      <c r="B480" s="8">
        <v>41813</v>
      </c>
      <c r="C480">
        <v>41813</v>
      </c>
    </row>
    <row r="481" spans="1:3" x14ac:dyDescent="0.35">
      <c r="A481">
        <v>481</v>
      </c>
      <c r="B481" s="8">
        <v>41814</v>
      </c>
      <c r="C481">
        <v>41814</v>
      </c>
    </row>
    <row r="482" spans="1:3" x14ac:dyDescent="0.35">
      <c r="A482">
        <v>482</v>
      </c>
      <c r="B482" s="8">
        <v>41815</v>
      </c>
      <c r="C482">
        <v>41815</v>
      </c>
    </row>
    <row r="483" spans="1:3" x14ac:dyDescent="0.35">
      <c r="A483">
        <v>483</v>
      </c>
      <c r="B483" s="8">
        <v>41816</v>
      </c>
      <c r="C483">
        <v>41816</v>
      </c>
    </row>
    <row r="484" spans="1:3" x14ac:dyDescent="0.35">
      <c r="A484">
        <v>484</v>
      </c>
      <c r="B484" s="8">
        <v>41817</v>
      </c>
      <c r="C484">
        <v>41817</v>
      </c>
    </row>
    <row r="485" spans="1:3" x14ac:dyDescent="0.35">
      <c r="A485">
        <v>485</v>
      </c>
      <c r="B485" s="8">
        <v>41818</v>
      </c>
      <c r="C485">
        <v>41818</v>
      </c>
    </row>
    <row r="486" spans="1:3" x14ac:dyDescent="0.35">
      <c r="A486">
        <v>486</v>
      </c>
      <c r="B486" s="8">
        <v>41819</v>
      </c>
      <c r="C486">
        <v>41819</v>
      </c>
    </row>
    <row r="487" spans="1:3" x14ac:dyDescent="0.35">
      <c r="A487">
        <v>487</v>
      </c>
      <c r="B487" s="8">
        <v>41820</v>
      </c>
      <c r="C487">
        <v>41820</v>
      </c>
    </row>
    <row r="488" spans="1:3" x14ac:dyDescent="0.35">
      <c r="A488">
        <v>488</v>
      </c>
      <c r="B488" s="8">
        <v>41821</v>
      </c>
      <c r="C488">
        <v>41821</v>
      </c>
    </row>
    <row r="489" spans="1:3" x14ac:dyDescent="0.35">
      <c r="A489">
        <v>489</v>
      </c>
      <c r="B489" s="8">
        <v>41822</v>
      </c>
      <c r="C489">
        <v>41822</v>
      </c>
    </row>
    <row r="490" spans="1:3" x14ac:dyDescent="0.35">
      <c r="A490">
        <v>490</v>
      </c>
      <c r="B490" s="8">
        <v>41823</v>
      </c>
      <c r="C490">
        <v>41823</v>
      </c>
    </row>
    <row r="491" spans="1:3" x14ac:dyDescent="0.35">
      <c r="A491">
        <v>491</v>
      </c>
      <c r="B491" s="8">
        <v>41824</v>
      </c>
      <c r="C491">
        <v>41824</v>
      </c>
    </row>
    <row r="492" spans="1:3" x14ac:dyDescent="0.35">
      <c r="A492">
        <v>492</v>
      </c>
      <c r="B492" s="8">
        <v>41899</v>
      </c>
      <c r="C492">
        <v>41899</v>
      </c>
    </row>
    <row r="500" spans="2:2" x14ac:dyDescent="0.35">
      <c r="B500" s="8"/>
    </row>
    <row r="501" spans="2:2" x14ac:dyDescent="0.35">
      <c r="B501" s="8"/>
    </row>
    <row r="502" spans="2:2" x14ac:dyDescent="0.35">
      <c r="B502" s="8"/>
    </row>
    <row r="503" spans="2:2" x14ac:dyDescent="0.35">
      <c r="B503" s="8"/>
    </row>
    <row r="504" spans="2:2" x14ac:dyDescent="0.35">
      <c r="B504" s="8"/>
    </row>
    <row r="505" spans="2:2" x14ac:dyDescent="0.35">
      <c r="B505" s="8"/>
    </row>
    <row r="506" spans="2:2" x14ac:dyDescent="0.35">
      <c r="B506" s="8"/>
    </row>
    <row r="507" spans="2:2" x14ac:dyDescent="0.35">
      <c r="B507" s="8"/>
    </row>
    <row r="508" spans="2:2" x14ac:dyDescent="0.35">
      <c r="B508" s="8"/>
    </row>
    <row r="509" spans="2:2" x14ac:dyDescent="0.35">
      <c r="B509" s="8"/>
    </row>
    <row r="510" spans="2:2" x14ac:dyDescent="0.35">
      <c r="B510" s="8"/>
    </row>
    <row r="511" spans="2:2" x14ac:dyDescent="0.35">
      <c r="B511" s="8"/>
    </row>
    <row r="512" spans="2:2" x14ac:dyDescent="0.35">
      <c r="B512" s="8"/>
    </row>
    <row r="513" spans="2:2" x14ac:dyDescent="0.35">
      <c r="B513" s="8"/>
    </row>
    <row r="514" spans="2:2" x14ac:dyDescent="0.35">
      <c r="B514" s="8"/>
    </row>
    <row r="515" spans="2:2" x14ac:dyDescent="0.35">
      <c r="B515" s="8"/>
    </row>
    <row r="516" spans="2:2" x14ac:dyDescent="0.35">
      <c r="B516" s="8"/>
    </row>
    <row r="517" spans="2:2" x14ac:dyDescent="0.35">
      <c r="B517" s="8"/>
    </row>
    <row r="518" spans="2:2" x14ac:dyDescent="0.35">
      <c r="B518" s="8"/>
    </row>
    <row r="519" spans="2:2" x14ac:dyDescent="0.35">
      <c r="B519" s="8"/>
    </row>
    <row r="520" spans="2:2" x14ac:dyDescent="0.35">
      <c r="B520" s="8"/>
    </row>
    <row r="521" spans="2:2" x14ac:dyDescent="0.35">
      <c r="B521" s="8"/>
    </row>
    <row r="522" spans="2:2" x14ac:dyDescent="0.35">
      <c r="B522" s="8"/>
    </row>
    <row r="523" spans="2:2" x14ac:dyDescent="0.35">
      <c r="B523" s="8"/>
    </row>
    <row r="524" spans="2:2" x14ac:dyDescent="0.35">
      <c r="B524" s="8"/>
    </row>
    <row r="525" spans="2:2" x14ac:dyDescent="0.35">
      <c r="B525" s="8"/>
    </row>
    <row r="526" spans="2:2" x14ac:dyDescent="0.35">
      <c r="B526" s="8"/>
    </row>
    <row r="527" spans="2:2" x14ac:dyDescent="0.35">
      <c r="B527" s="8"/>
    </row>
    <row r="528" spans="2:2" x14ac:dyDescent="0.35">
      <c r="B528" s="8"/>
    </row>
    <row r="529" spans="2:2" x14ac:dyDescent="0.35">
      <c r="B529" s="8"/>
    </row>
    <row r="530" spans="2:2" x14ac:dyDescent="0.35">
      <c r="B530" s="8"/>
    </row>
    <row r="531" spans="2:2" x14ac:dyDescent="0.35">
      <c r="B531" s="8"/>
    </row>
    <row r="532" spans="2:2" x14ac:dyDescent="0.35">
      <c r="B532" s="8"/>
    </row>
    <row r="533" spans="2:2" x14ac:dyDescent="0.35">
      <c r="B533" s="8"/>
    </row>
    <row r="534" spans="2:2" x14ac:dyDescent="0.35">
      <c r="B534" s="8"/>
    </row>
    <row r="535" spans="2:2" x14ac:dyDescent="0.35">
      <c r="B535" s="8"/>
    </row>
    <row r="536" spans="2:2" x14ac:dyDescent="0.35">
      <c r="B536" s="8"/>
    </row>
    <row r="537" spans="2:2" x14ac:dyDescent="0.35">
      <c r="B537" s="8"/>
    </row>
    <row r="538" spans="2:2" x14ac:dyDescent="0.35">
      <c r="B538" s="8"/>
    </row>
    <row r="539" spans="2:2" x14ac:dyDescent="0.35">
      <c r="B539" s="8"/>
    </row>
    <row r="540" spans="2:2" x14ac:dyDescent="0.35">
      <c r="B540" s="8"/>
    </row>
    <row r="541" spans="2:2" x14ac:dyDescent="0.35">
      <c r="B541" s="8"/>
    </row>
    <row r="542" spans="2:2" x14ac:dyDescent="0.35">
      <c r="B542" s="8"/>
    </row>
    <row r="543" spans="2:2" x14ac:dyDescent="0.35">
      <c r="B543" s="8"/>
    </row>
    <row r="544" spans="2:2" x14ac:dyDescent="0.35">
      <c r="B544" s="8"/>
    </row>
    <row r="545" spans="2:2" x14ac:dyDescent="0.35">
      <c r="B545" s="8"/>
    </row>
    <row r="546" spans="2:2" x14ac:dyDescent="0.35">
      <c r="B546" s="8"/>
    </row>
    <row r="547" spans="2:2" x14ac:dyDescent="0.35">
      <c r="B547" s="8"/>
    </row>
    <row r="548" spans="2:2" x14ac:dyDescent="0.35">
      <c r="B548" s="8"/>
    </row>
    <row r="549" spans="2:2" x14ac:dyDescent="0.35">
      <c r="B549" s="8"/>
    </row>
    <row r="550" spans="2:2" x14ac:dyDescent="0.35">
      <c r="B550" s="8"/>
    </row>
    <row r="551" spans="2:2" x14ac:dyDescent="0.35">
      <c r="B551" s="8"/>
    </row>
    <row r="552" spans="2:2" x14ac:dyDescent="0.35">
      <c r="B552" s="8"/>
    </row>
    <row r="553" spans="2:2" x14ac:dyDescent="0.35">
      <c r="B553" s="8"/>
    </row>
    <row r="554" spans="2:2" x14ac:dyDescent="0.35">
      <c r="B554" s="8"/>
    </row>
    <row r="555" spans="2:2" x14ac:dyDescent="0.35">
      <c r="B555" s="8"/>
    </row>
    <row r="556" spans="2:2" x14ac:dyDescent="0.35">
      <c r="B556" s="8"/>
    </row>
    <row r="557" spans="2:2" x14ac:dyDescent="0.35">
      <c r="B557" s="8"/>
    </row>
    <row r="558" spans="2:2" x14ac:dyDescent="0.35">
      <c r="B558" s="8"/>
    </row>
    <row r="559" spans="2:2" x14ac:dyDescent="0.35">
      <c r="B559" s="8"/>
    </row>
    <row r="560" spans="2:2" x14ac:dyDescent="0.35">
      <c r="B560" s="8"/>
    </row>
    <row r="561" spans="2:2" x14ac:dyDescent="0.35">
      <c r="B561" s="8"/>
    </row>
    <row r="562" spans="2:2" x14ac:dyDescent="0.35">
      <c r="B562" s="8"/>
    </row>
    <row r="563" spans="2:2" x14ac:dyDescent="0.35">
      <c r="B563" s="8"/>
    </row>
    <row r="564" spans="2:2" x14ac:dyDescent="0.35">
      <c r="B564" s="8"/>
    </row>
    <row r="565" spans="2:2" x14ac:dyDescent="0.35">
      <c r="B565" s="8"/>
    </row>
    <row r="566" spans="2:2" x14ac:dyDescent="0.35">
      <c r="B566" s="8"/>
    </row>
    <row r="567" spans="2:2" x14ac:dyDescent="0.35">
      <c r="B567" s="8"/>
    </row>
    <row r="568" spans="2:2" x14ac:dyDescent="0.35">
      <c r="B568" s="8"/>
    </row>
    <row r="569" spans="2:2" x14ac:dyDescent="0.35">
      <c r="B569" s="8"/>
    </row>
    <row r="570" spans="2:2" x14ac:dyDescent="0.35">
      <c r="B570" s="8"/>
    </row>
    <row r="571" spans="2:2" x14ac:dyDescent="0.35">
      <c r="B571" s="8"/>
    </row>
    <row r="572" spans="2:2" x14ac:dyDescent="0.35">
      <c r="B572" s="8"/>
    </row>
    <row r="573" spans="2:2" x14ac:dyDescent="0.35">
      <c r="B573" s="8"/>
    </row>
    <row r="574" spans="2:2" x14ac:dyDescent="0.35">
      <c r="B574" s="8"/>
    </row>
    <row r="575" spans="2:2" x14ac:dyDescent="0.35">
      <c r="B575" s="8"/>
    </row>
    <row r="576" spans="2:2" x14ac:dyDescent="0.35">
      <c r="B576" s="8"/>
    </row>
    <row r="577" spans="2:2" x14ac:dyDescent="0.35">
      <c r="B577" s="8"/>
    </row>
    <row r="578" spans="2:2" x14ac:dyDescent="0.35">
      <c r="B578" s="8"/>
    </row>
    <row r="579" spans="2:2" x14ac:dyDescent="0.35">
      <c r="B579" s="8"/>
    </row>
    <row r="580" spans="2:2" x14ac:dyDescent="0.35">
      <c r="B580" s="8"/>
    </row>
    <row r="581" spans="2:2" x14ac:dyDescent="0.35">
      <c r="B581" s="8"/>
    </row>
    <row r="582" spans="2:2" x14ac:dyDescent="0.35">
      <c r="B582" s="8"/>
    </row>
    <row r="583" spans="2:2" x14ac:dyDescent="0.35">
      <c r="B583" s="8"/>
    </row>
    <row r="584" spans="2:2" x14ac:dyDescent="0.35">
      <c r="B584" s="8"/>
    </row>
    <row r="585" spans="2:2" x14ac:dyDescent="0.35">
      <c r="B585" s="8"/>
    </row>
    <row r="586" spans="2:2" x14ac:dyDescent="0.35">
      <c r="B586" s="8"/>
    </row>
    <row r="587" spans="2:2" x14ac:dyDescent="0.35">
      <c r="B587" s="8"/>
    </row>
    <row r="588" spans="2:2" x14ac:dyDescent="0.35">
      <c r="B588" s="8"/>
    </row>
    <row r="589" spans="2:2" x14ac:dyDescent="0.35">
      <c r="B589" s="8"/>
    </row>
    <row r="590" spans="2:2" x14ac:dyDescent="0.35">
      <c r="B590" s="8"/>
    </row>
    <row r="591" spans="2:2" x14ac:dyDescent="0.35">
      <c r="B591" s="8"/>
    </row>
    <row r="592" spans="2:2" x14ac:dyDescent="0.35">
      <c r="B592" s="8"/>
    </row>
    <row r="593" spans="2:2" x14ac:dyDescent="0.35">
      <c r="B593" s="8"/>
    </row>
    <row r="594" spans="2:2" x14ac:dyDescent="0.35">
      <c r="B594" s="8"/>
    </row>
    <row r="595" spans="2:2" x14ac:dyDescent="0.35">
      <c r="B595" s="8"/>
    </row>
    <row r="596" spans="2:2" x14ac:dyDescent="0.35">
      <c r="B596" s="8"/>
    </row>
    <row r="597" spans="2:2" x14ac:dyDescent="0.35">
      <c r="B597" s="8"/>
    </row>
    <row r="598" spans="2:2" x14ac:dyDescent="0.35">
      <c r="B598" s="8"/>
    </row>
    <row r="599" spans="2:2" x14ac:dyDescent="0.35">
      <c r="B599" s="8"/>
    </row>
    <row r="600" spans="2:2" x14ac:dyDescent="0.35">
      <c r="B600" s="8"/>
    </row>
    <row r="601" spans="2:2" x14ac:dyDescent="0.35">
      <c r="B601" s="8"/>
    </row>
    <row r="602" spans="2:2" x14ac:dyDescent="0.35">
      <c r="B602" s="8"/>
    </row>
    <row r="603" spans="2:2" x14ac:dyDescent="0.35">
      <c r="B603" s="8"/>
    </row>
    <row r="604" spans="2:2" x14ac:dyDescent="0.35">
      <c r="B604" s="8"/>
    </row>
    <row r="605" spans="2:2" x14ac:dyDescent="0.35">
      <c r="B605" s="8"/>
    </row>
    <row r="606" spans="2:2" x14ac:dyDescent="0.35">
      <c r="B606" s="8"/>
    </row>
    <row r="607" spans="2:2" x14ac:dyDescent="0.35">
      <c r="B607" s="8"/>
    </row>
    <row r="608" spans="2:2" x14ac:dyDescent="0.35">
      <c r="B608" s="8"/>
    </row>
    <row r="609" spans="2:2" x14ac:dyDescent="0.35">
      <c r="B609" s="8"/>
    </row>
    <row r="610" spans="2:2" x14ac:dyDescent="0.35">
      <c r="B610" s="8"/>
    </row>
    <row r="611" spans="2:2" x14ac:dyDescent="0.35">
      <c r="B611" s="8"/>
    </row>
    <row r="612" spans="2:2" x14ac:dyDescent="0.35">
      <c r="B612" s="8"/>
    </row>
    <row r="613" spans="2:2" x14ac:dyDescent="0.35">
      <c r="B613" s="8"/>
    </row>
    <row r="614" spans="2:2" x14ac:dyDescent="0.35">
      <c r="B614" s="8"/>
    </row>
    <row r="615" spans="2:2" x14ac:dyDescent="0.35">
      <c r="B615" s="8"/>
    </row>
    <row r="616" spans="2:2" x14ac:dyDescent="0.35">
      <c r="B616" s="8"/>
    </row>
    <row r="617" spans="2:2" x14ac:dyDescent="0.35">
      <c r="B617" s="8"/>
    </row>
    <row r="618" spans="2:2" x14ac:dyDescent="0.35">
      <c r="B618" s="8"/>
    </row>
    <row r="619" spans="2:2" x14ac:dyDescent="0.35">
      <c r="B619" s="8"/>
    </row>
    <row r="620" spans="2:2" x14ac:dyDescent="0.35">
      <c r="B620" s="8"/>
    </row>
    <row r="621" spans="2:2" x14ac:dyDescent="0.35">
      <c r="B621" s="8"/>
    </row>
    <row r="622" spans="2:2" x14ac:dyDescent="0.35">
      <c r="B622" s="8"/>
    </row>
    <row r="623" spans="2:2" x14ac:dyDescent="0.35">
      <c r="B623" s="8"/>
    </row>
    <row r="624" spans="2:2" x14ac:dyDescent="0.35">
      <c r="B624" s="8"/>
    </row>
    <row r="625" spans="2:2" x14ac:dyDescent="0.35">
      <c r="B625" s="8"/>
    </row>
    <row r="626" spans="2:2" x14ac:dyDescent="0.35">
      <c r="B626" s="8"/>
    </row>
    <row r="627" spans="2:2" x14ac:dyDescent="0.35">
      <c r="B627" s="8"/>
    </row>
    <row r="628" spans="2:2" x14ac:dyDescent="0.35">
      <c r="B628" s="8"/>
    </row>
    <row r="629" spans="2:2" x14ac:dyDescent="0.35">
      <c r="B629" s="8"/>
    </row>
    <row r="630" spans="2:2" x14ac:dyDescent="0.35">
      <c r="B630" s="8"/>
    </row>
    <row r="631" spans="2:2" x14ac:dyDescent="0.35">
      <c r="B631" s="8"/>
    </row>
    <row r="632" spans="2:2" x14ac:dyDescent="0.35">
      <c r="B632" s="8"/>
    </row>
    <row r="633" spans="2:2" x14ac:dyDescent="0.35">
      <c r="B633" s="8"/>
    </row>
    <row r="634" spans="2:2" x14ac:dyDescent="0.35">
      <c r="B634" s="8"/>
    </row>
    <row r="635" spans="2:2" x14ac:dyDescent="0.35">
      <c r="B635" s="8"/>
    </row>
    <row r="636" spans="2:2" x14ac:dyDescent="0.35">
      <c r="B636" s="8"/>
    </row>
    <row r="637" spans="2:2" x14ac:dyDescent="0.35">
      <c r="B637" s="8"/>
    </row>
    <row r="638" spans="2:2" x14ac:dyDescent="0.35">
      <c r="B638" s="8"/>
    </row>
    <row r="639" spans="2:2" x14ac:dyDescent="0.35">
      <c r="B639" s="8"/>
    </row>
    <row r="640" spans="2:2" x14ac:dyDescent="0.35">
      <c r="B640" s="8"/>
    </row>
    <row r="641" spans="2:2" x14ac:dyDescent="0.35">
      <c r="B641" s="8"/>
    </row>
    <row r="642" spans="2:2" x14ac:dyDescent="0.35">
      <c r="B642" s="8"/>
    </row>
    <row r="643" spans="2:2" x14ac:dyDescent="0.35">
      <c r="B643" s="8"/>
    </row>
    <row r="644" spans="2:2" x14ac:dyDescent="0.35">
      <c r="B644" s="8"/>
    </row>
    <row r="645" spans="2:2" x14ac:dyDescent="0.35">
      <c r="B645" s="8"/>
    </row>
    <row r="646" spans="2:2" x14ac:dyDescent="0.35">
      <c r="B646" s="8"/>
    </row>
    <row r="647" spans="2:2" x14ac:dyDescent="0.35">
      <c r="B647" s="8"/>
    </row>
    <row r="648" spans="2:2" x14ac:dyDescent="0.35">
      <c r="B648" s="8"/>
    </row>
    <row r="649" spans="2:2" x14ac:dyDescent="0.35">
      <c r="B649" s="8"/>
    </row>
    <row r="650" spans="2:2" x14ac:dyDescent="0.35">
      <c r="B650" s="8"/>
    </row>
    <row r="651" spans="2:2" x14ac:dyDescent="0.35">
      <c r="B651" s="8"/>
    </row>
    <row r="652" spans="2:2" x14ac:dyDescent="0.35">
      <c r="B652" s="8"/>
    </row>
    <row r="653" spans="2:2" x14ac:dyDescent="0.35">
      <c r="B653" s="8"/>
    </row>
    <row r="654" spans="2:2" x14ac:dyDescent="0.35">
      <c r="B654" s="8"/>
    </row>
    <row r="655" spans="2:2" x14ac:dyDescent="0.35">
      <c r="B655" s="8"/>
    </row>
    <row r="656" spans="2:2" x14ac:dyDescent="0.35">
      <c r="B656" s="8"/>
    </row>
    <row r="657" spans="2:2" x14ac:dyDescent="0.35">
      <c r="B657" s="8"/>
    </row>
    <row r="658" spans="2:2" x14ac:dyDescent="0.35">
      <c r="B658" s="8"/>
    </row>
    <row r="659" spans="2:2" x14ac:dyDescent="0.35">
      <c r="B659" s="8"/>
    </row>
    <row r="660" spans="2:2" x14ac:dyDescent="0.35">
      <c r="B660" s="8"/>
    </row>
    <row r="661" spans="2:2" x14ac:dyDescent="0.35">
      <c r="B661" s="8"/>
    </row>
    <row r="662" spans="2:2" x14ac:dyDescent="0.35">
      <c r="B662" s="8"/>
    </row>
    <row r="663" spans="2:2" x14ac:dyDescent="0.35">
      <c r="B663" s="8"/>
    </row>
    <row r="664" spans="2:2" x14ac:dyDescent="0.35">
      <c r="B664" s="8"/>
    </row>
    <row r="665" spans="2:2" x14ac:dyDescent="0.35">
      <c r="B665" s="8"/>
    </row>
    <row r="666" spans="2:2" x14ac:dyDescent="0.35">
      <c r="B666" s="8"/>
    </row>
    <row r="667" spans="2:2" x14ac:dyDescent="0.35">
      <c r="B667" s="8"/>
    </row>
    <row r="668" spans="2:2" x14ac:dyDescent="0.35">
      <c r="B668" s="8"/>
    </row>
    <row r="669" spans="2:2" x14ac:dyDescent="0.35">
      <c r="B669" s="8"/>
    </row>
    <row r="670" spans="2:2" x14ac:dyDescent="0.35">
      <c r="B670" s="8"/>
    </row>
    <row r="671" spans="2:2" x14ac:dyDescent="0.35">
      <c r="B671" s="8"/>
    </row>
    <row r="672" spans="2:2" x14ac:dyDescent="0.35">
      <c r="B672" s="8"/>
    </row>
    <row r="673" spans="2:2" x14ac:dyDescent="0.35">
      <c r="B673" s="8"/>
    </row>
    <row r="674" spans="2:2" x14ac:dyDescent="0.35">
      <c r="B674" s="8"/>
    </row>
    <row r="675" spans="2:2" x14ac:dyDescent="0.35">
      <c r="B675" s="8"/>
    </row>
    <row r="676" spans="2:2" x14ac:dyDescent="0.35">
      <c r="B676" s="8"/>
    </row>
    <row r="677" spans="2:2" x14ac:dyDescent="0.35">
      <c r="B677" s="8"/>
    </row>
    <row r="678" spans="2:2" x14ac:dyDescent="0.35">
      <c r="B678" s="8"/>
    </row>
    <row r="679" spans="2:2" x14ac:dyDescent="0.35">
      <c r="B679" s="8"/>
    </row>
    <row r="680" spans="2:2" x14ac:dyDescent="0.35">
      <c r="B680" s="8"/>
    </row>
    <row r="681" spans="2:2" x14ac:dyDescent="0.35">
      <c r="B681" s="8"/>
    </row>
    <row r="682" spans="2:2" x14ac:dyDescent="0.35">
      <c r="B682" s="8"/>
    </row>
    <row r="683" spans="2:2" x14ac:dyDescent="0.35">
      <c r="B683" s="8"/>
    </row>
    <row r="684" spans="2:2" x14ac:dyDescent="0.35">
      <c r="B684" s="8"/>
    </row>
    <row r="685" spans="2:2" x14ac:dyDescent="0.35">
      <c r="B685" s="8"/>
    </row>
    <row r="686" spans="2:2" x14ac:dyDescent="0.35">
      <c r="B686" s="8"/>
    </row>
    <row r="687" spans="2:2" x14ac:dyDescent="0.35">
      <c r="B687" s="8"/>
    </row>
    <row r="688" spans="2:2" x14ac:dyDescent="0.35">
      <c r="B688" s="8"/>
    </row>
    <row r="689" spans="2:2" x14ac:dyDescent="0.35">
      <c r="B689" s="8"/>
    </row>
    <row r="690" spans="2:2" x14ac:dyDescent="0.35">
      <c r="B690" s="8"/>
    </row>
    <row r="691" spans="2:2" x14ac:dyDescent="0.35">
      <c r="B691" s="8"/>
    </row>
    <row r="692" spans="2:2" x14ac:dyDescent="0.35">
      <c r="B692" s="8"/>
    </row>
    <row r="693" spans="2:2" x14ac:dyDescent="0.35">
      <c r="B693" s="8"/>
    </row>
    <row r="694" spans="2:2" x14ac:dyDescent="0.35">
      <c r="B694" s="8"/>
    </row>
    <row r="695" spans="2:2" x14ac:dyDescent="0.35">
      <c r="B695" s="8"/>
    </row>
    <row r="696" spans="2:2" x14ac:dyDescent="0.35">
      <c r="B696" s="8"/>
    </row>
    <row r="697" spans="2:2" x14ac:dyDescent="0.35">
      <c r="B697" s="8"/>
    </row>
    <row r="698" spans="2:2" x14ac:dyDescent="0.35">
      <c r="B698" s="8"/>
    </row>
    <row r="699" spans="2:2" x14ac:dyDescent="0.35">
      <c r="B699" s="8"/>
    </row>
    <row r="700" spans="2:2" x14ac:dyDescent="0.35">
      <c r="B700" s="8"/>
    </row>
    <row r="701" spans="2:2" x14ac:dyDescent="0.35">
      <c r="B701" s="8"/>
    </row>
    <row r="702" spans="2:2" x14ac:dyDescent="0.35">
      <c r="B702" s="8"/>
    </row>
    <row r="703" spans="2:2" x14ac:dyDescent="0.35">
      <c r="B703" s="8"/>
    </row>
    <row r="704" spans="2:2" x14ac:dyDescent="0.35">
      <c r="B704" s="8"/>
    </row>
    <row r="705" spans="2:2" x14ac:dyDescent="0.35">
      <c r="B705" s="8"/>
    </row>
    <row r="706" spans="2:2" x14ac:dyDescent="0.35">
      <c r="B706" s="8"/>
    </row>
    <row r="707" spans="2:2" x14ac:dyDescent="0.35">
      <c r="B707" s="8"/>
    </row>
    <row r="708" spans="2:2" x14ac:dyDescent="0.35">
      <c r="B708" s="8"/>
    </row>
    <row r="709" spans="2:2" x14ac:dyDescent="0.35">
      <c r="B709" s="8"/>
    </row>
    <row r="710" spans="2:2" x14ac:dyDescent="0.35">
      <c r="B710" s="8"/>
    </row>
    <row r="711" spans="2:2" x14ac:dyDescent="0.35">
      <c r="B711" s="8"/>
    </row>
    <row r="712" spans="2:2" x14ac:dyDescent="0.35">
      <c r="B712" s="8"/>
    </row>
    <row r="713" spans="2:2" x14ac:dyDescent="0.35">
      <c r="B713" s="8"/>
    </row>
    <row r="714" spans="2:2" x14ac:dyDescent="0.35">
      <c r="B714" s="8"/>
    </row>
    <row r="715" spans="2:2" x14ac:dyDescent="0.35">
      <c r="B715" s="8"/>
    </row>
    <row r="716" spans="2:2" x14ac:dyDescent="0.35">
      <c r="B716" s="8"/>
    </row>
    <row r="717" spans="2:2" x14ac:dyDescent="0.35">
      <c r="B717" s="8"/>
    </row>
    <row r="718" spans="2:2" x14ac:dyDescent="0.35">
      <c r="B718" s="8"/>
    </row>
    <row r="719" spans="2:2" x14ac:dyDescent="0.35">
      <c r="B719" s="8"/>
    </row>
    <row r="720" spans="2:2" x14ac:dyDescent="0.35">
      <c r="B720" s="8"/>
    </row>
    <row r="721" spans="2:2" x14ac:dyDescent="0.35">
      <c r="B721" s="8"/>
    </row>
    <row r="722" spans="2:2" x14ac:dyDescent="0.35">
      <c r="B722" s="8"/>
    </row>
    <row r="723" spans="2:2" x14ac:dyDescent="0.35">
      <c r="B723" s="8"/>
    </row>
    <row r="724" spans="2:2" x14ac:dyDescent="0.35">
      <c r="B724" s="8"/>
    </row>
    <row r="725" spans="2:2" x14ac:dyDescent="0.35">
      <c r="B725" s="8"/>
    </row>
    <row r="726" spans="2:2" x14ac:dyDescent="0.35">
      <c r="B726" s="8"/>
    </row>
    <row r="727" spans="2:2" x14ac:dyDescent="0.35">
      <c r="B727" s="8"/>
    </row>
    <row r="728" spans="2:2" x14ac:dyDescent="0.35">
      <c r="B728" s="8"/>
    </row>
    <row r="729" spans="2:2" x14ac:dyDescent="0.35">
      <c r="B729" s="8"/>
    </row>
    <row r="730" spans="2:2" x14ac:dyDescent="0.35">
      <c r="B730" s="8"/>
    </row>
    <row r="731" spans="2:2" x14ac:dyDescent="0.35">
      <c r="B731" s="8"/>
    </row>
    <row r="732" spans="2:2" x14ac:dyDescent="0.35">
      <c r="B732" s="8"/>
    </row>
    <row r="733" spans="2:2" x14ac:dyDescent="0.35">
      <c r="B733" s="8"/>
    </row>
    <row r="734" spans="2:2" x14ac:dyDescent="0.35">
      <c r="B734" s="8"/>
    </row>
    <row r="735" spans="2:2" x14ac:dyDescent="0.35">
      <c r="B735" s="8"/>
    </row>
    <row r="736" spans="2:2" x14ac:dyDescent="0.35">
      <c r="B736" s="8"/>
    </row>
    <row r="737" spans="2:2" x14ac:dyDescent="0.35">
      <c r="B737" s="8"/>
    </row>
    <row r="738" spans="2:2" x14ac:dyDescent="0.35">
      <c r="B738" s="8"/>
    </row>
    <row r="739" spans="2:2" x14ac:dyDescent="0.35">
      <c r="B739" s="8"/>
    </row>
    <row r="740" spans="2:2" x14ac:dyDescent="0.35">
      <c r="B740" s="8"/>
    </row>
    <row r="741" spans="2:2" x14ac:dyDescent="0.35">
      <c r="B741" s="8"/>
    </row>
    <row r="742" spans="2:2" x14ac:dyDescent="0.35">
      <c r="B742" s="8"/>
    </row>
    <row r="743" spans="2:2" x14ac:dyDescent="0.35">
      <c r="B743" s="8"/>
    </row>
    <row r="744" spans="2:2" x14ac:dyDescent="0.35">
      <c r="B744" s="8"/>
    </row>
    <row r="745" spans="2:2" x14ac:dyDescent="0.35">
      <c r="B745" s="8"/>
    </row>
    <row r="746" spans="2:2" x14ac:dyDescent="0.35">
      <c r="B746" s="8"/>
    </row>
    <row r="747" spans="2:2" x14ac:dyDescent="0.35">
      <c r="B747" s="8"/>
    </row>
    <row r="748" spans="2:2" x14ac:dyDescent="0.35">
      <c r="B748" s="8"/>
    </row>
    <row r="749" spans="2:2" x14ac:dyDescent="0.35">
      <c r="B749" s="8"/>
    </row>
    <row r="750" spans="2:2" x14ac:dyDescent="0.35">
      <c r="B750" s="8"/>
    </row>
    <row r="751" spans="2:2" x14ac:dyDescent="0.35">
      <c r="B751" s="8"/>
    </row>
    <row r="752" spans="2:2" x14ac:dyDescent="0.35">
      <c r="B752" s="8"/>
    </row>
    <row r="753" spans="2:2" x14ac:dyDescent="0.35">
      <c r="B753" s="8"/>
    </row>
    <row r="754" spans="2:2" x14ac:dyDescent="0.35">
      <c r="B754" s="8"/>
    </row>
    <row r="755" spans="2:2" x14ac:dyDescent="0.35">
      <c r="B755" s="8"/>
    </row>
    <row r="756" spans="2:2" x14ac:dyDescent="0.35">
      <c r="B756" s="8"/>
    </row>
    <row r="757" spans="2:2" x14ac:dyDescent="0.35">
      <c r="B757" s="8"/>
    </row>
    <row r="758" spans="2:2" x14ac:dyDescent="0.35">
      <c r="B758" s="8"/>
    </row>
    <row r="759" spans="2:2" x14ac:dyDescent="0.35">
      <c r="B759" s="8"/>
    </row>
    <row r="760" spans="2:2" x14ac:dyDescent="0.35">
      <c r="B760" s="8"/>
    </row>
    <row r="761" spans="2:2" x14ac:dyDescent="0.35">
      <c r="B761" s="8"/>
    </row>
    <row r="762" spans="2:2" x14ac:dyDescent="0.35">
      <c r="B762" s="8"/>
    </row>
    <row r="763" spans="2:2" x14ac:dyDescent="0.35">
      <c r="B763" s="8"/>
    </row>
    <row r="764" spans="2:2" x14ac:dyDescent="0.35">
      <c r="B764" s="8"/>
    </row>
    <row r="765" spans="2:2" x14ac:dyDescent="0.35">
      <c r="B765" s="8"/>
    </row>
    <row r="766" spans="2:2" x14ac:dyDescent="0.35">
      <c r="B766" s="8"/>
    </row>
    <row r="767" spans="2:2" x14ac:dyDescent="0.35">
      <c r="B767" s="8"/>
    </row>
    <row r="768" spans="2:2" x14ac:dyDescent="0.35">
      <c r="B768" s="8"/>
    </row>
    <row r="769" spans="2:2" x14ac:dyDescent="0.35">
      <c r="B769" s="8"/>
    </row>
    <row r="770" spans="2:2" x14ac:dyDescent="0.35">
      <c r="B770" s="8"/>
    </row>
    <row r="771" spans="2:2" x14ac:dyDescent="0.35">
      <c r="B771" s="8"/>
    </row>
    <row r="772" spans="2:2" x14ac:dyDescent="0.35">
      <c r="B772" s="8"/>
    </row>
    <row r="773" spans="2:2" x14ac:dyDescent="0.35">
      <c r="B773" s="8"/>
    </row>
    <row r="774" spans="2:2" x14ac:dyDescent="0.35">
      <c r="B774" s="8"/>
    </row>
    <row r="775" spans="2:2" x14ac:dyDescent="0.35">
      <c r="B775" s="8"/>
    </row>
    <row r="776" spans="2:2" x14ac:dyDescent="0.35">
      <c r="B776" s="8"/>
    </row>
    <row r="777" spans="2:2" x14ac:dyDescent="0.35">
      <c r="B777" s="8"/>
    </row>
    <row r="778" spans="2:2" x14ac:dyDescent="0.35">
      <c r="B778" s="8"/>
    </row>
    <row r="779" spans="2:2" x14ac:dyDescent="0.35">
      <c r="B779" s="8"/>
    </row>
    <row r="780" spans="2:2" x14ac:dyDescent="0.35">
      <c r="B780" s="8"/>
    </row>
    <row r="781" spans="2:2" x14ac:dyDescent="0.35">
      <c r="B781" s="8"/>
    </row>
    <row r="782" spans="2:2" x14ac:dyDescent="0.35">
      <c r="B782" s="8"/>
    </row>
    <row r="783" spans="2:2" x14ac:dyDescent="0.35">
      <c r="B783" s="8"/>
    </row>
    <row r="784" spans="2:2" x14ac:dyDescent="0.35">
      <c r="B784" s="8"/>
    </row>
    <row r="785" spans="2:2" x14ac:dyDescent="0.35">
      <c r="B785" s="8"/>
    </row>
    <row r="786" spans="2:2" x14ac:dyDescent="0.35">
      <c r="B786" s="8"/>
    </row>
    <row r="787" spans="2:2" x14ac:dyDescent="0.35">
      <c r="B787" s="8"/>
    </row>
    <row r="788" spans="2:2" x14ac:dyDescent="0.35">
      <c r="B788" s="8"/>
    </row>
    <row r="789" spans="2:2" x14ac:dyDescent="0.35">
      <c r="B789" s="8"/>
    </row>
    <row r="790" spans="2:2" x14ac:dyDescent="0.35">
      <c r="B790" s="8"/>
    </row>
    <row r="791" spans="2:2" x14ac:dyDescent="0.35">
      <c r="B791" s="8"/>
    </row>
    <row r="792" spans="2:2" x14ac:dyDescent="0.35">
      <c r="B792" s="8"/>
    </row>
    <row r="793" spans="2:2" x14ac:dyDescent="0.35">
      <c r="B793" s="8"/>
    </row>
    <row r="794" spans="2:2" x14ac:dyDescent="0.35">
      <c r="B794" s="8"/>
    </row>
    <row r="795" spans="2:2" x14ac:dyDescent="0.35">
      <c r="B795" s="8"/>
    </row>
    <row r="796" spans="2:2" x14ac:dyDescent="0.35">
      <c r="B796" s="8"/>
    </row>
    <row r="797" spans="2:2" x14ac:dyDescent="0.35">
      <c r="B797" s="8"/>
    </row>
    <row r="798" spans="2:2" x14ac:dyDescent="0.35">
      <c r="B798" s="8"/>
    </row>
    <row r="799" spans="2:2" x14ac:dyDescent="0.35">
      <c r="B799" s="8"/>
    </row>
    <row r="800" spans="2:2" x14ac:dyDescent="0.35">
      <c r="B800" s="8"/>
    </row>
    <row r="801" spans="2:2" x14ac:dyDescent="0.35">
      <c r="B801" s="8"/>
    </row>
    <row r="802" spans="2:2" x14ac:dyDescent="0.35">
      <c r="B802" s="8"/>
    </row>
    <row r="803" spans="2:2" x14ac:dyDescent="0.35">
      <c r="B803" s="8"/>
    </row>
    <row r="804" spans="2:2" x14ac:dyDescent="0.35">
      <c r="B804" s="8"/>
    </row>
    <row r="805" spans="2:2" x14ac:dyDescent="0.35">
      <c r="B805" s="8"/>
    </row>
    <row r="806" spans="2:2" x14ac:dyDescent="0.35">
      <c r="B806" s="8"/>
    </row>
    <row r="807" spans="2:2" x14ac:dyDescent="0.35">
      <c r="B807" s="8"/>
    </row>
    <row r="808" spans="2:2" x14ac:dyDescent="0.35">
      <c r="B808" s="8"/>
    </row>
    <row r="809" spans="2:2" x14ac:dyDescent="0.35">
      <c r="B809" s="8"/>
    </row>
    <row r="810" spans="2:2" x14ac:dyDescent="0.35">
      <c r="B810" s="8"/>
    </row>
    <row r="811" spans="2:2" x14ac:dyDescent="0.35">
      <c r="B811" s="8"/>
    </row>
    <row r="812" spans="2:2" x14ac:dyDescent="0.35">
      <c r="B812" s="8"/>
    </row>
    <row r="813" spans="2:2" x14ac:dyDescent="0.35">
      <c r="B813" s="8"/>
    </row>
    <row r="814" spans="2:2" x14ac:dyDescent="0.35">
      <c r="B814" s="8"/>
    </row>
    <row r="815" spans="2:2" x14ac:dyDescent="0.35">
      <c r="B815" s="8"/>
    </row>
    <row r="816" spans="2:2" x14ac:dyDescent="0.35">
      <c r="B816" s="8"/>
    </row>
    <row r="817" spans="2:2" x14ac:dyDescent="0.35">
      <c r="B817" s="8"/>
    </row>
    <row r="818" spans="2:2" x14ac:dyDescent="0.35">
      <c r="B818" s="8"/>
    </row>
    <row r="819" spans="2:2" x14ac:dyDescent="0.35">
      <c r="B819" s="8"/>
    </row>
    <row r="820" spans="2:2" x14ac:dyDescent="0.35">
      <c r="B820" s="8"/>
    </row>
    <row r="821" spans="2:2" x14ac:dyDescent="0.35">
      <c r="B821" s="8"/>
    </row>
    <row r="822" spans="2:2" x14ac:dyDescent="0.35">
      <c r="B822" s="8"/>
    </row>
    <row r="823" spans="2:2" x14ac:dyDescent="0.35">
      <c r="B823" s="8"/>
    </row>
    <row r="824" spans="2:2" x14ac:dyDescent="0.35">
      <c r="B824" s="8"/>
    </row>
    <row r="825" spans="2:2" x14ac:dyDescent="0.35">
      <c r="B825" s="8"/>
    </row>
    <row r="826" spans="2:2" x14ac:dyDescent="0.35">
      <c r="B826" s="8"/>
    </row>
    <row r="827" spans="2:2" x14ac:dyDescent="0.35">
      <c r="B827" s="8"/>
    </row>
    <row r="828" spans="2:2" x14ac:dyDescent="0.35">
      <c r="B828" s="8"/>
    </row>
    <row r="829" spans="2:2" x14ac:dyDescent="0.35">
      <c r="B829" s="8"/>
    </row>
    <row r="830" spans="2:2" x14ac:dyDescent="0.35">
      <c r="B830" s="8"/>
    </row>
    <row r="831" spans="2:2" x14ac:dyDescent="0.35">
      <c r="B831" s="8"/>
    </row>
    <row r="832" spans="2:2" x14ac:dyDescent="0.35">
      <c r="B832" s="8"/>
    </row>
    <row r="833" spans="2:2" x14ac:dyDescent="0.35">
      <c r="B833" s="8"/>
    </row>
    <row r="834" spans="2:2" x14ac:dyDescent="0.35">
      <c r="B834" s="8"/>
    </row>
    <row r="835" spans="2:2" x14ac:dyDescent="0.35">
      <c r="B835" s="8"/>
    </row>
    <row r="836" spans="2:2" x14ac:dyDescent="0.35">
      <c r="B836" s="8"/>
    </row>
    <row r="837" spans="2:2" x14ac:dyDescent="0.35">
      <c r="B837" s="8"/>
    </row>
    <row r="838" spans="2:2" x14ac:dyDescent="0.35">
      <c r="B838" s="8"/>
    </row>
    <row r="839" spans="2:2" x14ac:dyDescent="0.35">
      <c r="B839" s="8"/>
    </row>
    <row r="840" spans="2:2" x14ac:dyDescent="0.35">
      <c r="B840" s="8"/>
    </row>
    <row r="841" spans="2:2" x14ac:dyDescent="0.35">
      <c r="B841" s="8"/>
    </row>
    <row r="842" spans="2:2" x14ac:dyDescent="0.35">
      <c r="B842" s="8"/>
    </row>
    <row r="843" spans="2:2" x14ac:dyDescent="0.35">
      <c r="B843" s="8"/>
    </row>
    <row r="844" spans="2:2" x14ac:dyDescent="0.35">
      <c r="B844" s="8"/>
    </row>
    <row r="845" spans="2:2" x14ac:dyDescent="0.35">
      <c r="B845" s="8"/>
    </row>
    <row r="846" spans="2:2" x14ac:dyDescent="0.35">
      <c r="B846" s="8"/>
    </row>
    <row r="847" spans="2:2" x14ac:dyDescent="0.35">
      <c r="B847" s="8"/>
    </row>
    <row r="848" spans="2:2" x14ac:dyDescent="0.35">
      <c r="B848" s="8"/>
    </row>
    <row r="849" spans="2:2" x14ac:dyDescent="0.35">
      <c r="B849" s="8"/>
    </row>
    <row r="850" spans="2:2" x14ac:dyDescent="0.35">
      <c r="B850" s="8"/>
    </row>
    <row r="851" spans="2:2" x14ac:dyDescent="0.35">
      <c r="B851" s="8"/>
    </row>
    <row r="852" spans="2:2" x14ac:dyDescent="0.35">
      <c r="B852" s="8"/>
    </row>
    <row r="853" spans="2:2" x14ac:dyDescent="0.35">
      <c r="B853" s="8"/>
    </row>
    <row r="854" spans="2:2" x14ac:dyDescent="0.35">
      <c r="B854" s="8"/>
    </row>
    <row r="855" spans="2:2" x14ac:dyDescent="0.35">
      <c r="B855" s="8"/>
    </row>
    <row r="856" spans="2:2" x14ac:dyDescent="0.35">
      <c r="B856" s="8"/>
    </row>
    <row r="857" spans="2:2" x14ac:dyDescent="0.35">
      <c r="B857" s="8"/>
    </row>
    <row r="858" spans="2:2" x14ac:dyDescent="0.35">
      <c r="B858" s="8"/>
    </row>
    <row r="859" spans="2:2" x14ac:dyDescent="0.35">
      <c r="B859" s="8"/>
    </row>
    <row r="860" spans="2:2" x14ac:dyDescent="0.35">
      <c r="B860" s="8"/>
    </row>
    <row r="861" spans="2:2" x14ac:dyDescent="0.35">
      <c r="B861" s="8"/>
    </row>
    <row r="862" spans="2:2" x14ac:dyDescent="0.35">
      <c r="B862" s="8"/>
    </row>
    <row r="863" spans="2:2" x14ac:dyDescent="0.35">
      <c r="B863" s="8"/>
    </row>
    <row r="864" spans="2:2" x14ac:dyDescent="0.35">
      <c r="B864" s="8"/>
    </row>
    <row r="865" spans="2:2" x14ac:dyDescent="0.35">
      <c r="B865" s="8"/>
    </row>
    <row r="866" spans="2:2" x14ac:dyDescent="0.35">
      <c r="B866" s="8"/>
    </row>
    <row r="867" spans="2:2" x14ac:dyDescent="0.35">
      <c r="B867" s="8"/>
    </row>
    <row r="868" spans="2:2" x14ac:dyDescent="0.35">
      <c r="B868" s="8"/>
    </row>
    <row r="869" spans="2:2" x14ac:dyDescent="0.35">
      <c r="B869" s="8"/>
    </row>
    <row r="870" spans="2:2" x14ac:dyDescent="0.35">
      <c r="B870" s="8"/>
    </row>
    <row r="871" spans="2:2" x14ac:dyDescent="0.35">
      <c r="B871" s="8"/>
    </row>
    <row r="872" spans="2:2" x14ac:dyDescent="0.35">
      <c r="B872" s="8"/>
    </row>
    <row r="873" spans="2:2" x14ac:dyDescent="0.35">
      <c r="B873" s="8"/>
    </row>
    <row r="874" spans="2:2" x14ac:dyDescent="0.35">
      <c r="B874" s="8"/>
    </row>
    <row r="875" spans="2:2" x14ac:dyDescent="0.35">
      <c r="B875" s="8"/>
    </row>
    <row r="876" spans="2:2" x14ac:dyDescent="0.35">
      <c r="B876" s="8"/>
    </row>
    <row r="877" spans="2:2" x14ac:dyDescent="0.35">
      <c r="B877" s="8"/>
    </row>
    <row r="878" spans="2:2" x14ac:dyDescent="0.35">
      <c r="B878" s="8"/>
    </row>
    <row r="879" spans="2:2" x14ac:dyDescent="0.35">
      <c r="B879" s="8"/>
    </row>
    <row r="880" spans="2:2" x14ac:dyDescent="0.35">
      <c r="B880" s="8"/>
    </row>
    <row r="881" spans="2:2" x14ac:dyDescent="0.35">
      <c r="B881" s="8"/>
    </row>
    <row r="882" spans="2:2" x14ac:dyDescent="0.35">
      <c r="B882" s="8"/>
    </row>
    <row r="883" spans="2:2" x14ac:dyDescent="0.35">
      <c r="B883" s="8"/>
    </row>
    <row r="884" spans="2:2" x14ac:dyDescent="0.35">
      <c r="B884" s="8"/>
    </row>
    <row r="885" spans="2:2" x14ac:dyDescent="0.35">
      <c r="B885" s="8"/>
    </row>
    <row r="886" spans="2:2" x14ac:dyDescent="0.35">
      <c r="B886" s="8"/>
    </row>
    <row r="887" spans="2:2" x14ac:dyDescent="0.35">
      <c r="B887" s="8"/>
    </row>
    <row r="888" spans="2:2" x14ac:dyDescent="0.35">
      <c r="B888" s="8"/>
    </row>
    <row r="889" spans="2:2" x14ac:dyDescent="0.35">
      <c r="B889" s="8"/>
    </row>
    <row r="890" spans="2:2" x14ac:dyDescent="0.35">
      <c r="B890" s="8"/>
    </row>
    <row r="891" spans="2:2" x14ac:dyDescent="0.35">
      <c r="B891" s="8"/>
    </row>
    <row r="892" spans="2:2" x14ac:dyDescent="0.35">
      <c r="B892" s="8"/>
    </row>
    <row r="893" spans="2:2" x14ac:dyDescent="0.35">
      <c r="B893" s="8"/>
    </row>
    <row r="894" spans="2:2" x14ac:dyDescent="0.35">
      <c r="B894" s="8"/>
    </row>
    <row r="895" spans="2:2" x14ac:dyDescent="0.35">
      <c r="B895" s="8"/>
    </row>
    <row r="896" spans="2:2" x14ac:dyDescent="0.35">
      <c r="B896" s="8"/>
    </row>
    <row r="897" spans="2:2" x14ac:dyDescent="0.35">
      <c r="B897" s="8"/>
    </row>
    <row r="898" spans="2:2" x14ac:dyDescent="0.35">
      <c r="B898" s="8"/>
    </row>
    <row r="899" spans="2:2" x14ac:dyDescent="0.35">
      <c r="B899" s="8"/>
    </row>
    <row r="900" spans="2:2" x14ac:dyDescent="0.35">
      <c r="B900" s="8"/>
    </row>
    <row r="901" spans="2:2" x14ac:dyDescent="0.35">
      <c r="B901" s="8"/>
    </row>
    <row r="902" spans="2:2" x14ac:dyDescent="0.35">
      <c r="B902" s="8"/>
    </row>
    <row r="903" spans="2:2" x14ac:dyDescent="0.35">
      <c r="B903" s="8"/>
    </row>
    <row r="904" spans="2:2" x14ac:dyDescent="0.35">
      <c r="B904" s="8"/>
    </row>
    <row r="905" spans="2:2" x14ac:dyDescent="0.35">
      <c r="B905" s="8"/>
    </row>
    <row r="906" spans="2:2" x14ac:dyDescent="0.35">
      <c r="B906" s="8"/>
    </row>
    <row r="907" spans="2:2" x14ac:dyDescent="0.35">
      <c r="B907" s="8"/>
    </row>
    <row r="908" spans="2:2" x14ac:dyDescent="0.35">
      <c r="B908" s="8"/>
    </row>
    <row r="909" spans="2:2" x14ac:dyDescent="0.35">
      <c r="B909" s="8"/>
    </row>
    <row r="910" spans="2:2" x14ac:dyDescent="0.35">
      <c r="B910" s="8"/>
    </row>
    <row r="911" spans="2:2" x14ac:dyDescent="0.35">
      <c r="B911" s="8"/>
    </row>
    <row r="912" spans="2:2" x14ac:dyDescent="0.35">
      <c r="B912" s="8"/>
    </row>
    <row r="913" spans="2:2" x14ac:dyDescent="0.35">
      <c r="B913" s="8"/>
    </row>
    <row r="914" spans="2:2" x14ac:dyDescent="0.35">
      <c r="B914" s="8"/>
    </row>
    <row r="915" spans="2:2" x14ac:dyDescent="0.35">
      <c r="B915" s="8"/>
    </row>
    <row r="916" spans="2:2" x14ac:dyDescent="0.35">
      <c r="B916" s="8"/>
    </row>
    <row r="917" spans="2:2" x14ac:dyDescent="0.35">
      <c r="B917" s="8"/>
    </row>
    <row r="918" spans="2:2" x14ac:dyDescent="0.35">
      <c r="B918" s="8"/>
    </row>
    <row r="919" spans="2:2" x14ac:dyDescent="0.35">
      <c r="B919" s="8"/>
    </row>
    <row r="920" spans="2:2" x14ac:dyDescent="0.35">
      <c r="B920" s="8"/>
    </row>
    <row r="921" spans="2:2" x14ac:dyDescent="0.35">
      <c r="B921" s="8"/>
    </row>
    <row r="922" spans="2:2" x14ac:dyDescent="0.35">
      <c r="B922" s="8"/>
    </row>
    <row r="923" spans="2:2" x14ac:dyDescent="0.35">
      <c r="B923" s="8"/>
    </row>
    <row r="924" spans="2:2" x14ac:dyDescent="0.35">
      <c r="B924" s="8"/>
    </row>
    <row r="925" spans="2:2" x14ac:dyDescent="0.35">
      <c r="B925" s="8"/>
    </row>
    <row r="926" spans="2:2" x14ac:dyDescent="0.35">
      <c r="B926" s="8"/>
    </row>
    <row r="927" spans="2:2" x14ac:dyDescent="0.35">
      <c r="B927" s="8"/>
    </row>
    <row r="928" spans="2:2" x14ac:dyDescent="0.35">
      <c r="B928" s="8"/>
    </row>
    <row r="929" spans="2:2" x14ac:dyDescent="0.35">
      <c r="B929" s="8"/>
    </row>
    <row r="930" spans="2:2" x14ac:dyDescent="0.35">
      <c r="B930" s="8"/>
    </row>
    <row r="931" spans="2:2" x14ac:dyDescent="0.35">
      <c r="B931" s="8"/>
    </row>
    <row r="932" spans="2:2" x14ac:dyDescent="0.35">
      <c r="B932" s="8"/>
    </row>
    <row r="933" spans="2:2" x14ac:dyDescent="0.35">
      <c r="B933" s="8"/>
    </row>
    <row r="934" spans="2:2" x14ac:dyDescent="0.35">
      <c r="B934" s="8"/>
    </row>
    <row r="935" spans="2:2" x14ac:dyDescent="0.35">
      <c r="B935" s="8"/>
    </row>
    <row r="936" spans="2:2" x14ac:dyDescent="0.35">
      <c r="B936" s="8"/>
    </row>
    <row r="937" spans="2:2" x14ac:dyDescent="0.35">
      <c r="B937" s="8"/>
    </row>
    <row r="938" spans="2:2" x14ac:dyDescent="0.35">
      <c r="B938" s="8"/>
    </row>
    <row r="939" spans="2:2" x14ac:dyDescent="0.35">
      <c r="B939" s="8"/>
    </row>
    <row r="940" spans="2:2" x14ac:dyDescent="0.35">
      <c r="B940" s="8"/>
    </row>
    <row r="941" spans="2:2" x14ac:dyDescent="0.35">
      <c r="B941" s="8"/>
    </row>
    <row r="942" spans="2:2" x14ac:dyDescent="0.35">
      <c r="B942" s="8"/>
    </row>
    <row r="943" spans="2:2" x14ac:dyDescent="0.35">
      <c r="B943" s="8"/>
    </row>
    <row r="944" spans="2:2" x14ac:dyDescent="0.35">
      <c r="B944" s="8"/>
    </row>
    <row r="945" spans="2:2" x14ac:dyDescent="0.35">
      <c r="B945" s="8"/>
    </row>
    <row r="946" spans="2:2" x14ac:dyDescent="0.35">
      <c r="B946" s="8"/>
    </row>
    <row r="947" spans="2:2" x14ac:dyDescent="0.35">
      <c r="B947" s="8"/>
    </row>
    <row r="948" spans="2:2" x14ac:dyDescent="0.35">
      <c r="B948" s="8"/>
    </row>
    <row r="949" spans="2:2" x14ac:dyDescent="0.35">
      <c r="B949" s="8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68A0-373C-4256-B54D-D023C9CBFFCF}">
  <sheetPr codeName="Tabelle4"/>
  <dimension ref="A1:N464"/>
  <sheetViews>
    <sheetView workbookViewId="0">
      <selection activeCell="B4" sqref="B4"/>
    </sheetView>
  </sheetViews>
  <sheetFormatPr defaultColWidth="9.1328125" defaultRowHeight="12.75" x14ac:dyDescent="0.35"/>
  <sheetData>
    <row r="1" spans="1:14" x14ac:dyDescent="0.35">
      <c r="A1" s="8" t="s">
        <v>520</v>
      </c>
      <c r="B1" s="8" t="s">
        <v>521</v>
      </c>
      <c r="C1" s="8" t="s">
        <v>522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 spans="1:14" x14ac:dyDescent="0.35">
      <c r="A2" s="8">
        <v>40000</v>
      </c>
      <c r="B2" s="51">
        <v>26232</v>
      </c>
      <c r="C2" s="8">
        <v>32</v>
      </c>
      <c r="D2" s="8">
        <v>8</v>
      </c>
      <c r="E2" s="8">
        <v>8</v>
      </c>
      <c r="F2" s="8">
        <v>6</v>
      </c>
      <c r="G2" s="8">
        <v>0</v>
      </c>
      <c r="H2" s="8">
        <v>3</v>
      </c>
      <c r="I2" s="8">
        <v>1</v>
      </c>
      <c r="J2" s="8">
        <v>1</v>
      </c>
      <c r="K2" s="8">
        <v>0</v>
      </c>
      <c r="L2" s="8">
        <v>0</v>
      </c>
      <c r="M2" s="8">
        <v>0</v>
      </c>
      <c r="N2" s="8">
        <v>0</v>
      </c>
    </row>
    <row r="3" spans="1:14" x14ac:dyDescent="0.35">
      <c r="A3" s="8">
        <v>49010</v>
      </c>
      <c r="B3" s="8">
        <v>26232</v>
      </c>
      <c r="C3" s="8">
        <v>7</v>
      </c>
      <c r="D3" s="8">
        <v>2</v>
      </c>
      <c r="E3" s="8">
        <v>1</v>
      </c>
      <c r="F3" s="8">
        <v>1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pans="1:14" x14ac:dyDescent="0.35">
      <c r="A4" s="8">
        <v>49020</v>
      </c>
      <c r="B4" s="8">
        <v>26232</v>
      </c>
      <c r="C4" s="8">
        <v>5</v>
      </c>
      <c r="D4" s="8">
        <v>1</v>
      </c>
      <c r="E4" s="8">
        <v>1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14" x14ac:dyDescent="0.35">
      <c r="A5" s="8">
        <v>49030</v>
      </c>
      <c r="B5" s="8">
        <v>26232</v>
      </c>
      <c r="C5" s="8">
        <v>8</v>
      </c>
      <c r="D5" s="8">
        <v>2</v>
      </c>
      <c r="E5" s="8">
        <v>1</v>
      </c>
      <c r="F5" s="8">
        <v>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14" x14ac:dyDescent="0.35">
      <c r="A6" s="8">
        <v>49040</v>
      </c>
      <c r="B6" s="8">
        <v>26232</v>
      </c>
      <c r="C6" s="8">
        <v>6</v>
      </c>
      <c r="D6" s="8">
        <v>1</v>
      </c>
      <c r="E6" s="8">
        <v>1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x14ac:dyDescent="0.35">
      <c r="A7" s="8">
        <v>49050</v>
      </c>
      <c r="B7" s="8">
        <v>26232</v>
      </c>
      <c r="C7" s="8">
        <v>6</v>
      </c>
      <c r="D7" s="8">
        <v>1</v>
      </c>
      <c r="E7" s="8">
        <v>2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14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x14ac:dyDescent="0.35">
      <c r="A9" s="8"/>
      <c r="B9" s="8"/>
      <c r="C9" s="8"/>
      <c r="D9" s="8"/>
      <c r="E9" s="8"/>
      <c r="F9" s="8"/>
      <c r="G9" s="8"/>
      <c r="I9" s="8"/>
      <c r="J9" s="8"/>
      <c r="K9" s="8"/>
      <c r="L9" s="8"/>
    </row>
    <row r="10" spans="1:14" x14ac:dyDescent="0.35">
      <c r="A10" s="8"/>
      <c r="B10" s="8"/>
      <c r="C10" s="8"/>
      <c r="D10" s="8"/>
      <c r="E10" s="8"/>
      <c r="F10" s="8"/>
      <c r="J10" s="8"/>
      <c r="K10" s="8"/>
      <c r="L10" s="8"/>
    </row>
    <row r="11" spans="1:14" x14ac:dyDescent="0.35">
      <c r="A11" s="8"/>
      <c r="B11" s="8"/>
      <c r="C11" s="8"/>
      <c r="D11" s="8"/>
      <c r="E11" s="8"/>
      <c r="F11" s="8"/>
      <c r="J11" s="8"/>
      <c r="K11" s="8"/>
      <c r="L11" s="8"/>
    </row>
    <row r="12" spans="1:14" x14ac:dyDescent="0.35">
      <c r="A12" s="8"/>
      <c r="B12" s="8"/>
      <c r="C12" s="8"/>
      <c r="D12" s="8"/>
      <c r="E12" s="8"/>
      <c r="F12" s="8"/>
      <c r="J12" s="8"/>
      <c r="L12" s="8"/>
    </row>
    <row r="13" spans="1:14" x14ac:dyDescent="0.35">
      <c r="A13" s="8"/>
      <c r="B13" s="8"/>
      <c r="C13" s="8"/>
      <c r="D13" s="8"/>
      <c r="E13" s="8"/>
      <c r="F13" s="8"/>
      <c r="G13" s="8"/>
      <c r="J13" s="8"/>
      <c r="L13" s="8"/>
    </row>
    <row r="14" spans="1:14" x14ac:dyDescent="0.35">
      <c r="A14" s="8"/>
      <c r="B14" s="8"/>
      <c r="C14" s="8"/>
      <c r="D14" s="8"/>
      <c r="E14" s="8"/>
      <c r="F14" s="8"/>
      <c r="J14" s="8"/>
      <c r="L14" s="8"/>
    </row>
    <row r="15" spans="1:14" x14ac:dyDescent="0.35">
      <c r="A15" s="8"/>
      <c r="B15" s="8"/>
      <c r="C15" s="8"/>
      <c r="D15" s="8"/>
      <c r="E15" s="8"/>
      <c r="F15" s="8"/>
      <c r="J15" s="8"/>
      <c r="L15" s="8"/>
    </row>
    <row r="16" spans="1:14" x14ac:dyDescent="0.35">
      <c r="A16" s="8"/>
      <c r="B16" s="8"/>
      <c r="C16" s="8"/>
      <c r="D16" s="8"/>
      <c r="E16" s="8"/>
      <c r="F16" s="8"/>
      <c r="G16" s="8"/>
      <c r="J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J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J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J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J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J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I23" s="8"/>
      <c r="J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J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I25" s="8"/>
      <c r="J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I26" s="8"/>
      <c r="J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I27" s="8"/>
      <c r="J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J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J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I30" s="8"/>
      <c r="J30" s="8"/>
      <c r="L30" s="8"/>
    </row>
    <row r="31" spans="1:12" x14ac:dyDescent="0.35">
      <c r="A31" s="8"/>
      <c r="B31" s="8"/>
      <c r="C31" s="8"/>
      <c r="D31" s="8"/>
      <c r="E31" s="8"/>
      <c r="F31" s="8"/>
      <c r="G31" s="8"/>
      <c r="J31" s="8"/>
      <c r="L31" s="8"/>
    </row>
    <row r="32" spans="1:12" x14ac:dyDescent="0.35">
      <c r="A32" s="8"/>
      <c r="B32" s="8"/>
      <c r="C32" s="8"/>
      <c r="D32" s="8"/>
      <c r="E32" s="8"/>
      <c r="F32" s="8"/>
      <c r="G32" s="8"/>
      <c r="J32" s="8"/>
      <c r="L32" s="8"/>
    </row>
    <row r="33" spans="1:12" x14ac:dyDescent="0.35">
      <c r="A33" s="8"/>
      <c r="B33" s="8"/>
      <c r="C33" s="8"/>
      <c r="D33" s="8"/>
      <c r="E33" s="8"/>
      <c r="F33" s="8"/>
      <c r="G33" s="8"/>
      <c r="J33" s="8"/>
      <c r="K33" s="8"/>
      <c r="L33" s="8"/>
    </row>
    <row r="34" spans="1:12" x14ac:dyDescent="0.35">
      <c r="A34" s="8"/>
      <c r="B34" s="8"/>
      <c r="C34" s="8"/>
      <c r="D34" s="8"/>
      <c r="E34" s="8"/>
      <c r="F34" s="8"/>
      <c r="G34" s="8"/>
      <c r="J34" s="8"/>
      <c r="K34" s="8"/>
      <c r="L34" s="8"/>
    </row>
    <row r="35" spans="1:12" x14ac:dyDescent="0.35">
      <c r="A35" s="8"/>
      <c r="B35" s="8"/>
      <c r="C35" s="8"/>
      <c r="D35" s="8"/>
      <c r="E35" s="8"/>
      <c r="F35" s="8"/>
      <c r="G35" s="8"/>
      <c r="I35" s="8"/>
      <c r="J35" s="8"/>
      <c r="K35" s="8"/>
      <c r="L35" s="8"/>
    </row>
    <row r="36" spans="1:12" x14ac:dyDescent="0.35">
      <c r="A36" s="8"/>
      <c r="B36" s="8"/>
      <c r="C36" s="8"/>
      <c r="D36" s="8"/>
      <c r="E36" s="8"/>
      <c r="F36" s="8"/>
      <c r="G36" s="8"/>
      <c r="J36" s="8"/>
      <c r="L36" s="8"/>
    </row>
    <row r="37" spans="1:12" x14ac:dyDescent="0.35">
      <c r="A37" s="8"/>
      <c r="B37" s="8"/>
      <c r="C37" s="8"/>
      <c r="D37" s="8"/>
      <c r="E37" s="8"/>
      <c r="F37" s="8"/>
      <c r="G37" s="8"/>
      <c r="J37" s="8"/>
      <c r="L37" s="8"/>
    </row>
    <row r="38" spans="1:12" x14ac:dyDescent="0.35">
      <c r="A38" s="8"/>
      <c r="B38" s="8"/>
      <c r="C38" s="8"/>
      <c r="D38" s="8"/>
      <c r="E38" s="8"/>
      <c r="F38" s="8"/>
      <c r="G38" s="8"/>
      <c r="J38" s="8"/>
      <c r="K38" s="8"/>
      <c r="L38" s="8"/>
    </row>
    <row r="39" spans="1:12" x14ac:dyDescent="0.35">
      <c r="A39" s="8"/>
      <c r="B39" s="8"/>
      <c r="C39" s="8"/>
      <c r="D39" s="8"/>
      <c r="E39" s="8"/>
      <c r="F39" s="8"/>
      <c r="I39" s="8"/>
      <c r="J39" s="8"/>
      <c r="L39" s="8"/>
    </row>
    <row r="40" spans="1:12" x14ac:dyDescent="0.35">
      <c r="A40" s="8"/>
      <c r="B40" s="8"/>
      <c r="C40" s="8"/>
      <c r="D40" s="8"/>
      <c r="E40" s="8"/>
      <c r="F40" s="8"/>
      <c r="G40" s="8"/>
      <c r="J40" s="8"/>
      <c r="L40" s="8"/>
    </row>
    <row r="41" spans="1:12" x14ac:dyDescent="0.35">
      <c r="A41" s="8"/>
      <c r="B41" s="8"/>
      <c r="C41" s="8"/>
      <c r="D41" s="8"/>
      <c r="E41" s="8"/>
      <c r="F41" s="8"/>
      <c r="J41" s="8"/>
      <c r="K41" s="8"/>
      <c r="L41" s="8"/>
    </row>
    <row r="42" spans="1:12" x14ac:dyDescent="0.35">
      <c r="A42" s="8"/>
      <c r="B42" s="8"/>
      <c r="C42" s="8"/>
      <c r="D42" s="8"/>
      <c r="E42" s="8"/>
      <c r="F42" s="8"/>
      <c r="J42" s="8"/>
      <c r="K42" s="8"/>
      <c r="L42" s="8"/>
    </row>
    <row r="43" spans="1:12" x14ac:dyDescent="0.35">
      <c r="A43" s="8"/>
      <c r="B43" s="8"/>
      <c r="C43" s="8"/>
      <c r="D43" s="8"/>
      <c r="E43" s="8"/>
      <c r="F43" s="8"/>
      <c r="J43" s="8"/>
      <c r="K43" s="8"/>
      <c r="L43" s="8"/>
    </row>
    <row r="44" spans="1:12" x14ac:dyDescent="0.35">
      <c r="A44" s="8"/>
      <c r="B44" s="8"/>
      <c r="C44" s="8"/>
      <c r="D44" s="8"/>
      <c r="E44" s="8"/>
      <c r="F44" s="8"/>
      <c r="J44" s="8"/>
      <c r="K44" s="8"/>
      <c r="L44" s="8"/>
    </row>
    <row r="45" spans="1:12" x14ac:dyDescent="0.35">
      <c r="A45" s="8"/>
      <c r="B45" s="8"/>
      <c r="C45" s="8"/>
      <c r="D45" s="8"/>
      <c r="E45" s="8"/>
      <c r="F45" s="8"/>
      <c r="G45" s="8"/>
      <c r="J45" s="8"/>
      <c r="K45" s="8"/>
      <c r="L45" s="8"/>
    </row>
    <row r="46" spans="1:12" x14ac:dyDescent="0.35">
      <c r="A46" s="8"/>
      <c r="B46" s="8"/>
      <c r="C46" s="8"/>
      <c r="D46" s="8"/>
      <c r="E46" s="8"/>
      <c r="F46" s="8"/>
      <c r="G46" s="8"/>
      <c r="I46" s="8"/>
      <c r="J46" s="8"/>
      <c r="K46" s="8"/>
      <c r="L46" s="8"/>
    </row>
    <row r="47" spans="1:12" x14ac:dyDescent="0.35">
      <c r="A47" s="8"/>
      <c r="B47" s="8"/>
      <c r="C47" s="8"/>
      <c r="D47" s="8"/>
      <c r="E47" s="8"/>
      <c r="F47" s="8"/>
      <c r="G47" s="8"/>
      <c r="J47" s="8"/>
      <c r="L47" s="8"/>
    </row>
    <row r="48" spans="1:12" x14ac:dyDescent="0.35">
      <c r="A48" s="8"/>
      <c r="B48" s="8"/>
      <c r="C48" s="8"/>
      <c r="D48" s="8"/>
      <c r="E48" s="8"/>
      <c r="F48" s="8"/>
      <c r="G48" s="8"/>
      <c r="J48" s="8"/>
      <c r="L48" s="8"/>
    </row>
    <row r="49" spans="1:12" x14ac:dyDescent="0.35">
      <c r="A49" s="8"/>
      <c r="B49" s="8"/>
      <c r="C49" s="8"/>
      <c r="D49" s="8"/>
      <c r="E49" s="8"/>
      <c r="F49" s="8"/>
      <c r="G49" s="8"/>
      <c r="J49" s="8"/>
      <c r="L49" s="8"/>
    </row>
    <row r="50" spans="1:12" x14ac:dyDescent="0.35">
      <c r="A50" s="8"/>
      <c r="B50" s="8"/>
      <c r="C50" s="8"/>
      <c r="D50" s="8"/>
      <c r="E50" s="8"/>
      <c r="F50" s="8"/>
      <c r="G50" s="8"/>
      <c r="J50" s="8"/>
      <c r="K50" s="8"/>
      <c r="L50" s="8"/>
    </row>
    <row r="51" spans="1:12" x14ac:dyDescent="0.35">
      <c r="A51" s="8"/>
      <c r="B51" s="8"/>
      <c r="C51" s="8"/>
      <c r="D51" s="8"/>
      <c r="E51" s="8"/>
      <c r="F51" s="8"/>
      <c r="G51" s="8"/>
      <c r="J51" s="8"/>
      <c r="L51" s="8"/>
    </row>
    <row r="52" spans="1:12" x14ac:dyDescent="0.35">
      <c r="A52" s="8"/>
      <c r="B52" s="8"/>
      <c r="C52" s="8"/>
      <c r="D52" s="8"/>
      <c r="E52" s="8"/>
      <c r="F52" s="8"/>
      <c r="G52" s="8"/>
      <c r="I52" s="8"/>
      <c r="J52" s="8"/>
      <c r="L52" s="8"/>
    </row>
    <row r="53" spans="1:12" x14ac:dyDescent="0.35">
      <c r="A53" s="8"/>
      <c r="B53" s="8"/>
      <c r="C53" s="8"/>
      <c r="D53" s="8"/>
      <c r="E53" s="8"/>
      <c r="F53" s="8"/>
      <c r="G53" s="8"/>
      <c r="J53" s="8"/>
      <c r="L53" s="8"/>
    </row>
    <row r="54" spans="1:12" x14ac:dyDescent="0.35">
      <c r="A54" s="8"/>
      <c r="B54" s="8"/>
      <c r="C54" s="8"/>
      <c r="D54" s="8"/>
      <c r="E54" s="8"/>
      <c r="F54" s="8"/>
      <c r="G54" s="8"/>
      <c r="L54" s="8"/>
    </row>
    <row r="55" spans="1:12" x14ac:dyDescent="0.35">
      <c r="A55" s="8"/>
      <c r="B55" s="8"/>
      <c r="C55" s="8"/>
      <c r="D55" s="8"/>
      <c r="E55" s="8"/>
      <c r="F55" s="8"/>
      <c r="G55" s="8"/>
      <c r="J55" s="8"/>
      <c r="L55" s="8"/>
    </row>
    <row r="56" spans="1:12" x14ac:dyDescent="0.35">
      <c r="A56" s="8"/>
      <c r="B56" s="8"/>
      <c r="C56" s="8"/>
      <c r="D56" s="8"/>
      <c r="E56" s="8"/>
      <c r="F56" s="8"/>
      <c r="G56" s="8"/>
      <c r="I56" s="8"/>
      <c r="J56" s="8"/>
      <c r="L56" s="8"/>
    </row>
    <row r="57" spans="1:12" x14ac:dyDescent="0.35">
      <c r="A57" s="8"/>
      <c r="B57" s="8"/>
      <c r="C57" s="8"/>
      <c r="D57" s="8"/>
      <c r="E57" s="8"/>
      <c r="F57" s="8"/>
      <c r="G57" s="8"/>
      <c r="I57" s="8"/>
      <c r="J57" s="8"/>
      <c r="L57" s="8"/>
    </row>
    <row r="58" spans="1:12" x14ac:dyDescent="0.35">
      <c r="A58" s="8"/>
      <c r="B58" s="8"/>
      <c r="C58" s="8"/>
      <c r="D58" s="8"/>
      <c r="E58" s="8"/>
      <c r="F58" s="8"/>
      <c r="G58" s="8"/>
      <c r="H58" s="8"/>
      <c r="J58" s="8"/>
      <c r="L58" s="8"/>
    </row>
    <row r="59" spans="1:12" x14ac:dyDescent="0.35">
      <c r="A59" s="8"/>
      <c r="B59" s="8"/>
      <c r="C59" s="8"/>
      <c r="D59" s="8"/>
      <c r="E59" s="8"/>
      <c r="F59" s="8"/>
      <c r="G59" s="8"/>
      <c r="H59" s="8"/>
      <c r="J59" s="8"/>
      <c r="L59" s="8"/>
    </row>
    <row r="60" spans="1:12" x14ac:dyDescent="0.35">
      <c r="A60" s="8"/>
      <c r="B60" s="8"/>
      <c r="C60" s="8"/>
      <c r="D60" s="8"/>
      <c r="E60" s="8"/>
      <c r="F60" s="8"/>
      <c r="G60" s="8"/>
      <c r="H60" s="8"/>
      <c r="J60" s="8"/>
      <c r="L60" s="8"/>
    </row>
    <row r="61" spans="1:12" x14ac:dyDescent="0.35">
      <c r="A61" s="8"/>
      <c r="B61" s="8"/>
      <c r="C61" s="8"/>
      <c r="D61" s="8"/>
      <c r="E61" s="8"/>
      <c r="F61" s="8"/>
      <c r="G61" s="8"/>
      <c r="H61" s="8"/>
      <c r="J61" s="8"/>
      <c r="L61" s="8"/>
    </row>
    <row r="62" spans="1:12" x14ac:dyDescent="0.35">
      <c r="A62" s="8"/>
      <c r="B62" s="8"/>
      <c r="C62" s="8"/>
      <c r="D62" s="8"/>
      <c r="E62" s="8"/>
      <c r="F62" s="8"/>
      <c r="G62" s="8"/>
      <c r="H62" s="8"/>
      <c r="J62" s="8"/>
      <c r="L62" s="8"/>
    </row>
    <row r="63" spans="1:12" x14ac:dyDescent="0.35">
      <c r="A63" s="8"/>
      <c r="B63" s="8"/>
      <c r="C63" s="8"/>
      <c r="D63" s="8"/>
      <c r="E63" s="8"/>
      <c r="F63" s="8"/>
      <c r="G63" s="8"/>
      <c r="H63" s="8"/>
      <c r="J63" s="8"/>
      <c r="L63" s="8"/>
    </row>
    <row r="64" spans="1:12" x14ac:dyDescent="0.35">
      <c r="A64" s="8"/>
      <c r="B64" s="8"/>
      <c r="C64" s="8"/>
      <c r="D64" s="8"/>
      <c r="E64" s="8"/>
      <c r="F64" s="8"/>
      <c r="G64" s="8"/>
      <c r="H64" s="8"/>
      <c r="J64" s="8"/>
      <c r="L64" s="8"/>
    </row>
    <row r="65" spans="1:12" x14ac:dyDescent="0.35">
      <c r="A65" s="8"/>
      <c r="B65" s="8"/>
      <c r="C65" s="8"/>
      <c r="D65" s="8"/>
      <c r="E65" s="8"/>
      <c r="F65" s="8"/>
      <c r="G65" s="8"/>
      <c r="H65" s="8"/>
      <c r="J65" s="8"/>
      <c r="L65" s="8"/>
    </row>
    <row r="66" spans="1:12" x14ac:dyDescent="0.35">
      <c r="A66" s="8"/>
      <c r="B66" s="8"/>
      <c r="C66" s="8"/>
      <c r="D66" s="8"/>
      <c r="E66" s="8"/>
      <c r="F66" s="8"/>
      <c r="G66" s="8"/>
      <c r="H66" s="8"/>
      <c r="J66" s="8"/>
      <c r="L66" s="8"/>
    </row>
    <row r="67" spans="1:12" x14ac:dyDescent="0.35">
      <c r="A67" s="8"/>
      <c r="B67" s="8"/>
      <c r="C67" s="8"/>
      <c r="D67" s="8"/>
      <c r="E67" s="8"/>
      <c r="F67" s="8"/>
      <c r="G67" s="8"/>
      <c r="H67" s="8"/>
      <c r="J67" s="8"/>
      <c r="L67" s="8"/>
    </row>
    <row r="68" spans="1:12" x14ac:dyDescent="0.35">
      <c r="A68" s="8"/>
      <c r="B68" s="8"/>
      <c r="C68" s="8"/>
      <c r="D68" s="8"/>
      <c r="E68" s="8"/>
      <c r="F68" s="8"/>
      <c r="G68" s="8"/>
      <c r="H68" s="8"/>
      <c r="J68" s="8"/>
      <c r="L68" s="8"/>
    </row>
    <row r="69" spans="1:12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35">
      <c r="A70" s="8"/>
      <c r="B70" s="8"/>
      <c r="C70" s="8"/>
      <c r="D70" s="8"/>
      <c r="E70" s="8"/>
      <c r="F70" s="8"/>
      <c r="G70" s="8"/>
      <c r="I70" s="8"/>
      <c r="J70" s="8"/>
      <c r="L70" s="8"/>
    </row>
    <row r="71" spans="1:12" x14ac:dyDescent="0.35">
      <c r="A71" s="8"/>
      <c r="B71" s="8"/>
      <c r="C71" s="8"/>
      <c r="D71" s="8"/>
      <c r="E71" s="8"/>
      <c r="F71" s="8"/>
      <c r="G71" s="8"/>
      <c r="H71" s="8"/>
      <c r="J71" s="8"/>
      <c r="L71" s="8"/>
    </row>
    <row r="72" spans="1:12" x14ac:dyDescent="0.35">
      <c r="A72" s="8"/>
      <c r="B72" s="8"/>
      <c r="C72" s="8"/>
      <c r="D72" s="8"/>
      <c r="E72" s="8"/>
      <c r="F72" s="8"/>
      <c r="G72" s="8"/>
      <c r="J72" s="8"/>
      <c r="L72" s="8"/>
    </row>
    <row r="73" spans="1:12" x14ac:dyDescent="0.35">
      <c r="A73" s="8"/>
      <c r="B73" s="8"/>
      <c r="C73" s="8"/>
      <c r="D73" s="8"/>
      <c r="E73" s="8"/>
      <c r="F73" s="8"/>
      <c r="G73" s="8"/>
      <c r="J73" s="8"/>
      <c r="L73" s="8"/>
    </row>
    <row r="74" spans="1:12" x14ac:dyDescent="0.35">
      <c r="A74" s="8"/>
      <c r="B74" s="8"/>
      <c r="C74" s="8"/>
      <c r="D74" s="8"/>
      <c r="E74" s="8"/>
      <c r="F74" s="8"/>
      <c r="G74" s="8"/>
      <c r="J74" s="8"/>
      <c r="L74" s="8"/>
    </row>
    <row r="75" spans="1:12" x14ac:dyDescent="0.35">
      <c r="A75" s="8"/>
      <c r="B75" s="8"/>
      <c r="C75" s="8"/>
      <c r="D75" s="8"/>
      <c r="E75" s="8"/>
      <c r="F75" s="8"/>
      <c r="L75" s="8"/>
    </row>
    <row r="76" spans="1:12" x14ac:dyDescent="0.35">
      <c r="A76" s="8"/>
      <c r="B76" s="8"/>
      <c r="C76" s="8"/>
      <c r="D76" s="8"/>
      <c r="E76" s="8"/>
      <c r="F76" s="8"/>
      <c r="G76" s="8"/>
      <c r="I76" s="8"/>
      <c r="J76" s="8"/>
      <c r="L76" s="8"/>
    </row>
    <row r="77" spans="1:12" x14ac:dyDescent="0.35">
      <c r="A77" s="8"/>
      <c r="B77" s="8"/>
      <c r="C77" s="8"/>
      <c r="D77" s="8"/>
      <c r="E77" s="8"/>
      <c r="F77" s="8"/>
      <c r="G77" s="8"/>
      <c r="J77" s="8"/>
      <c r="L77" s="8"/>
    </row>
    <row r="78" spans="1:12" x14ac:dyDescent="0.35">
      <c r="A78" s="8"/>
      <c r="B78" s="8"/>
      <c r="C78" s="8"/>
      <c r="D78" s="8"/>
      <c r="E78" s="8"/>
      <c r="F78" s="8"/>
      <c r="G78" s="8"/>
      <c r="J78" s="8"/>
      <c r="L78" s="8"/>
    </row>
    <row r="79" spans="1:12" x14ac:dyDescent="0.35">
      <c r="A79" s="8"/>
      <c r="B79" s="8"/>
      <c r="C79" s="8"/>
      <c r="D79" s="8"/>
      <c r="E79" s="8"/>
      <c r="F79" s="8"/>
      <c r="G79" s="8"/>
      <c r="J79" s="8"/>
      <c r="L79" s="8"/>
    </row>
    <row r="80" spans="1:12" x14ac:dyDescent="0.35">
      <c r="A80" s="8"/>
      <c r="B80" s="8"/>
      <c r="C80" s="8"/>
      <c r="D80" s="8"/>
      <c r="E80" s="8"/>
      <c r="F80" s="8"/>
      <c r="G80" s="8"/>
      <c r="L80" s="8"/>
    </row>
    <row r="81" spans="1:12" x14ac:dyDescent="0.35">
      <c r="A81" s="8"/>
      <c r="B81" s="8"/>
      <c r="C81" s="8"/>
      <c r="D81" s="8"/>
      <c r="E81" s="8"/>
      <c r="F81" s="8"/>
      <c r="G81" s="8"/>
      <c r="I81" s="8"/>
      <c r="J81" s="8"/>
      <c r="L81" s="8"/>
    </row>
    <row r="82" spans="1:12" x14ac:dyDescent="0.35">
      <c r="A82" s="8"/>
      <c r="B82" s="8"/>
      <c r="C82" s="8"/>
      <c r="D82" s="8"/>
      <c r="E82" s="8"/>
      <c r="F82" s="8"/>
      <c r="G82" s="8"/>
      <c r="J82" s="8"/>
      <c r="L82" s="8"/>
    </row>
    <row r="83" spans="1:12" x14ac:dyDescent="0.35">
      <c r="A83" s="8"/>
      <c r="B83" s="8"/>
      <c r="C83" s="8"/>
      <c r="D83" s="8"/>
      <c r="E83" s="8"/>
      <c r="F83" s="8"/>
      <c r="G83" s="8"/>
      <c r="J83" s="8"/>
      <c r="L83" s="8"/>
    </row>
    <row r="84" spans="1:12" x14ac:dyDescent="0.35">
      <c r="A84" s="8"/>
      <c r="B84" s="8"/>
      <c r="C84" s="8"/>
      <c r="D84" s="8"/>
      <c r="E84" s="8"/>
      <c r="F84" s="8"/>
      <c r="J84" s="8"/>
      <c r="L84" s="8"/>
    </row>
    <row r="85" spans="1:12" x14ac:dyDescent="0.3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</row>
    <row r="86" spans="1:12" x14ac:dyDescent="0.35">
      <c r="A86" s="8"/>
      <c r="B86" s="8"/>
      <c r="C86" s="8"/>
      <c r="D86" s="8"/>
      <c r="E86" s="8"/>
      <c r="F86" s="8"/>
      <c r="G86" s="8"/>
      <c r="J86" s="8"/>
      <c r="K86" s="8"/>
      <c r="L86" s="8"/>
    </row>
    <row r="87" spans="1:12" x14ac:dyDescent="0.35">
      <c r="A87" s="8"/>
      <c r="B87" s="8"/>
      <c r="C87" s="8"/>
      <c r="D87" s="8"/>
      <c r="F87" s="8"/>
      <c r="G87" s="8"/>
      <c r="J87" s="8"/>
      <c r="L87" s="8"/>
    </row>
    <row r="88" spans="1:12" x14ac:dyDescent="0.35">
      <c r="A88" s="8"/>
      <c r="B88" s="8"/>
      <c r="C88" s="8"/>
      <c r="D88" s="8"/>
      <c r="E88" s="8"/>
      <c r="F88" s="8"/>
      <c r="G88" s="8"/>
      <c r="J88" s="8"/>
      <c r="K88" s="8"/>
      <c r="L88" s="8"/>
    </row>
    <row r="89" spans="1:12" x14ac:dyDescent="0.35">
      <c r="A89" s="8"/>
      <c r="B89" s="8"/>
      <c r="C89" s="8"/>
      <c r="D89" s="8"/>
      <c r="E89" s="8"/>
      <c r="F89" s="8"/>
      <c r="G89" s="8"/>
      <c r="J89" s="8"/>
      <c r="K89" s="8"/>
      <c r="L89" s="8"/>
    </row>
    <row r="90" spans="1:12" x14ac:dyDescent="0.35">
      <c r="A90" s="8"/>
      <c r="B90" s="8"/>
      <c r="C90" s="8"/>
      <c r="D90" s="8"/>
      <c r="E90" s="8"/>
      <c r="F90" s="8"/>
      <c r="J90" s="8"/>
      <c r="L90" s="8"/>
    </row>
    <row r="91" spans="1:12" x14ac:dyDescent="0.35">
      <c r="A91" s="8"/>
      <c r="B91" s="8"/>
      <c r="C91" s="8"/>
      <c r="D91" s="8"/>
      <c r="E91" s="8"/>
      <c r="F91" s="8"/>
      <c r="G91" s="8"/>
      <c r="J91" s="8"/>
      <c r="L91" s="8"/>
    </row>
    <row r="92" spans="1:12" x14ac:dyDescent="0.35">
      <c r="A92" s="8"/>
      <c r="B92" s="8"/>
      <c r="C92" s="8"/>
      <c r="D92" s="8"/>
      <c r="E92" s="8"/>
      <c r="F92" s="8"/>
      <c r="G92" s="8"/>
      <c r="L92" s="8"/>
    </row>
    <row r="93" spans="1:12" x14ac:dyDescent="0.35">
      <c r="A93" s="8"/>
      <c r="B93" s="8"/>
      <c r="C93" s="8"/>
      <c r="D93" s="8"/>
      <c r="E93" s="8"/>
      <c r="F93" s="8"/>
      <c r="G93" s="8"/>
      <c r="J93" s="8"/>
      <c r="L93" s="8"/>
    </row>
    <row r="94" spans="1:12" x14ac:dyDescent="0.35">
      <c r="A94" s="8"/>
      <c r="B94" s="8"/>
      <c r="C94" s="8"/>
      <c r="D94" s="8"/>
      <c r="E94" s="8"/>
      <c r="F94" s="8"/>
      <c r="G94" s="8"/>
      <c r="J94" s="8"/>
      <c r="K94" s="8"/>
      <c r="L94" s="8"/>
    </row>
    <row r="95" spans="1:12" x14ac:dyDescent="0.35">
      <c r="A95" s="8"/>
      <c r="B95" s="8"/>
      <c r="C95" s="8"/>
      <c r="D95" s="8"/>
      <c r="E95" s="8"/>
      <c r="F95" s="8"/>
      <c r="G95" s="8"/>
      <c r="I95" s="8"/>
      <c r="J95" s="8"/>
      <c r="K95" s="8"/>
      <c r="L95" s="8"/>
    </row>
    <row r="96" spans="1:12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x14ac:dyDescent="0.35">
      <c r="A100" s="8"/>
      <c r="B100" s="8"/>
      <c r="C100" s="8"/>
      <c r="D100" s="8"/>
      <c r="E100" s="8"/>
      <c r="F100" s="8"/>
      <c r="G100" s="8"/>
      <c r="I100" s="8"/>
      <c r="J100" s="8"/>
      <c r="K100" s="8"/>
      <c r="L100" s="8"/>
    </row>
    <row r="101" spans="1:12" x14ac:dyDescent="0.35">
      <c r="A101" s="8"/>
      <c r="B101" s="8"/>
      <c r="C101" s="8"/>
      <c r="D101" s="8"/>
      <c r="E101" s="8"/>
      <c r="F101" s="8"/>
      <c r="G101" s="8"/>
      <c r="I101" s="8"/>
      <c r="J101" s="8"/>
      <c r="K101" s="8"/>
      <c r="L101" s="8"/>
    </row>
    <row r="102" spans="1:12" x14ac:dyDescent="0.35">
      <c r="A102" s="8"/>
      <c r="B102" s="8"/>
      <c r="C102" s="8"/>
      <c r="D102" s="8"/>
      <c r="E102" s="8"/>
      <c r="F102" s="8"/>
      <c r="G102" s="8"/>
      <c r="I102" s="8"/>
      <c r="J102" s="8"/>
      <c r="K102" s="8"/>
      <c r="L102" s="8"/>
    </row>
    <row r="103" spans="1:12" x14ac:dyDescent="0.35">
      <c r="A103" s="8"/>
      <c r="B103" s="8"/>
      <c r="C103" s="8"/>
      <c r="D103" s="8"/>
      <c r="E103" s="8"/>
      <c r="F103" s="8"/>
      <c r="G103" s="8"/>
      <c r="I103" s="8"/>
      <c r="J103" s="8"/>
      <c r="K103" s="8"/>
      <c r="L103" s="8"/>
    </row>
    <row r="104" spans="1:12" x14ac:dyDescent="0.35">
      <c r="A104" s="8"/>
      <c r="B104" s="8"/>
      <c r="C104" s="8"/>
      <c r="D104" s="8"/>
      <c r="E104" s="8"/>
      <c r="F104" s="8"/>
      <c r="G104" s="8"/>
      <c r="I104" s="8"/>
      <c r="J104" s="8"/>
      <c r="K104" s="8"/>
      <c r="L104" s="8"/>
    </row>
    <row r="105" spans="1:12" x14ac:dyDescent="0.35">
      <c r="A105" s="8"/>
      <c r="B105" s="8"/>
      <c r="C105" s="8"/>
      <c r="D105" s="8"/>
      <c r="E105" s="8"/>
      <c r="F105" s="8"/>
      <c r="G105" s="8"/>
      <c r="I105" s="8"/>
      <c r="J105" s="8"/>
      <c r="K105" s="8"/>
      <c r="L105" s="8"/>
    </row>
    <row r="106" spans="1:12" x14ac:dyDescent="0.35">
      <c r="A106" s="8"/>
      <c r="B106" s="8"/>
      <c r="C106" s="8"/>
      <c r="D106" s="8"/>
      <c r="E106" s="8"/>
      <c r="F106" s="8"/>
      <c r="G106" s="8"/>
      <c r="I106" s="8"/>
      <c r="J106" s="8"/>
      <c r="K106" s="8"/>
      <c r="L106" s="8"/>
    </row>
    <row r="107" spans="1:12" x14ac:dyDescent="0.35">
      <c r="A107" s="8"/>
      <c r="B107" s="8"/>
      <c r="C107" s="8"/>
      <c r="D107" s="8"/>
      <c r="E107" s="8"/>
      <c r="F107" s="8"/>
      <c r="G107" s="8"/>
      <c r="I107" s="8"/>
      <c r="J107" s="8"/>
      <c r="K107" s="8"/>
      <c r="L107" s="8"/>
    </row>
    <row r="108" spans="1:12" x14ac:dyDescent="0.35">
      <c r="A108" s="8"/>
      <c r="B108" s="8"/>
      <c r="C108" s="8"/>
      <c r="D108" s="8"/>
      <c r="E108" s="8"/>
      <c r="F108" s="8"/>
      <c r="G108" s="8"/>
      <c r="J108" s="8"/>
      <c r="K108" s="8"/>
      <c r="L108" s="8"/>
    </row>
    <row r="109" spans="1:12" x14ac:dyDescent="0.35">
      <c r="A109" s="8"/>
      <c r="B109" s="8"/>
      <c r="C109" s="8"/>
      <c r="D109" s="8"/>
      <c r="E109" s="8"/>
      <c r="F109" s="8"/>
      <c r="G109" s="8"/>
      <c r="J109" s="8"/>
      <c r="L109" s="8"/>
    </row>
    <row r="110" spans="1:12" x14ac:dyDescent="0.35">
      <c r="A110" s="8"/>
      <c r="B110" s="8"/>
      <c r="C110" s="8"/>
      <c r="D110" s="8"/>
      <c r="E110" s="8"/>
      <c r="F110" s="8"/>
      <c r="G110" s="8"/>
      <c r="J110" s="8"/>
      <c r="L110" s="8"/>
    </row>
    <row r="111" spans="1:12" x14ac:dyDescent="0.35">
      <c r="A111" s="8"/>
      <c r="B111" s="8"/>
      <c r="C111" s="8"/>
      <c r="D111" s="8"/>
      <c r="E111" s="8"/>
      <c r="F111" s="8"/>
      <c r="G111" s="8"/>
      <c r="I111" s="8"/>
      <c r="J111" s="8"/>
      <c r="L111" s="8"/>
    </row>
    <row r="112" spans="1:12" x14ac:dyDescent="0.35">
      <c r="A112" s="8"/>
      <c r="B112" s="8"/>
      <c r="C112" s="8"/>
      <c r="D112" s="8"/>
      <c r="E112" s="8"/>
      <c r="F112" s="8"/>
      <c r="G112" s="8"/>
      <c r="I112" s="8"/>
      <c r="J112" s="8"/>
      <c r="L112" s="8"/>
    </row>
    <row r="113" spans="1:12" x14ac:dyDescent="0.35">
      <c r="A113" s="8"/>
      <c r="B113" s="8"/>
      <c r="C113" s="8"/>
      <c r="D113" s="8"/>
      <c r="E113" s="8"/>
      <c r="F113" s="8"/>
      <c r="G113" s="8"/>
      <c r="J113" s="8"/>
      <c r="L113" s="8"/>
    </row>
    <row r="114" spans="1:12" x14ac:dyDescent="0.35">
      <c r="A114" s="8"/>
      <c r="B114" s="8"/>
      <c r="C114" s="8"/>
      <c r="D114" s="8"/>
      <c r="E114" s="8"/>
      <c r="F114" s="8"/>
      <c r="G114" s="8"/>
      <c r="I114" s="8"/>
      <c r="J114" s="8"/>
      <c r="L114" s="8"/>
    </row>
    <row r="115" spans="1:12" x14ac:dyDescent="0.35">
      <c r="A115" s="8"/>
      <c r="B115" s="8"/>
      <c r="C115" s="8"/>
      <c r="D115" s="8"/>
      <c r="E115" s="8"/>
      <c r="F115" s="8"/>
      <c r="G115" s="8"/>
      <c r="J115" s="8"/>
      <c r="L115" s="8"/>
    </row>
    <row r="116" spans="1:12" x14ac:dyDescent="0.35">
      <c r="A116" s="8"/>
      <c r="B116" s="8"/>
      <c r="C116" s="8"/>
      <c r="D116" s="8"/>
      <c r="E116" s="8"/>
      <c r="F116" s="8"/>
      <c r="G116" s="8"/>
      <c r="J116" s="8"/>
      <c r="L116" s="8"/>
    </row>
    <row r="117" spans="1:12" x14ac:dyDescent="0.35">
      <c r="A117" s="8"/>
      <c r="B117" s="8"/>
      <c r="C117" s="8"/>
      <c r="D117" s="8"/>
      <c r="E117" s="8"/>
      <c r="F117" s="8"/>
      <c r="G117" s="8"/>
      <c r="J117" s="8"/>
      <c r="L117" s="8"/>
    </row>
    <row r="118" spans="1:12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L118" s="8"/>
    </row>
    <row r="119" spans="1:12" x14ac:dyDescent="0.35">
      <c r="A119" s="8"/>
      <c r="B119" s="8"/>
      <c r="C119" s="8"/>
      <c r="D119" s="8"/>
      <c r="E119" s="8"/>
      <c r="F119" s="8"/>
      <c r="G119" s="8"/>
      <c r="J119" s="8"/>
      <c r="L119" s="8"/>
    </row>
    <row r="120" spans="1:12" x14ac:dyDescent="0.35">
      <c r="A120" s="8"/>
      <c r="B120" s="8"/>
      <c r="C120" s="8"/>
      <c r="D120" s="8"/>
      <c r="E120" s="8"/>
      <c r="F120" s="8"/>
      <c r="G120" s="8"/>
      <c r="I120" s="8"/>
      <c r="J120" s="8"/>
      <c r="L120" s="8"/>
    </row>
    <row r="121" spans="1:12" x14ac:dyDescent="0.35">
      <c r="A121" s="8"/>
      <c r="B121" s="8"/>
      <c r="C121" s="8"/>
      <c r="D121" s="8"/>
      <c r="E121" s="8"/>
      <c r="F121" s="8"/>
      <c r="G121" s="8"/>
      <c r="J121" s="8"/>
      <c r="L121" s="8"/>
    </row>
    <row r="122" spans="1:12" x14ac:dyDescent="0.35">
      <c r="A122" s="8"/>
      <c r="B122" s="8"/>
      <c r="C122" s="8"/>
      <c r="D122" s="8"/>
      <c r="E122" s="8"/>
      <c r="F122" s="8"/>
      <c r="G122" s="8"/>
      <c r="J122" s="8"/>
      <c r="L122" s="8"/>
    </row>
    <row r="123" spans="1:12" x14ac:dyDescent="0.35">
      <c r="A123" s="8"/>
      <c r="B123" s="8"/>
      <c r="C123" s="8"/>
      <c r="D123" s="8"/>
      <c r="E123" s="8"/>
      <c r="F123" s="8"/>
      <c r="G123" s="8"/>
      <c r="J123" s="8"/>
      <c r="L123" s="8"/>
    </row>
    <row r="124" spans="1:12" x14ac:dyDescent="0.35">
      <c r="A124" s="8"/>
      <c r="B124" s="8"/>
      <c r="C124" s="8"/>
      <c r="D124" s="8"/>
      <c r="E124" s="8"/>
      <c r="F124" s="8"/>
      <c r="G124" s="8"/>
      <c r="J124" s="8"/>
      <c r="L124" s="8"/>
    </row>
    <row r="125" spans="1:12" x14ac:dyDescent="0.35">
      <c r="A125" s="8"/>
      <c r="B125" s="8"/>
      <c r="C125" s="8"/>
      <c r="D125" s="8"/>
      <c r="E125" s="8"/>
      <c r="F125" s="8"/>
      <c r="G125" s="8"/>
      <c r="I125" s="8"/>
      <c r="J125" s="8"/>
      <c r="L125" s="8"/>
    </row>
    <row r="126" spans="1:12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L126" s="8"/>
    </row>
    <row r="127" spans="1:12" x14ac:dyDescent="0.35">
      <c r="A127" s="8"/>
      <c r="B127" s="8"/>
      <c r="C127" s="8"/>
      <c r="D127" s="8"/>
      <c r="E127" s="8"/>
      <c r="F127" s="8"/>
      <c r="G127" s="8"/>
      <c r="J127" s="8"/>
      <c r="L127" s="8"/>
    </row>
    <row r="128" spans="1:12" x14ac:dyDescent="0.35">
      <c r="A128" s="8"/>
      <c r="B128" s="8"/>
      <c r="C128" s="8"/>
      <c r="D128" s="8"/>
      <c r="E128" s="8"/>
      <c r="F128" s="8"/>
      <c r="G128" s="8"/>
      <c r="L128" s="8"/>
    </row>
    <row r="129" spans="1:12" x14ac:dyDescent="0.35">
      <c r="A129" s="8"/>
      <c r="B129" s="8"/>
      <c r="C129" s="8"/>
      <c r="D129" s="8"/>
      <c r="E129" s="8"/>
      <c r="F129" s="8"/>
      <c r="G129" s="8"/>
      <c r="J129" s="8"/>
      <c r="K129" s="8"/>
      <c r="L129" s="8"/>
    </row>
    <row r="130" spans="1:12" x14ac:dyDescent="0.35">
      <c r="A130" s="8"/>
      <c r="B130" s="8"/>
      <c r="C130" s="8"/>
      <c r="D130" s="8"/>
      <c r="E130" s="8"/>
      <c r="F130" s="8"/>
      <c r="G130" s="8"/>
      <c r="J130" s="8"/>
      <c r="K130" s="8"/>
      <c r="L130" s="8"/>
    </row>
    <row r="131" spans="1:12" x14ac:dyDescent="0.35">
      <c r="A131" s="8"/>
      <c r="B131" s="8"/>
      <c r="C131" s="8"/>
      <c r="D131" s="8"/>
      <c r="E131" s="8"/>
      <c r="F131" s="8"/>
      <c r="G131" s="8"/>
      <c r="J131" s="8"/>
      <c r="K131" s="8"/>
      <c r="L131" s="8"/>
    </row>
    <row r="132" spans="1:12" x14ac:dyDescent="0.35">
      <c r="A132" s="8"/>
      <c r="B132" s="8"/>
      <c r="C132" s="8"/>
      <c r="D132" s="8"/>
      <c r="E132" s="8"/>
      <c r="F132" s="8"/>
      <c r="G132" s="8"/>
      <c r="J132" s="8"/>
      <c r="K132" s="8"/>
      <c r="L132" s="8"/>
    </row>
    <row r="133" spans="1:12" x14ac:dyDescent="0.35">
      <c r="A133" s="8"/>
      <c r="B133" s="8"/>
      <c r="C133" s="8"/>
      <c r="D133" s="8"/>
      <c r="E133" s="8"/>
      <c r="F133" s="8"/>
      <c r="G133" s="8"/>
      <c r="J133" s="8"/>
      <c r="K133" s="8"/>
      <c r="L133" s="8"/>
    </row>
    <row r="134" spans="1:12" x14ac:dyDescent="0.35">
      <c r="A134" s="8"/>
      <c r="B134" s="8"/>
      <c r="C134" s="8"/>
      <c r="D134" s="8"/>
      <c r="E134" s="8"/>
      <c r="F134" s="8"/>
      <c r="G134" s="8"/>
      <c r="J134" s="8"/>
      <c r="L134" s="8"/>
    </row>
    <row r="135" spans="1:12" x14ac:dyDescent="0.35">
      <c r="A135" s="8"/>
      <c r="B135" s="8"/>
      <c r="C135" s="8"/>
      <c r="D135" s="8"/>
      <c r="E135" s="8"/>
      <c r="F135" s="8"/>
      <c r="G135" s="8"/>
      <c r="J135" s="8"/>
      <c r="L135" s="8"/>
    </row>
    <row r="136" spans="1:12" x14ac:dyDescent="0.35">
      <c r="A136" s="8"/>
      <c r="B136" s="8"/>
      <c r="C136" s="8"/>
      <c r="D136" s="8"/>
      <c r="E136" s="8"/>
      <c r="F136" s="8"/>
      <c r="G136" s="8"/>
      <c r="J136" s="8"/>
      <c r="K136" s="8"/>
      <c r="L136" s="8"/>
    </row>
    <row r="137" spans="1:12" x14ac:dyDescent="0.35">
      <c r="A137" s="8"/>
      <c r="B137" s="8"/>
      <c r="C137" s="8"/>
      <c r="D137" s="8"/>
      <c r="E137" s="8"/>
      <c r="F137" s="8"/>
      <c r="G137" s="8"/>
      <c r="H137" s="8"/>
      <c r="J137" s="8"/>
      <c r="K137" s="8"/>
      <c r="L137" s="8"/>
    </row>
    <row r="138" spans="1:12" x14ac:dyDescent="0.35">
      <c r="A138" s="8"/>
      <c r="B138" s="8"/>
      <c r="C138" s="8"/>
      <c r="D138" s="8"/>
      <c r="E138" s="8"/>
      <c r="F138" s="8"/>
      <c r="G138" s="8"/>
      <c r="I138" s="8"/>
      <c r="J138" s="8"/>
      <c r="K138" s="8"/>
      <c r="L138" s="8"/>
    </row>
    <row r="139" spans="1:12" x14ac:dyDescent="0.35">
      <c r="A139" s="8"/>
      <c r="B139" s="8"/>
      <c r="C139" s="8"/>
      <c r="D139" s="8"/>
      <c r="E139" s="8"/>
      <c r="F139" s="8"/>
      <c r="G139" s="8"/>
      <c r="I139" s="8"/>
      <c r="J139" s="8"/>
      <c r="K139" s="8"/>
      <c r="L139" s="8"/>
    </row>
    <row r="140" spans="1:12" x14ac:dyDescent="0.35">
      <c r="A140" s="8"/>
      <c r="B140" s="8"/>
      <c r="C140" s="8"/>
      <c r="D140" s="8"/>
      <c r="E140" s="8"/>
      <c r="F140" s="8"/>
      <c r="G140" s="8"/>
      <c r="J140" s="8"/>
      <c r="K140" s="8"/>
      <c r="L140" s="8"/>
    </row>
    <row r="141" spans="1:12" x14ac:dyDescent="0.35">
      <c r="A141" s="8"/>
      <c r="B141" s="8"/>
      <c r="C141" s="8"/>
      <c r="D141" s="8"/>
      <c r="E141" s="8"/>
      <c r="F141" s="8"/>
      <c r="G141" s="8"/>
      <c r="J141" s="8"/>
      <c r="K141" s="8"/>
      <c r="L141" s="8"/>
    </row>
    <row r="142" spans="1:12" x14ac:dyDescent="0.35">
      <c r="A142" s="8"/>
      <c r="B142" s="8"/>
      <c r="C142" s="8"/>
      <c r="D142" s="8"/>
      <c r="E142" s="8"/>
      <c r="F142" s="8"/>
      <c r="G142" s="8"/>
      <c r="J142" s="8"/>
      <c r="K142" s="8"/>
      <c r="L142" s="8"/>
    </row>
    <row r="143" spans="1:12" x14ac:dyDescent="0.35">
      <c r="A143" s="8"/>
      <c r="B143" s="8"/>
      <c r="C143" s="8"/>
      <c r="D143" s="8"/>
      <c r="E143" s="8"/>
      <c r="F143" s="8"/>
      <c r="G143" s="8"/>
      <c r="J143" s="8"/>
      <c r="L143" s="8"/>
    </row>
    <row r="144" spans="1:12" x14ac:dyDescent="0.35">
      <c r="A144" s="8"/>
      <c r="B144" s="8"/>
      <c r="C144" s="8"/>
      <c r="D144" s="8"/>
      <c r="E144" s="8"/>
      <c r="F144" s="8"/>
      <c r="G144" s="8"/>
      <c r="J144" s="8"/>
      <c r="L144" s="8"/>
    </row>
    <row r="145" spans="1:12" x14ac:dyDescent="0.35">
      <c r="A145" s="8"/>
      <c r="B145" s="8"/>
      <c r="C145" s="8"/>
      <c r="D145" s="8"/>
      <c r="E145" s="8"/>
      <c r="F145" s="8"/>
      <c r="G145" s="8"/>
      <c r="I145" s="8"/>
      <c r="J145" s="8"/>
      <c r="L145" s="8"/>
    </row>
    <row r="146" spans="1:12" x14ac:dyDescent="0.35">
      <c r="A146" s="8"/>
      <c r="B146" s="8"/>
      <c r="C146" s="8"/>
      <c r="D146" s="8"/>
      <c r="E146" s="8"/>
      <c r="F146" s="8"/>
      <c r="G146" s="8"/>
      <c r="J146" s="8"/>
      <c r="L146" s="8"/>
    </row>
    <row r="147" spans="1:12" x14ac:dyDescent="0.35">
      <c r="A147" s="8"/>
      <c r="B147" s="8"/>
      <c r="C147" s="8"/>
      <c r="D147" s="8"/>
      <c r="E147" s="8"/>
      <c r="F147" s="8"/>
      <c r="G147" s="8"/>
      <c r="J147" s="8"/>
      <c r="L147" s="8"/>
    </row>
    <row r="148" spans="1:12" x14ac:dyDescent="0.35">
      <c r="A148" s="8"/>
      <c r="B148" s="8"/>
      <c r="C148" s="8"/>
      <c r="D148" s="8"/>
      <c r="E148" s="8"/>
      <c r="F148" s="8"/>
      <c r="G148" s="8"/>
      <c r="J148" s="8"/>
      <c r="L148" s="8"/>
    </row>
    <row r="149" spans="1:12" x14ac:dyDescent="0.35">
      <c r="A149" s="8"/>
      <c r="B149" s="8"/>
      <c r="C149" s="8"/>
      <c r="D149" s="8"/>
      <c r="E149" s="8"/>
      <c r="F149" s="8"/>
      <c r="G149" s="8"/>
      <c r="J149" s="8"/>
      <c r="L149" s="8"/>
    </row>
    <row r="150" spans="1:12" x14ac:dyDescent="0.35">
      <c r="A150" s="8"/>
      <c r="B150" s="8"/>
      <c r="C150" s="8"/>
      <c r="D150" s="8"/>
      <c r="E150" s="8"/>
      <c r="F150" s="8"/>
      <c r="G150" s="8"/>
      <c r="J150" s="8"/>
      <c r="L150" s="8"/>
    </row>
    <row r="151" spans="1:12" x14ac:dyDescent="0.35">
      <c r="A151" s="8"/>
      <c r="B151" s="8"/>
      <c r="C151" s="8"/>
      <c r="D151" s="8"/>
      <c r="E151" s="8"/>
      <c r="F151" s="8"/>
      <c r="G151" s="8"/>
      <c r="J151" s="8"/>
      <c r="L151" s="8"/>
    </row>
    <row r="152" spans="1:12" x14ac:dyDescent="0.35">
      <c r="A152" s="8"/>
      <c r="B152" s="8"/>
      <c r="C152" s="8"/>
      <c r="D152" s="8"/>
      <c r="E152" s="8"/>
      <c r="F152" s="8"/>
      <c r="G152" s="8"/>
      <c r="L152" s="8"/>
    </row>
    <row r="153" spans="1:12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L153" s="8"/>
    </row>
    <row r="154" spans="1:12" x14ac:dyDescent="0.35">
      <c r="A154" s="8"/>
      <c r="B154" s="8"/>
      <c r="C154" s="8"/>
      <c r="D154" s="8"/>
      <c r="E154" s="8"/>
      <c r="F154" s="8"/>
      <c r="G154" s="8"/>
      <c r="H154" s="8"/>
      <c r="J154" s="8"/>
      <c r="L154" s="8"/>
    </row>
    <row r="155" spans="1:12" x14ac:dyDescent="0.35">
      <c r="A155" s="8"/>
      <c r="B155" s="8"/>
      <c r="C155" s="8"/>
      <c r="D155" s="8"/>
      <c r="E155" s="8"/>
      <c r="F155" s="8"/>
      <c r="G155" s="8"/>
      <c r="H155" s="8"/>
      <c r="J155" s="8"/>
      <c r="L155" s="8"/>
    </row>
    <row r="156" spans="1:12" x14ac:dyDescent="0.35">
      <c r="A156" s="8"/>
      <c r="B156" s="8"/>
      <c r="C156" s="8"/>
      <c r="D156" s="8"/>
      <c r="E156" s="8"/>
      <c r="F156" s="8"/>
      <c r="G156" s="8"/>
      <c r="H156" s="8"/>
      <c r="J156" s="8"/>
      <c r="L156" s="8"/>
    </row>
    <row r="157" spans="1:12" x14ac:dyDescent="0.35">
      <c r="A157" s="8"/>
      <c r="B157" s="8"/>
      <c r="C157" s="8"/>
      <c r="D157" s="8"/>
      <c r="E157" s="8"/>
      <c r="F157" s="8"/>
      <c r="G157" s="8"/>
      <c r="H157" s="8"/>
      <c r="J157" s="8"/>
      <c r="L157" s="8"/>
    </row>
    <row r="158" spans="1:12" x14ac:dyDescent="0.35">
      <c r="A158" s="8"/>
      <c r="B158" s="8"/>
      <c r="C158" s="8"/>
      <c r="D158" s="8"/>
      <c r="E158" s="8"/>
      <c r="F158" s="8"/>
      <c r="G158" s="8"/>
      <c r="H158" s="8"/>
      <c r="J158" s="8"/>
      <c r="L158" s="8"/>
    </row>
    <row r="159" spans="1:12" x14ac:dyDescent="0.35">
      <c r="A159" s="8"/>
      <c r="B159" s="8"/>
      <c r="C159" s="8"/>
      <c r="D159" s="8"/>
      <c r="E159" s="8"/>
      <c r="F159" s="8"/>
      <c r="G159" s="8"/>
      <c r="J159" s="8"/>
      <c r="L159" s="8"/>
    </row>
    <row r="160" spans="1:12" x14ac:dyDescent="0.35">
      <c r="A160" s="8"/>
      <c r="B160" s="8"/>
      <c r="C160" s="8"/>
      <c r="D160" s="8"/>
      <c r="E160" s="8"/>
      <c r="F160" s="8"/>
      <c r="G160" s="8"/>
      <c r="J160" s="8"/>
      <c r="L160" s="8"/>
    </row>
    <row r="161" spans="1:12" x14ac:dyDescent="0.35">
      <c r="A161" s="8"/>
      <c r="B161" s="8"/>
      <c r="C161" s="8"/>
      <c r="D161" s="8"/>
      <c r="E161" s="8"/>
      <c r="F161" s="8"/>
      <c r="G161" s="8"/>
      <c r="J161" s="8"/>
      <c r="L161" s="8"/>
    </row>
    <row r="162" spans="1:12" x14ac:dyDescent="0.35">
      <c r="A162" s="8"/>
      <c r="B162" s="8"/>
      <c r="C162" s="8"/>
      <c r="D162" s="8"/>
      <c r="E162" s="8"/>
      <c r="F162" s="8"/>
      <c r="G162" s="8"/>
      <c r="I162" s="8"/>
      <c r="J162" s="8"/>
      <c r="L162" s="8"/>
    </row>
    <row r="163" spans="1:12" x14ac:dyDescent="0.35">
      <c r="A163" s="8"/>
      <c r="B163" s="8"/>
      <c r="C163" s="8"/>
      <c r="D163" s="8"/>
      <c r="E163" s="8"/>
      <c r="F163" s="8"/>
      <c r="G163" s="8"/>
      <c r="H163" s="8"/>
      <c r="J163" s="8"/>
      <c r="L163" s="8"/>
    </row>
    <row r="164" spans="1:12" x14ac:dyDescent="0.35">
      <c r="A164" s="8"/>
      <c r="B164" s="8"/>
      <c r="C164" s="8"/>
      <c r="D164" s="8"/>
      <c r="E164" s="8"/>
      <c r="F164" s="8"/>
      <c r="G164" s="8"/>
      <c r="H164" s="8"/>
      <c r="L164" s="8"/>
    </row>
    <row r="165" spans="1:12" x14ac:dyDescent="0.35">
      <c r="A165" s="8"/>
      <c r="B165" s="8"/>
      <c r="C165" s="8"/>
      <c r="D165" s="8"/>
      <c r="E165" s="8"/>
      <c r="F165" s="8"/>
      <c r="G165" s="8"/>
      <c r="H165" s="8"/>
      <c r="L165" s="8"/>
    </row>
    <row r="166" spans="1:12" x14ac:dyDescent="0.35">
      <c r="A166" s="8"/>
      <c r="B166" s="8"/>
      <c r="C166" s="8"/>
      <c r="D166" s="8"/>
      <c r="E166" s="8"/>
      <c r="F166" s="8"/>
      <c r="G166" s="8"/>
      <c r="H166" s="8"/>
      <c r="J166" s="8"/>
      <c r="L166" s="8"/>
    </row>
    <row r="167" spans="1:12" x14ac:dyDescent="0.35">
      <c r="A167" s="8"/>
      <c r="B167" s="8"/>
      <c r="C167" s="8"/>
      <c r="D167" s="8"/>
      <c r="E167" s="8"/>
      <c r="F167" s="8"/>
      <c r="G167" s="8"/>
      <c r="H167" s="8"/>
      <c r="J167" s="8"/>
      <c r="L167" s="8"/>
    </row>
    <row r="168" spans="1:12" x14ac:dyDescent="0.35">
      <c r="A168" s="8"/>
      <c r="B168" s="8"/>
      <c r="C168" s="8"/>
      <c r="D168" s="8"/>
      <c r="E168" s="8"/>
      <c r="F168" s="8"/>
      <c r="G168" s="8"/>
      <c r="H168" s="8"/>
      <c r="J168" s="8"/>
      <c r="L168" s="8"/>
    </row>
    <row r="169" spans="1:12" x14ac:dyDescent="0.35">
      <c r="A169" s="8"/>
      <c r="B169" s="8"/>
      <c r="C169" s="8"/>
      <c r="D169" s="8"/>
      <c r="E169" s="8"/>
      <c r="F169" s="8"/>
      <c r="G169" s="8"/>
      <c r="J169" s="8"/>
      <c r="L169" s="8"/>
    </row>
    <row r="170" spans="1:12" x14ac:dyDescent="0.35">
      <c r="A170" s="8"/>
      <c r="B170" s="8"/>
      <c r="C170" s="8"/>
      <c r="D170" s="8"/>
      <c r="E170" s="8"/>
      <c r="F170" s="8"/>
      <c r="G170" s="8"/>
      <c r="I170" s="8"/>
      <c r="J170" s="8"/>
      <c r="L170" s="8"/>
    </row>
    <row r="171" spans="1:12" x14ac:dyDescent="0.35">
      <c r="A171" s="8"/>
      <c r="B171" s="8"/>
      <c r="C171" s="8"/>
      <c r="D171" s="8"/>
      <c r="E171" s="8"/>
      <c r="F171" s="8"/>
      <c r="G171" s="8"/>
      <c r="J171" s="8"/>
      <c r="L171" s="8"/>
    </row>
    <row r="172" spans="1:12" x14ac:dyDescent="0.35">
      <c r="A172" s="8"/>
      <c r="B172" s="8"/>
      <c r="C172" s="8"/>
      <c r="D172" s="8"/>
      <c r="E172" s="8"/>
      <c r="F172" s="8"/>
      <c r="G172" s="8"/>
      <c r="I172" s="8"/>
      <c r="J172" s="8"/>
      <c r="L172" s="8"/>
    </row>
    <row r="173" spans="1:12" x14ac:dyDescent="0.35">
      <c r="A173" s="8"/>
      <c r="B173" s="8"/>
      <c r="C173" s="8"/>
      <c r="D173" s="8"/>
      <c r="E173" s="8"/>
      <c r="F173" s="8"/>
      <c r="G173" s="8"/>
      <c r="J173" s="8"/>
      <c r="L173" s="8"/>
    </row>
    <row r="174" spans="1:12" x14ac:dyDescent="0.35">
      <c r="A174" s="8"/>
      <c r="B174" s="8"/>
      <c r="C174" s="8"/>
      <c r="D174" s="8"/>
      <c r="E174" s="8"/>
      <c r="F174" s="8"/>
      <c r="G174" s="8"/>
      <c r="J174" s="8"/>
      <c r="L174" s="8"/>
    </row>
    <row r="175" spans="1:12" x14ac:dyDescent="0.35">
      <c r="A175" s="8"/>
      <c r="B175" s="8"/>
      <c r="C175" s="8"/>
      <c r="D175" s="8"/>
      <c r="E175" s="8"/>
      <c r="F175" s="8"/>
      <c r="G175" s="8"/>
      <c r="J175" s="8"/>
      <c r="L175" s="8"/>
    </row>
    <row r="176" spans="1:12" x14ac:dyDescent="0.35">
      <c r="A176" s="8"/>
      <c r="B176" s="8"/>
      <c r="C176" s="8"/>
      <c r="D176" s="8"/>
      <c r="E176" s="8"/>
      <c r="F176" s="8"/>
      <c r="G176" s="8"/>
      <c r="I176" s="8"/>
      <c r="J176" s="8"/>
      <c r="L176" s="8"/>
    </row>
    <row r="177" spans="1:12" x14ac:dyDescent="0.35">
      <c r="A177" s="8"/>
      <c r="B177" s="8"/>
      <c r="C177" s="8"/>
      <c r="D177" s="8"/>
      <c r="E177" s="8"/>
      <c r="F177" s="8"/>
      <c r="G177" s="8"/>
      <c r="I177" s="8"/>
      <c r="J177" s="8"/>
      <c r="K177" s="8"/>
      <c r="L177" s="8"/>
    </row>
    <row r="178" spans="1:12" x14ac:dyDescent="0.35">
      <c r="A178" s="8"/>
      <c r="B178" s="8"/>
      <c r="C178" s="8"/>
      <c r="D178" s="8"/>
      <c r="E178" s="8"/>
      <c r="F178" s="8"/>
      <c r="G178" s="8"/>
      <c r="J178" s="8"/>
      <c r="L178" s="8"/>
    </row>
    <row r="179" spans="1:12" x14ac:dyDescent="0.35">
      <c r="A179" s="8"/>
      <c r="B179" s="8"/>
      <c r="C179" s="8"/>
      <c r="D179" s="8"/>
      <c r="E179" s="8"/>
      <c r="F179" s="8"/>
      <c r="G179" s="8"/>
      <c r="J179" s="8"/>
      <c r="L179" s="8"/>
    </row>
    <row r="180" spans="1:12" x14ac:dyDescent="0.35">
      <c r="A180" s="8"/>
      <c r="B180" s="8"/>
      <c r="C180" s="8"/>
      <c r="D180" s="8"/>
      <c r="E180" s="8"/>
      <c r="F180" s="8"/>
      <c r="G180" s="8"/>
      <c r="J180" s="8"/>
      <c r="L180" s="8"/>
    </row>
    <row r="181" spans="1:12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x14ac:dyDescent="0.35">
      <c r="A182" s="8"/>
      <c r="B182" s="8"/>
      <c r="C182" s="8"/>
      <c r="D182" s="8"/>
      <c r="E182" s="8"/>
      <c r="F182" s="8"/>
      <c r="G182" s="8"/>
      <c r="J182" s="8"/>
      <c r="K182" s="8"/>
      <c r="L182" s="8"/>
    </row>
    <row r="183" spans="1:12" x14ac:dyDescent="0.35">
      <c r="A183" s="8"/>
      <c r="B183" s="8"/>
      <c r="C183" s="8"/>
      <c r="D183" s="8"/>
      <c r="E183" s="8"/>
      <c r="F183" s="8"/>
      <c r="G183" s="8"/>
      <c r="J183" s="8"/>
      <c r="K183" s="8"/>
      <c r="L183" s="8"/>
    </row>
    <row r="184" spans="1:12" x14ac:dyDescent="0.35">
      <c r="A184" s="8"/>
      <c r="B184" s="8"/>
      <c r="C184" s="8"/>
      <c r="D184" s="8"/>
      <c r="E184" s="8"/>
      <c r="F184" s="8"/>
      <c r="G184" s="8"/>
      <c r="J184" s="8"/>
      <c r="K184" s="8"/>
      <c r="L184" s="8"/>
    </row>
    <row r="185" spans="1:12" x14ac:dyDescent="0.35">
      <c r="A185" s="8"/>
      <c r="B185" s="8"/>
      <c r="C185" s="8"/>
      <c r="D185" s="8"/>
      <c r="E185" s="8"/>
      <c r="F185" s="8"/>
      <c r="G185" s="8"/>
      <c r="J185" s="8"/>
      <c r="K185" s="8"/>
      <c r="L185" s="8"/>
    </row>
    <row r="186" spans="1:12" x14ac:dyDescent="0.35">
      <c r="A186" s="8"/>
      <c r="B186" s="8"/>
      <c r="C186" s="8"/>
      <c r="D186" s="8"/>
      <c r="E186" s="8"/>
      <c r="F186" s="8"/>
      <c r="G186" s="8"/>
      <c r="H186" s="8"/>
      <c r="J186" s="8"/>
      <c r="K186" s="8"/>
      <c r="L186" s="8"/>
    </row>
    <row r="187" spans="1:12" x14ac:dyDescent="0.35">
      <c r="A187" s="8"/>
      <c r="B187" s="8"/>
      <c r="C187" s="8"/>
      <c r="D187" s="8"/>
      <c r="E187" s="8"/>
      <c r="F187" s="8"/>
      <c r="G187" s="8"/>
      <c r="J187" s="8"/>
      <c r="K187" s="8"/>
      <c r="L187" s="8"/>
    </row>
    <row r="188" spans="1:12" x14ac:dyDescent="0.35">
      <c r="A188" s="8"/>
      <c r="B188" s="8"/>
      <c r="C188" s="8"/>
      <c r="D188" s="8"/>
      <c r="E188" s="8"/>
      <c r="F188" s="8"/>
      <c r="G188" s="8"/>
      <c r="J188" s="8"/>
      <c r="L188" s="8"/>
    </row>
    <row r="189" spans="1:12" x14ac:dyDescent="0.35">
      <c r="A189" s="8"/>
      <c r="B189" s="8"/>
      <c r="C189" s="8"/>
      <c r="D189" s="8"/>
      <c r="E189" s="8"/>
      <c r="F189" s="8"/>
      <c r="G189" s="8"/>
      <c r="J189" s="8"/>
      <c r="L189" s="8"/>
    </row>
    <row r="190" spans="1:12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L190" s="8"/>
    </row>
    <row r="191" spans="1:12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35">
      <c r="A197" s="8"/>
      <c r="B197" s="8"/>
      <c r="C197" s="8"/>
      <c r="D197" s="8"/>
      <c r="E197" s="8"/>
      <c r="F197" s="8"/>
      <c r="G197" s="8"/>
      <c r="I197" s="8"/>
      <c r="J197" s="8"/>
      <c r="K197" s="8"/>
      <c r="L197" s="8"/>
    </row>
    <row r="198" spans="1:12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35">
      <c r="A199" s="8"/>
      <c r="B199" s="8"/>
      <c r="C199" s="8"/>
      <c r="D199" s="8"/>
      <c r="E199" s="8"/>
      <c r="F199" s="8"/>
      <c r="G199" s="8"/>
      <c r="I199" s="8"/>
      <c r="J199" s="8"/>
      <c r="K199" s="8"/>
      <c r="L199" s="8"/>
    </row>
    <row r="200" spans="1:12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35">
      <c r="A201" s="8"/>
      <c r="B201" s="8"/>
      <c r="C201" s="8"/>
      <c r="D201" s="8"/>
      <c r="E201" s="8"/>
      <c r="F201" s="8"/>
      <c r="G201" s="8"/>
      <c r="I201" s="8"/>
      <c r="J201" s="8"/>
      <c r="K201" s="8"/>
      <c r="L201" s="8"/>
    </row>
    <row r="202" spans="1:12" x14ac:dyDescent="0.35">
      <c r="A202" s="8"/>
      <c r="B202" s="8"/>
      <c r="C202" s="8"/>
      <c r="D202" s="8"/>
      <c r="E202" s="8"/>
      <c r="F202" s="8"/>
      <c r="G202" s="8"/>
      <c r="J202" s="8"/>
      <c r="K202" s="8"/>
      <c r="L202" s="8"/>
    </row>
    <row r="203" spans="1:12" x14ac:dyDescent="0.35">
      <c r="A203" s="8"/>
      <c r="B203" s="8"/>
      <c r="C203" s="8"/>
      <c r="D203" s="8"/>
      <c r="E203" s="8"/>
      <c r="F203" s="8"/>
      <c r="G203" s="8"/>
      <c r="H203" s="8"/>
      <c r="J203" s="8"/>
      <c r="L203" s="8"/>
    </row>
    <row r="204" spans="1:12" x14ac:dyDescent="0.35">
      <c r="A204" s="8"/>
      <c r="B204" s="8"/>
      <c r="C204" s="8"/>
      <c r="D204" s="8"/>
      <c r="E204" s="8"/>
      <c r="F204" s="8"/>
      <c r="G204" s="8"/>
      <c r="I204" s="8"/>
      <c r="J204" s="8"/>
      <c r="L204" s="8"/>
    </row>
    <row r="205" spans="1:12" x14ac:dyDescent="0.35">
      <c r="A205" s="8"/>
      <c r="B205" s="8"/>
      <c r="C205" s="8"/>
      <c r="D205" s="8"/>
      <c r="E205" s="8"/>
      <c r="F205" s="8"/>
      <c r="G205" s="8"/>
      <c r="I205" s="8"/>
      <c r="J205" s="8"/>
      <c r="L205" s="8"/>
    </row>
    <row r="206" spans="1:12" x14ac:dyDescent="0.35">
      <c r="A206" s="8"/>
      <c r="B206" s="8"/>
      <c r="C206" s="8"/>
      <c r="D206" s="8"/>
      <c r="E206" s="8"/>
      <c r="F206" s="8"/>
      <c r="G206" s="8"/>
      <c r="J206" s="8"/>
      <c r="K206" s="8"/>
      <c r="L206" s="8"/>
    </row>
    <row r="207" spans="1:12" x14ac:dyDescent="0.35">
      <c r="A207" s="8"/>
      <c r="B207" s="8"/>
      <c r="C207" s="8"/>
      <c r="D207" s="8"/>
      <c r="E207" s="8"/>
      <c r="F207" s="8"/>
      <c r="G207" s="8"/>
      <c r="J207" s="8"/>
      <c r="L207" s="8"/>
    </row>
    <row r="208" spans="1:12" x14ac:dyDescent="0.35">
      <c r="A208" s="8"/>
      <c r="B208" s="8"/>
      <c r="C208" s="8"/>
      <c r="D208" s="8"/>
      <c r="E208" s="8"/>
      <c r="F208" s="8"/>
      <c r="G208" s="8"/>
      <c r="I208" s="8"/>
      <c r="J208" s="8"/>
      <c r="L208" s="8"/>
    </row>
    <row r="209" spans="1:12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35">
      <c r="A210" s="8"/>
      <c r="B210" s="8"/>
      <c r="C210" s="8"/>
      <c r="D210" s="8"/>
      <c r="E210" s="8"/>
      <c r="F210" s="8"/>
      <c r="G210" s="8"/>
      <c r="J210" s="8"/>
      <c r="L210" s="8"/>
    </row>
    <row r="211" spans="1:12" x14ac:dyDescent="0.35">
      <c r="A211" s="8"/>
      <c r="B211" s="8"/>
      <c r="C211" s="8"/>
      <c r="D211" s="8"/>
      <c r="E211" s="8"/>
      <c r="F211" s="8"/>
      <c r="G211" s="8"/>
      <c r="J211" s="8"/>
      <c r="L211" s="8"/>
    </row>
    <row r="212" spans="1:12" x14ac:dyDescent="0.35">
      <c r="A212" s="8"/>
      <c r="B212" s="8"/>
      <c r="C212" s="8"/>
      <c r="D212" s="8"/>
      <c r="E212" s="8"/>
      <c r="F212" s="8"/>
      <c r="G212" s="8"/>
      <c r="J212" s="8"/>
      <c r="L212" s="8"/>
    </row>
    <row r="213" spans="1:12" x14ac:dyDescent="0.35">
      <c r="A213" s="8"/>
      <c r="B213" s="8"/>
      <c r="C213" s="8"/>
      <c r="D213" s="8"/>
      <c r="E213" s="8"/>
      <c r="F213" s="8"/>
      <c r="G213" s="8"/>
      <c r="J213" s="8"/>
      <c r="L213" s="8"/>
    </row>
    <row r="214" spans="1:12" x14ac:dyDescent="0.35">
      <c r="A214" s="8"/>
      <c r="B214" s="8"/>
      <c r="C214" s="8"/>
      <c r="D214" s="8"/>
      <c r="E214" s="8"/>
      <c r="F214" s="8"/>
      <c r="G214" s="8"/>
      <c r="J214" s="8"/>
      <c r="L214" s="8"/>
    </row>
    <row r="215" spans="1:12" x14ac:dyDescent="0.35">
      <c r="A215" s="8"/>
      <c r="B215" s="8"/>
      <c r="C215" s="8"/>
      <c r="D215" s="8"/>
      <c r="E215" s="8"/>
      <c r="F215" s="8"/>
      <c r="G215" s="8"/>
      <c r="I215" s="8"/>
      <c r="J215" s="8"/>
      <c r="L215" s="8"/>
    </row>
    <row r="216" spans="1:12" x14ac:dyDescent="0.35">
      <c r="A216" s="8"/>
      <c r="B216" s="8"/>
      <c r="C216" s="8"/>
      <c r="D216" s="8"/>
      <c r="E216" s="8"/>
      <c r="F216" s="8"/>
      <c r="G216" s="8"/>
      <c r="J216" s="8"/>
      <c r="L216" s="8"/>
    </row>
    <row r="217" spans="1:12" x14ac:dyDescent="0.35">
      <c r="A217" s="8"/>
      <c r="B217" s="8"/>
      <c r="C217" s="8"/>
      <c r="D217" s="8"/>
      <c r="E217" s="8"/>
      <c r="F217" s="8"/>
      <c r="G217" s="8"/>
      <c r="J217" s="8"/>
      <c r="L217" s="8"/>
    </row>
    <row r="218" spans="1:12" x14ac:dyDescent="0.35">
      <c r="A218" s="8"/>
      <c r="B218" s="8"/>
      <c r="C218" s="8"/>
      <c r="D218" s="8"/>
      <c r="E218" s="8"/>
      <c r="F218" s="8"/>
      <c r="G218" s="8"/>
      <c r="J218" s="8"/>
      <c r="L218" s="8"/>
    </row>
    <row r="219" spans="1:12" x14ac:dyDescent="0.35">
      <c r="A219" s="8"/>
      <c r="B219" s="8"/>
      <c r="C219" s="8"/>
      <c r="D219" s="8"/>
      <c r="E219" s="8"/>
      <c r="F219" s="8"/>
      <c r="G219" s="8"/>
      <c r="J219" s="8"/>
      <c r="L219" s="8"/>
    </row>
    <row r="220" spans="1:12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35">
      <c r="A221" s="8"/>
      <c r="B221" s="8"/>
      <c r="C221" s="8"/>
      <c r="D221" s="8"/>
      <c r="E221" s="8"/>
      <c r="F221" s="8"/>
      <c r="G221" s="8"/>
      <c r="I221" s="8"/>
      <c r="J221" s="8"/>
      <c r="L221" s="8"/>
    </row>
    <row r="222" spans="1:12" x14ac:dyDescent="0.35">
      <c r="A222" s="8"/>
      <c r="B222" s="8"/>
      <c r="C222" s="8"/>
      <c r="D222" s="8"/>
      <c r="E222" s="8"/>
      <c r="F222" s="8"/>
      <c r="G222" s="8"/>
      <c r="I222" s="8"/>
      <c r="J222" s="8"/>
      <c r="L222" s="8"/>
    </row>
    <row r="223" spans="1:12" x14ac:dyDescent="0.35">
      <c r="A223" s="8"/>
      <c r="B223" s="8"/>
      <c r="C223" s="8"/>
      <c r="D223" s="8"/>
      <c r="E223" s="8"/>
      <c r="F223" s="8"/>
      <c r="G223" s="8"/>
      <c r="I223" s="8"/>
      <c r="J223" s="8"/>
      <c r="L223" s="8"/>
    </row>
    <row r="224" spans="1:12" x14ac:dyDescent="0.35">
      <c r="A224" s="8"/>
      <c r="B224" s="8"/>
      <c r="C224" s="8"/>
      <c r="D224" s="8"/>
      <c r="E224" s="8"/>
      <c r="F224" s="8"/>
      <c r="G224" s="8"/>
      <c r="H224" s="8"/>
      <c r="I224" s="8"/>
      <c r="K224" s="8"/>
      <c r="L224" s="8"/>
    </row>
    <row r="225" spans="1:12" x14ac:dyDescent="0.35">
      <c r="A225" s="8"/>
      <c r="B225" s="8"/>
      <c r="C225" s="8"/>
      <c r="D225" s="8"/>
      <c r="E225" s="8"/>
      <c r="F225" s="8"/>
      <c r="G225" s="8"/>
      <c r="I225" s="8"/>
      <c r="J225" s="8"/>
      <c r="K225" s="8"/>
      <c r="L225" s="8"/>
    </row>
    <row r="226" spans="1:12" x14ac:dyDescent="0.35">
      <c r="A226" s="8"/>
      <c r="B226" s="8"/>
      <c r="C226" s="8"/>
      <c r="D226" s="8"/>
      <c r="E226" s="8"/>
      <c r="F226" s="8"/>
      <c r="G226" s="8"/>
      <c r="I226" s="8"/>
      <c r="J226" s="8"/>
      <c r="K226" s="8"/>
      <c r="L226" s="8"/>
    </row>
    <row r="227" spans="1:12" x14ac:dyDescent="0.35">
      <c r="A227" s="8"/>
      <c r="B227" s="8"/>
      <c r="C227" s="8"/>
      <c r="D227" s="8"/>
      <c r="E227" s="8"/>
      <c r="F227" s="8"/>
      <c r="G227" s="8"/>
      <c r="I227" s="8"/>
      <c r="J227" s="8"/>
      <c r="L227" s="8"/>
    </row>
    <row r="228" spans="1:12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35">
      <c r="A229" s="8"/>
      <c r="B229" s="8"/>
      <c r="C229" s="8"/>
      <c r="D229" s="8"/>
      <c r="E229" s="8"/>
      <c r="F229" s="8"/>
      <c r="G229" s="8"/>
      <c r="I229" s="8"/>
      <c r="J229" s="8"/>
      <c r="K229" s="8"/>
      <c r="L229" s="8"/>
    </row>
    <row r="230" spans="1:12" x14ac:dyDescent="0.35">
      <c r="A230" s="8"/>
      <c r="B230" s="8"/>
      <c r="C230" s="8"/>
      <c r="D230" s="8"/>
      <c r="E230" s="8"/>
      <c r="F230" s="8"/>
      <c r="G230" s="8"/>
      <c r="I230" s="8"/>
      <c r="J230" s="8"/>
      <c r="L230" s="8"/>
    </row>
    <row r="231" spans="1:12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x14ac:dyDescent="0.35">
      <c r="A232" s="8"/>
      <c r="B232" s="8"/>
      <c r="C232" s="8"/>
      <c r="D232" s="8"/>
      <c r="E232" s="8"/>
      <c r="F232" s="8"/>
      <c r="G232" s="8"/>
      <c r="I232" s="8"/>
      <c r="J232" s="8"/>
      <c r="K232" s="8"/>
      <c r="L232" s="8"/>
    </row>
    <row r="233" spans="1:12" x14ac:dyDescent="0.35">
      <c r="A233" s="8"/>
      <c r="B233" s="8"/>
      <c r="C233" s="8"/>
      <c r="D233" s="8"/>
      <c r="E233" s="8"/>
      <c r="F233" s="8"/>
      <c r="G233" s="8"/>
      <c r="I233" s="8"/>
      <c r="J233" s="8"/>
      <c r="K233" s="8"/>
      <c r="L233" s="8"/>
    </row>
    <row r="234" spans="1:12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L234" s="8"/>
    </row>
    <row r="235" spans="1:12" x14ac:dyDescent="0.35">
      <c r="A235" s="8"/>
      <c r="B235" s="8"/>
      <c r="C235" s="8"/>
      <c r="D235" s="8"/>
      <c r="E235" s="8"/>
      <c r="F235" s="8"/>
      <c r="G235" s="8"/>
      <c r="J235" s="8"/>
      <c r="L235" s="8"/>
    </row>
    <row r="236" spans="1:12" x14ac:dyDescent="0.35">
      <c r="A236" s="8"/>
      <c r="B236" s="8"/>
      <c r="C236" s="8"/>
      <c r="D236" s="8"/>
      <c r="E236" s="8"/>
      <c r="F236" s="8"/>
      <c r="G236" s="8"/>
      <c r="I236" s="8"/>
      <c r="J236" s="8"/>
      <c r="L236" s="8"/>
    </row>
    <row r="237" spans="1:12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x14ac:dyDescent="0.35">
      <c r="A238" s="8"/>
      <c r="B238" s="8"/>
      <c r="C238" s="8"/>
      <c r="D238" s="8"/>
      <c r="E238" s="8"/>
      <c r="F238" s="8"/>
      <c r="G238" s="8"/>
      <c r="I238" s="8"/>
      <c r="J238" s="8"/>
      <c r="L238" s="8"/>
    </row>
    <row r="239" spans="1:12" x14ac:dyDescent="0.35">
      <c r="A239" s="8"/>
      <c r="B239" s="8"/>
      <c r="C239" s="8"/>
      <c r="D239" s="8"/>
      <c r="E239" s="8"/>
      <c r="F239" s="8"/>
      <c r="G239" s="8"/>
      <c r="I239" s="8"/>
      <c r="J239" s="8"/>
      <c r="K239" s="8"/>
      <c r="L239" s="8"/>
    </row>
    <row r="240" spans="1:12" x14ac:dyDescent="0.35">
      <c r="A240" s="8"/>
      <c r="B240" s="8"/>
      <c r="C240" s="8"/>
      <c r="D240" s="8"/>
      <c r="E240" s="8"/>
      <c r="F240" s="8"/>
      <c r="G240" s="8"/>
      <c r="I240" s="8"/>
      <c r="J240" s="8"/>
      <c r="K240" s="8"/>
      <c r="L240" s="8"/>
    </row>
    <row r="241" spans="1:12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x14ac:dyDescent="0.35">
      <c r="A242" s="8"/>
      <c r="B242" s="8"/>
      <c r="C242" s="8"/>
      <c r="D242" s="8"/>
      <c r="E242" s="8"/>
      <c r="F242" s="8"/>
      <c r="G242" s="8"/>
      <c r="I242" s="8"/>
      <c r="J242" s="8"/>
      <c r="L242" s="8"/>
    </row>
    <row r="243" spans="1:12" x14ac:dyDescent="0.35">
      <c r="A243" s="8"/>
      <c r="B243" s="8"/>
      <c r="C243" s="8"/>
      <c r="D243" s="8"/>
      <c r="E243" s="8"/>
      <c r="F243" s="8"/>
      <c r="G243" s="8"/>
      <c r="I243" s="8"/>
      <c r="J243" s="8"/>
      <c r="L243" s="8"/>
    </row>
    <row r="244" spans="1:12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x14ac:dyDescent="0.35">
      <c r="A245" s="8"/>
      <c r="B245" s="8"/>
      <c r="C245" s="8"/>
      <c r="D245" s="8"/>
      <c r="E245" s="8"/>
      <c r="F245" s="8"/>
      <c r="G245" s="8"/>
      <c r="I245" s="8"/>
      <c r="J245" s="8"/>
      <c r="K245" s="8"/>
      <c r="L245" s="8"/>
    </row>
    <row r="246" spans="1:12" x14ac:dyDescent="0.35">
      <c r="A246" s="8"/>
      <c r="B246" s="8"/>
      <c r="C246" s="8"/>
      <c r="D246" s="8"/>
      <c r="E246" s="8"/>
      <c r="F246" s="8"/>
      <c r="G246" s="8"/>
      <c r="I246" s="8"/>
      <c r="J246" s="8"/>
      <c r="L246" s="8"/>
    </row>
    <row r="247" spans="1:12" x14ac:dyDescent="0.35">
      <c r="A247" s="8"/>
      <c r="B247" s="8"/>
      <c r="C247" s="8"/>
      <c r="D247" s="8"/>
      <c r="E247" s="8"/>
      <c r="F247" s="8"/>
      <c r="G247" s="8"/>
      <c r="I247" s="8"/>
      <c r="J247" s="8"/>
      <c r="L247" s="8"/>
    </row>
    <row r="248" spans="1:12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x14ac:dyDescent="0.35">
      <c r="A249" s="8"/>
      <c r="B249" s="8"/>
      <c r="C249" s="8"/>
      <c r="D249" s="8"/>
      <c r="E249" s="8"/>
      <c r="F249" s="8"/>
      <c r="G249" s="8"/>
      <c r="I249" s="8"/>
      <c r="J249" s="8"/>
      <c r="L249" s="8"/>
    </row>
    <row r="250" spans="1:12" x14ac:dyDescent="0.35">
      <c r="A250" s="8"/>
      <c r="B250" s="8"/>
      <c r="C250" s="8"/>
      <c r="D250" s="8"/>
      <c r="E250" s="8"/>
      <c r="F250" s="8"/>
      <c r="G250" s="8"/>
      <c r="H250" s="8"/>
      <c r="J250" s="8"/>
      <c r="K250" s="8"/>
      <c r="L250" s="8"/>
    </row>
    <row r="251" spans="1:12" x14ac:dyDescent="0.35">
      <c r="A251" s="8"/>
      <c r="B251" s="8"/>
      <c r="C251" s="8"/>
      <c r="D251" s="8"/>
      <c r="E251" s="8"/>
      <c r="F251" s="8"/>
      <c r="G251" s="8"/>
      <c r="H251" s="8"/>
      <c r="J251" s="8"/>
      <c r="L251" s="8"/>
    </row>
    <row r="252" spans="1:12" x14ac:dyDescent="0.35">
      <c r="A252" s="8"/>
      <c r="B252" s="8"/>
      <c r="C252" s="8"/>
      <c r="D252" s="8"/>
      <c r="E252" s="8"/>
      <c r="F252" s="8"/>
      <c r="G252" s="8"/>
      <c r="H252" s="8"/>
      <c r="J252" s="8"/>
      <c r="K252" s="8"/>
      <c r="L252" s="8"/>
    </row>
    <row r="253" spans="1:12" x14ac:dyDescent="0.35">
      <c r="A253" s="8"/>
      <c r="B253" s="8"/>
      <c r="C253" s="8"/>
      <c r="D253" s="8"/>
      <c r="E253" s="8"/>
      <c r="F253" s="8"/>
      <c r="G253" s="8"/>
      <c r="H253" s="8"/>
      <c r="J253" s="8"/>
      <c r="L253" s="8"/>
    </row>
    <row r="254" spans="1:12" x14ac:dyDescent="0.35">
      <c r="A254" s="8"/>
      <c r="B254" s="8"/>
      <c r="C254" s="8"/>
      <c r="D254" s="8"/>
      <c r="E254" s="8"/>
      <c r="F254" s="8"/>
      <c r="G254" s="8"/>
      <c r="J254" s="8"/>
      <c r="K254" s="8"/>
      <c r="L254" s="8"/>
    </row>
    <row r="255" spans="1:12" x14ac:dyDescent="0.35">
      <c r="A255" s="8"/>
      <c r="B255" s="8"/>
      <c r="C255" s="8"/>
      <c r="D255" s="8"/>
      <c r="E255" s="8"/>
      <c r="F255" s="8"/>
      <c r="G255" s="8"/>
      <c r="H255" s="8"/>
      <c r="J255" s="8"/>
      <c r="K255" s="8"/>
      <c r="L255" s="8"/>
    </row>
    <row r="256" spans="1:12" x14ac:dyDescent="0.35">
      <c r="A256" s="8"/>
      <c r="B256" s="8"/>
      <c r="C256" s="8"/>
      <c r="D256" s="8"/>
      <c r="E256" s="8"/>
      <c r="F256" s="8"/>
      <c r="G256" s="8"/>
      <c r="H256" s="8"/>
      <c r="J256" s="8"/>
      <c r="K256" s="8"/>
      <c r="L256" s="8"/>
    </row>
    <row r="257" spans="1:12" x14ac:dyDescent="0.35">
      <c r="A257" s="8"/>
      <c r="B257" s="8"/>
      <c r="C257" s="8"/>
      <c r="D257" s="8"/>
      <c r="E257" s="8"/>
      <c r="F257" s="8"/>
      <c r="G257" s="8"/>
      <c r="I257" s="8"/>
      <c r="J257" s="8"/>
      <c r="L257" s="8"/>
    </row>
    <row r="258" spans="1:12" x14ac:dyDescent="0.35">
      <c r="A258" s="8"/>
      <c r="B258" s="8"/>
      <c r="C258" s="8"/>
      <c r="D258" s="8"/>
      <c r="E258" s="8"/>
      <c r="F258" s="8"/>
      <c r="G258" s="8"/>
      <c r="J258" s="8"/>
      <c r="K258" s="8"/>
      <c r="L258" s="8"/>
    </row>
    <row r="259" spans="1:12" x14ac:dyDescent="0.35">
      <c r="A259" s="8"/>
      <c r="B259" s="8"/>
      <c r="C259" s="8"/>
      <c r="D259" s="8"/>
      <c r="E259" s="8"/>
      <c r="F259" s="8"/>
      <c r="G259" s="8"/>
      <c r="H259" s="8"/>
      <c r="J259" s="8"/>
      <c r="L259" s="8"/>
    </row>
    <row r="260" spans="1:12" x14ac:dyDescent="0.35">
      <c r="A260" s="8"/>
      <c r="B260" s="8"/>
      <c r="C260" s="8"/>
      <c r="D260" s="8"/>
      <c r="E260" s="8"/>
      <c r="F260" s="8"/>
      <c r="G260" s="8"/>
      <c r="J260" s="8"/>
      <c r="L260" s="8"/>
    </row>
    <row r="261" spans="1:12" x14ac:dyDescent="0.35">
      <c r="A261" s="8"/>
      <c r="B261" s="8"/>
      <c r="C261" s="8"/>
      <c r="D261" s="8"/>
      <c r="E261" s="8"/>
      <c r="F261" s="8"/>
      <c r="G261" s="8"/>
      <c r="H261" s="8"/>
      <c r="J261" s="8"/>
      <c r="L261" s="8"/>
    </row>
    <row r="262" spans="1:12" x14ac:dyDescent="0.35">
      <c r="A262" s="8"/>
      <c r="B262" s="8"/>
      <c r="C262" s="8"/>
      <c r="D262" s="8"/>
      <c r="E262" s="8"/>
      <c r="F262" s="8"/>
      <c r="G262" s="8"/>
      <c r="H262" s="8"/>
      <c r="J262" s="8"/>
      <c r="K262" s="8"/>
      <c r="L262" s="8"/>
    </row>
    <row r="263" spans="1:12" x14ac:dyDescent="0.35">
      <c r="A263" s="8"/>
      <c r="B263" s="8"/>
      <c r="C263" s="8"/>
      <c r="D263" s="8"/>
      <c r="E263" s="8"/>
      <c r="F263" s="8"/>
      <c r="G263" s="8"/>
      <c r="I263" s="8"/>
      <c r="J263" s="8"/>
      <c r="L263" s="8"/>
    </row>
    <row r="264" spans="1:12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x14ac:dyDescent="0.35">
      <c r="A265" s="8"/>
      <c r="B265" s="8"/>
      <c r="C265" s="8"/>
      <c r="D265" s="8"/>
      <c r="E265" s="8"/>
      <c r="F265" s="8"/>
      <c r="G265" s="8"/>
      <c r="I265" s="8"/>
      <c r="J265" s="8"/>
      <c r="L265" s="8"/>
    </row>
    <row r="266" spans="1:12" x14ac:dyDescent="0.35">
      <c r="A266" s="8"/>
      <c r="B266" s="8"/>
      <c r="C266" s="8"/>
      <c r="D266" s="8"/>
      <c r="E266" s="8"/>
      <c r="F266" s="8"/>
      <c r="G266" s="8"/>
      <c r="I266" s="8"/>
      <c r="J266" s="8"/>
      <c r="L266" s="8"/>
    </row>
    <row r="267" spans="1:12" x14ac:dyDescent="0.35">
      <c r="A267" s="8"/>
      <c r="B267" s="8"/>
      <c r="C267" s="8"/>
      <c r="D267" s="8"/>
      <c r="E267" s="8"/>
      <c r="F267" s="8"/>
      <c r="G267" s="8"/>
      <c r="J267" s="8"/>
      <c r="L267" s="8"/>
    </row>
    <row r="268" spans="1:12" x14ac:dyDescent="0.35">
      <c r="A268" s="8"/>
      <c r="B268" s="8"/>
      <c r="C268" s="8"/>
      <c r="D268" s="8"/>
      <c r="E268" s="8"/>
      <c r="F268" s="8"/>
      <c r="G268" s="8"/>
      <c r="J268" s="8"/>
      <c r="L268" s="8"/>
    </row>
    <row r="269" spans="1:12" x14ac:dyDescent="0.35">
      <c r="A269" s="8"/>
      <c r="B269" s="8"/>
      <c r="C269" s="8"/>
      <c r="D269" s="8"/>
      <c r="E269" s="8"/>
      <c r="F269" s="8"/>
      <c r="G269" s="8"/>
      <c r="J269" s="8"/>
      <c r="L269" s="8"/>
    </row>
    <row r="270" spans="1:12" x14ac:dyDescent="0.35">
      <c r="A270" s="8"/>
      <c r="B270" s="8"/>
      <c r="C270" s="8"/>
      <c r="D270" s="8"/>
      <c r="E270" s="8"/>
      <c r="F270" s="8"/>
      <c r="G270" s="8"/>
      <c r="J270" s="8"/>
      <c r="L270" s="8"/>
    </row>
    <row r="271" spans="1:12" x14ac:dyDescent="0.35">
      <c r="A271" s="8"/>
      <c r="B271" s="8"/>
      <c r="C271" s="8"/>
      <c r="D271" s="8"/>
      <c r="E271" s="8"/>
      <c r="F271" s="8"/>
      <c r="G271" s="8"/>
      <c r="J271" s="8"/>
      <c r="L271" s="8"/>
    </row>
    <row r="272" spans="1:12" x14ac:dyDescent="0.35">
      <c r="A272" s="8"/>
      <c r="B272" s="8"/>
      <c r="C272" s="8"/>
      <c r="D272" s="8"/>
      <c r="E272" s="8"/>
      <c r="F272" s="8"/>
      <c r="G272" s="8"/>
      <c r="J272" s="8"/>
      <c r="K272" s="8"/>
      <c r="L272" s="8"/>
    </row>
    <row r="273" spans="1:12" x14ac:dyDescent="0.35">
      <c r="A273" s="8"/>
      <c r="B273" s="8"/>
      <c r="C273" s="8"/>
      <c r="D273" s="8"/>
      <c r="E273" s="8"/>
      <c r="F273" s="8"/>
      <c r="G273" s="8"/>
      <c r="J273" s="8"/>
      <c r="K273" s="8"/>
      <c r="L273" s="8"/>
    </row>
    <row r="274" spans="1:12" x14ac:dyDescent="0.35">
      <c r="A274" s="8"/>
      <c r="B274" s="8"/>
      <c r="C274" s="8"/>
      <c r="D274" s="8"/>
      <c r="E274" s="8"/>
      <c r="F274" s="8"/>
      <c r="G274" s="8"/>
      <c r="J274" s="8"/>
      <c r="L274" s="8"/>
    </row>
    <row r="275" spans="1:12" x14ac:dyDescent="0.35">
      <c r="A275" s="8"/>
      <c r="B275" s="8"/>
      <c r="C275" s="8"/>
      <c r="D275" s="8"/>
      <c r="E275" s="8"/>
      <c r="F275" s="8"/>
      <c r="G275" s="8"/>
      <c r="J275" s="8"/>
      <c r="L275" s="8"/>
    </row>
    <row r="276" spans="1:12" x14ac:dyDescent="0.35">
      <c r="A276" s="8"/>
      <c r="B276" s="8"/>
      <c r="C276" s="8"/>
      <c r="D276" s="8"/>
      <c r="E276" s="8"/>
      <c r="F276" s="8"/>
      <c r="G276" s="8"/>
      <c r="H276" s="8"/>
      <c r="J276" s="8"/>
      <c r="L276" s="8"/>
    </row>
    <row r="277" spans="1:12" x14ac:dyDescent="0.35">
      <c r="A277" s="8"/>
      <c r="B277" s="8"/>
      <c r="C277" s="8"/>
      <c r="D277" s="8"/>
      <c r="E277" s="8"/>
      <c r="F277" s="8"/>
      <c r="G277" s="8"/>
      <c r="J277" s="8"/>
      <c r="L277" s="8"/>
    </row>
    <row r="278" spans="1:12" x14ac:dyDescent="0.35">
      <c r="A278" s="8"/>
      <c r="B278" s="8"/>
      <c r="C278" s="8"/>
      <c r="D278" s="8"/>
      <c r="E278" s="8"/>
      <c r="F278" s="8"/>
      <c r="G278" s="8"/>
      <c r="H278" s="8"/>
      <c r="J278" s="8"/>
      <c r="L278" s="8"/>
    </row>
    <row r="279" spans="1:12" x14ac:dyDescent="0.35">
      <c r="A279" s="8"/>
      <c r="B279" s="8"/>
      <c r="C279" s="8"/>
      <c r="D279" s="8"/>
      <c r="E279" s="8"/>
      <c r="F279" s="8"/>
      <c r="G279" s="8"/>
      <c r="H279" s="8"/>
      <c r="J279" s="8"/>
      <c r="K279" s="8"/>
      <c r="L279" s="8"/>
    </row>
    <row r="280" spans="1:12" x14ac:dyDescent="0.35">
      <c r="A280" s="8"/>
      <c r="B280" s="8"/>
      <c r="C280" s="8"/>
      <c r="D280" s="8"/>
      <c r="E280" s="8"/>
      <c r="F280" s="8"/>
      <c r="G280" s="8"/>
      <c r="J280" s="8"/>
      <c r="K280" s="8"/>
      <c r="L280" s="8"/>
    </row>
    <row r="281" spans="1:12" x14ac:dyDescent="0.35">
      <c r="A281" s="8"/>
      <c r="B281" s="8"/>
      <c r="C281" s="8"/>
      <c r="D281" s="8"/>
      <c r="E281" s="8"/>
      <c r="F281" s="8"/>
      <c r="G281" s="8"/>
      <c r="J281" s="8"/>
      <c r="K281" s="8"/>
      <c r="L281" s="8"/>
    </row>
    <row r="282" spans="1:12" x14ac:dyDescent="0.35">
      <c r="A282" s="8"/>
      <c r="B282" s="8"/>
      <c r="C282" s="8"/>
      <c r="D282" s="8"/>
      <c r="E282" s="8"/>
      <c r="F282" s="8"/>
      <c r="G282" s="8"/>
      <c r="J282" s="8"/>
      <c r="L282" s="8"/>
    </row>
    <row r="283" spans="1:12" x14ac:dyDescent="0.35">
      <c r="A283" s="8"/>
      <c r="B283" s="8"/>
      <c r="C283" s="8"/>
      <c r="D283" s="8"/>
      <c r="E283" s="8"/>
      <c r="F283" s="8"/>
      <c r="G283" s="8"/>
      <c r="H283" s="8"/>
      <c r="J283" s="8"/>
      <c r="K283" s="8"/>
      <c r="L283" s="8"/>
    </row>
    <row r="284" spans="1:12" x14ac:dyDescent="0.35">
      <c r="A284" s="8"/>
      <c r="B284" s="8"/>
      <c r="C284" s="8"/>
      <c r="D284" s="8"/>
      <c r="E284" s="8"/>
      <c r="F284" s="8"/>
      <c r="G284" s="8"/>
      <c r="H284" s="8"/>
      <c r="J284" s="8"/>
      <c r="L284" s="8"/>
    </row>
    <row r="285" spans="1:12" x14ac:dyDescent="0.35">
      <c r="A285" s="8"/>
      <c r="B285" s="8"/>
      <c r="C285" s="8"/>
      <c r="D285" s="8"/>
      <c r="E285" s="8"/>
      <c r="F285" s="8"/>
      <c r="G285" s="8"/>
      <c r="J285" s="8"/>
      <c r="L285" s="8"/>
    </row>
    <row r="286" spans="1:12" x14ac:dyDescent="0.35">
      <c r="A286" s="8"/>
      <c r="B286" s="8"/>
      <c r="C286" s="8"/>
      <c r="D286" s="8"/>
      <c r="E286" s="8"/>
      <c r="F286" s="8"/>
      <c r="G286" s="8"/>
      <c r="H286" s="8"/>
      <c r="J286" s="8"/>
      <c r="K286" s="8"/>
      <c r="L286" s="8"/>
    </row>
    <row r="287" spans="1:12" x14ac:dyDescent="0.35">
      <c r="A287" s="8"/>
      <c r="B287" s="8"/>
      <c r="C287" s="8"/>
      <c r="D287" s="8"/>
      <c r="E287" s="8"/>
      <c r="F287" s="8"/>
      <c r="G287" s="8"/>
      <c r="H287" s="8"/>
      <c r="J287" s="8"/>
      <c r="K287" s="8"/>
      <c r="L287" s="8"/>
    </row>
    <row r="288" spans="1:12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L289" s="8"/>
    </row>
    <row r="290" spans="1:12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x14ac:dyDescent="0.35">
      <c r="A291" s="8"/>
      <c r="B291" s="8"/>
      <c r="C291" s="8"/>
      <c r="D291" s="8"/>
      <c r="E291" s="8"/>
      <c r="F291" s="8"/>
      <c r="G291" s="8"/>
      <c r="H291" s="8"/>
      <c r="J291" s="8"/>
      <c r="K291" s="8"/>
      <c r="L291" s="8"/>
    </row>
    <row r="292" spans="1:12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L292" s="8"/>
    </row>
    <row r="293" spans="1:12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L293" s="8"/>
    </row>
    <row r="294" spans="1:12" x14ac:dyDescent="0.35">
      <c r="A294" s="8"/>
      <c r="B294" s="8"/>
      <c r="C294" s="8"/>
      <c r="D294" s="8"/>
      <c r="E294" s="8"/>
      <c r="F294" s="8"/>
      <c r="G294" s="8"/>
      <c r="I294" s="8"/>
      <c r="J294" s="8"/>
      <c r="K294" s="8"/>
      <c r="L294" s="8"/>
    </row>
    <row r="295" spans="1:12" x14ac:dyDescent="0.35">
      <c r="A295" s="8"/>
      <c r="B295" s="8"/>
      <c r="C295" s="8"/>
      <c r="D295" s="8"/>
      <c r="E295" s="8"/>
      <c r="F295" s="8"/>
      <c r="G295" s="8"/>
      <c r="I295" s="8"/>
      <c r="J295" s="8"/>
      <c r="L295" s="8"/>
    </row>
    <row r="296" spans="1:12" x14ac:dyDescent="0.35">
      <c r="A296" s="8"/>
      <c r="B296" s="8"/>
      <c r="C296" s="8"/>
      <c r="D296" s="8"/>
      <c r="E296" s="8"/>
      <c r="F296" s="8"/>
      <c r="G296" s="8"/>
      <c r="I296" s="8"/>
      <c r="J296" s="8"/>
      <c r="K296" s="8"/>
      <c r="L296" s="8"/>
    </row>
    <row r="297" spans="1:12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L298" s="8"/>
    </row>
    <row r="299" spans="1:12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L299" s="8"/>
    </row>
    <row r="300" spans="1:12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L300" s="8"/>
    </row>
    <row r="301" spans="1:12" x14ac:dyDescent="0.35">
      <c r="A301" s="8"/>
      <c r="B301" s="8"/>
      <c r="C301" s="8"/>
      <c r="D301" s="8"/>
      <c r="E301" s="8"/>
      <c r="F301" s="8"/>
      <c r="G301" s="8"/>
      <c r="I301" s="8"/>
      <c r="J301" s="8"/>
      <c r="L301" s="8"/>
    </row>
    <row r="302" spans="1:12" x14ac:dyDescent="0.35">
      <c r="A302" s="8"/>
      <c r="B302" s="8"/>
      <c r="C302" s="8"/>
      <c r="D302" s="8"/>
      <c r="E302" s="8"/>
      <c r="F302" s="8"/>
      <c r="G302" s="8"/>
      <c r="J302" s="8"/>
      <c r="L302" s="8"/>
    </row>
    <row r="303" spans="1:12" x14ac:dyDescent="0.35">
      <c r="A303" s="8"/>
      <c r="B303" s="8"/>
      <c r="C303" s="8"/>
      <c r="D303" s="8"/>
      <c r="E303" s="8"/>
      <c r="F303" s="8"/>
      <c r="G303" s="8"/>
      <c r="I303" s="8"/>
      <c r="J303" s="8"/>
      <c r="L303" s="8"/>
    </row>
    <row r="304" spans="1:12" x14ac:dyDescent="0.35">
      <c r="A304" s="8"/>
      <c r="B304" s="8"/>
      <c r="C304" s="8"/>
      <c r="D304" s="8"/>
      <c r="E304" s="8"/>
      <c r="F304" s="8"/>
      <c r="G304" s="8"/>
      <c r="H304" s="8"/>
      <c r="J304" s="8"/>
      <c r="L304" s="8"/>
    </row>
    <row r="305" spans="1:12" x14ac:dyDescent="0.35">
      <c r="A305" s="8"/>
      <c r="B305" s="8"/>
      <c r="C305" s="8"/>
      <c r="D305" s="8"/>
      <c r="E305" s="8"/>
      <c r="F305" s="8"/>
      <c r="G305" s="8"/>
      <c r="J305" s="8"/>
      <c r="L305" s="8"/>
    </row>
    <row r="306" spans="1:12" x14ac:dyDescent="0.35">
      <c r="A306" s="8"/>
      <c r="B306" s="8"/>
      <c r="C306" s="8"/>
      <c r="D306" s="8"/>
      <c r="E306" s="8"/>
      <c r="F306" s="8"/>
      <c r="G306" s="8"/>
      <c r="I306" s="8"/>
      <c r="J306" s="8"/>
      <c r="L306" s="8"/>
    </row>
    <row r="307" spans="1:12" x14ac:dyDescent="0.35">
      <c r="A307" s="8"/>
      <c r="B307" s="8"/>
      <c r="C307" s="8"/>
      <c r="D307" s="8"/>
      <c r="E307" s="8"/>
      <c r="F307" s="8"/>
      <c r="G307" s="8"/>
      <c r="J307" s="8"/>
      <c r="L307" s="8"/>
    </row>
    <row r="308" spans="1:12" x14ac:dyDescent="0.35">
      <c r="A308" s="8"/>
      <c r="B308" s="8"/>
      <c r="C308" s="8"/>
      <c r="D308" s="8"/>
      <c r="E308" s="8"/>
      <c r="F308" s="8"/>
      <c r="G308" s="8"/>
      <c r="I308" s="8"/>
      <c r="J308" s="8"/>
      <c r="L308" s="8"/>
    </row>
    <row r="309" spans="1:12" x14ac:dyDescent="0.35">
      <c r="A309" s="8"/>
      <c r="B309" s="8"/>
      <c r="C309" s="8"/>
      <c r="D309" s="8"/>
      <c r="E309" s="8"/>
      <c r="F309" s="8"/>
      <c r="G309" s="8"/>
      <c r="J309" s="8"/>
      <c r="L309" s="8"/>
    </row>
    <row r="310" spans="1:12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L310" s="8"/>
    </row>
    <row r="311" spans="1:12" x14ac:dyDescent="0.35">
      <c r="A311" s="8"/>
      <c r="B311" s="8"/>
      <c r="C311" s="8"/>
      <c r="D311" s="8"/>
      <c r="E311" s="8"/>
      <c r="F311" s="8"/>
      <c r="G311" s="8"/>
      <c r="J311" s="8"/>
      <c r="L311" s="8"/>
    </row>
    <row r="312" spans="1:12" x14ac:dyDescent="0.35">
      <c r="A312" s="8"/>
      <c r="B312" s="8"/>
      <c r="C312" s="8"/>
      <c r="D312" s="8"/>
      <c r="E312" s="8"/>
      <c r="F312" s="8"/>
      <c r="G312" s="8"/>
      <c r="J312" s="8"/>
      <c r="L312" s="8"/>
    </row>
    <row r="313" spans="1:12" x14ac:dyDescent="0.35">
      <c r="A313" s="8"/>
      <c r="B313" s="8"/>
      <c r="C313" s="8"/>
      <c r="D313" s="8"/>
      <c r="E313" s="8"/>
      <c r="F313" s="8"/>
      <c r="G313" s="8"/>
      <c r="J313" s="8"/>
      <c r="K313" s="8"/>
      <c r="L313" s="8"/>
    </row>
    <row r="314" spans="1:12" x14ac:dyDescent="0.35">
      <c r="A314" s="8"/>
      <c r="B314" s="8"/>
      <c r="C314" s="8"/>
      <c r="D314" s="8"/>
      <c r="E314" s="8"/>
      <c r="F314" s="8"/>
      <c r="G314" s="8"/>
      <c r="J314" s="8"/>
      <c r="L314" s="8"/>
    </row>
    <row r="315" spans="1:12" x14ac:dyDescent="0.35">
      <c r="A315" s="8"/>
      <c r="B315" s="8"/>
      <c r="C315" s="8"/>
      <c r="D315" s="8"/>
      <c r="E315" s="8"/>
      <c r="F315" s="8"/>
      <c r="G315" s="8"/>
      <c r="J315" s="8"/>
      <c r="L315" s="8"/>
    </row>
    <row r="316" spans="1:12" x14ac:dyDescent="0.35">
      <c r="A316" s="8"/>
      <c r="B316" s="8"/>
      <c r="C316" s="8"/>
      <c r="D316" s="8"/>
      <c r="E316" s="8"/>
      <c r="F316" s="8"/>
      <c r="G316" s="8"/>
      <c r="J316" s="8"/>
      <c r="L316" s="8"/>
    </row>
    <row r="317" spans="1:12" x14ac:dyDescent="0.35">
      <c r="A317" s="8"/>
      <c r="B317" s="8"/>
      <c r="C317" s="8"/>
      <c r="D317" s="8"/>
      <c r="E317" s="8"/>
      <c r="F317" s="8"/>
      <c r="G317" s="8"/>
      <c r="J317" s="8"/>
      <c r="K317" s="8"/>
      <c r="L317" s="8"/>
    </row>
    <row r="318" spans="1:12" x14ac:dyDescent="0.35">
      <c r="A318" s="8"/>
      <c r="B318" s="8"/>
      <c r="C318" s="8"/>
      <c r="D318" s="8"/>
      <c r="E318" s="8"/>
      <c r="F318" s="8"/>
      <c r="G318" s="8"/>
      <c r="J318" s="8"/>
      <c r="K318" s="8"/>
      <c r="L318" s="8"/>
    </row>
    <row r="319" spans="1:12" x14ac:dyDescent="0.35">
      <c r="A319" s="8"/>
      <c r="B319" s="8"/>
      <c r="C319" s="8"/>
      <c r="D319" s="8"/>
      <c r="E319" s="8"/>
      <c r="F319" s="8"/>
      <c r="G319" s="8"/>
      <c r="J319" s="8"/>
      <c r="L319" s="8"/>
    </row>
    <row r="320" spans="1:12" x14ac:dyDescent="0.35">
      <c r="A320" s="8"/>
      <c r="B320" s="8"/>
      <c r="C320" s="8"/>
      <c r="D320" s="8"/>
      <c r="E320" s="8"/>
      <c r="F320" s="8"/>
      <c r="G320" s="8"/>
      <c r="J320" s="8"/>
      <c r="L320" s="8"/>
    </row>
    <row r="321" spans="1:12" x14ac:dyDescent="0.35">
      <c r="A321" s="8"/>
      <c r="B321" s="8"/>
      <c r="C321" s="8"/>
      <c r="D321" s="8"/>
      <c r="E321" s="8"/>
      <c r="F321" s="8"/>
      <c r="G321" s="8"/>
      <c r="I321" s="8"/>
      <c r="J321" s="8"/>
      <c r="L321" s="8"/>
    </row>
    <row r="322" spans="1:12" x14ac:dyDescent="0.35">
      <c r="A322" s="8"/>
      <c r="B322" s="8"/>
      <c r="C322" s="8"/>
      <c r="D322" s="8"/>
      <c r="E322" s="8"/>
      <c r="F322" s="8"/>
      <c r="G322" s="8"/>
      <c r="J322" s="8"/>
      <c r="K322" s="8"/>
      <c r="L322" s="8"/>
    </row>
    <row r="323" spans="1:12" x14ac:dyDescent="0.35">
      <c r="A323" s="8"/>
      <c r="B323" s="8"/>
      <c r="C323" s="8"/>
      <c r="D323" s="8"/>
      <c r="E323" s="8"/>
      <c r="F323" s="8"/>
      <c r="G323" s="8"/>
      <c r="I323" s="8"/>
      <c r="J323" s="8"/>
      <c r="L323" s="8"/>
    </row>
    <row r="324" spans="1:12" x14ac:dyDescent="0.35">
      <c r="A324" s="8"/>
      <c r="B324" s="8"/>
      <c r="C324" s="8"/>
      <c r="D324" s="8"/>
      <c r="E324" s="8"/>
      <c r="F324" s="8"/>
      <c r="G324" s="8"/>
      <c r="I324" s="8"/>
      <c r="J324" s="8"/>
      <c r="L324" s="8"/>
    </row>
    <row r="325" spans="1:12" x14ac:dyDescent="0.35">
      <c r="A325" s="8"/>
      <c r="B325" s="8"/>
      <c r="C325" s="8"/>
      <c r="D325" s="8"/>
      <c r="E325" s="8"/>
      <c r="F325" s="8"/>
      <c r="G325" s="8"/>
      <c r="J325" s="8"/>
      <c r="K325" s="8"/>
      <c r="L325" s="8"/>
    </row>
    <row r="326" spans="1:12" x14ac:dyDescent="0.35">
      <c r="A326" s="8"/>
      <c r="B326" s="8"/>
      <c r="C326" s="8"/>
      <c r="D326" s="8"/>
      <c r="E326" s="8"/>
      <c r="F326" s="8"/>
      <c r="G326" s="8"/>
      <c r="J326" s="8"/>
      <c r="L326" s="8"/>
    </row>
    <row r="327" spans="1:12" x14ac:dyDescent="0.35">
      <c r="A327" s="8"/>
      <c r="B327" s="8"/>
      <c r="C327" s="8"/>
      <c r="D327" s="8"/>
      <c r="E327" s="8"/>
      <c r="F327" s="8"/>
      <c r="G327" s="8"/>
      <c r="I327" s="8"/>
      <c r="J327" s="8"/>
      <c r="K327" s="8"/>
      <c r="L327" s="8"/>
    </row>
    <row r="328" spans="1:12" x14ac:dyDescent="0.35">
      <c r="A328" s="8"/>
      <c r="B328" s="8"/>
      <c r="C328" s="8"/>
      <c r="D328" s="8"/>
      <c r="E328" s="8"/>
      <c r="F328" s="8"/>
      <c r="G328" s="8"/>
      <c r="I328" s="8"/>
      <c r="J328" s="8"/>
      <c r="K328" s="8"/>
      <c r="L328" s="8"/>
    </row>
    <row r="329" spans="1:12" x14ac:dyDescent="0.35">
      <c r="A329" s="8"/>
      <c r="B329" s="8"/>
      <c r="C329" s="8"/>
      <c r="D329" s="8"/>
      <c r="E329" s="8"/>
      <c r="F329" s="8"/>
      <c r="G329" s="8"/>
      <c r="J329" s="8"/>
      <c r="K329" s="8"/>
      <c r="L329" s="8"/>
    </row>
    <row r="330" spans="1:12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L330" s="8"/>
    </row>
    <row r="331" spans="1:12" x14ac:dyDescent="0.35">
      <c r="A331" s="8"/>
      <c r="B331" s="8"/>
      <c r="C331" s="8"/>
      <c r="D331" s="8"/>
      <c r="E331" s="8"/>
      <c r="F331" s="8"/>
      <c r="G331" s="8"/>
      <c r="J331" s="8"/>
      <c r="L331" s="8"/>
    </row>
    <row r="332" spans="1:12" x14ac:dyDescent="0.35">
      <c r="A332" s="8"/>
      <c r="B332" s="8"/>
      <c r="C332" s="8"/>
      <c r="D332" s="8"/>
      <c r="E332" s="8"/>
      <c r="F332" s="8"/>
      <c r="G332" s="8"/>
      <c r="I332" s="8"/>
      <c r="J332" s="8"/>
      <c r="K332" s="8"/>
      <c r="L332" s="8"/>
    </row>
    <row r="333" spans="1:12" x14ac:dyDescent="0.35">
      <c r="A333" s="8"/>
      <c r="B333" s="8"/>
      <c r="C333" s="8"/>
      <c r="D333" s="8"/>
      <c r="E333" s="8"/>
      <c r="F333" s="8"/>
      <c r="G333" s="8"/>
      <c r="J333" s="8"/>
      <c r="L333" s="8"/>
    </row>
    <row r="334" spans="1:12" x14ac:dyDescent="0.35">
      <c r="A334" s="8"/>
      <c r="B334" s="8"/>
      <c r="C334" s="8"/>
      <c r="D334" s="8"/>
      <c r="E334" s="8"/>
      <c r="F334" s="8"/>
      <c r="G334" s="8"/>
      <c r="I334" s="8"/>
      <c r="J334" s="8"/>
      <c r="K334" s="8"/>
      <c r="L334" s="8"/>
    </row>
    <row r="335" spans="1:12" x14ac:dyDescent="0.35">
      <c r="A335" s="8"/>
      <c r="B335" s="8"/>
      <c r="C335" s="8"/>
      <c r="D335" s="8"/>
      <c r="E335" s="8"/>
      <c r="F335" s="8"/>
      <c r="G335" s="8"/>
      <c r="I335" s="8"/>
      <c r="J335" s="8"/>
      <c r="L335" s="8"/>
    </row>
    <row r="336" spans="1:12" x14ac:dyDescent="0.35">
      <c r="A336" s="8"/>
      <c r="B336" s="8"/>
      <c r="C336" s="8"/>
      <c r="D336" s="8"/>
      <c r="E336" s="8"/>
      <c r="F336" s="8"/>
      <c r="G336" s="8"/>
      <c r="I336" s="8"/>
      <c r="J336" s="8"/>
      <c r="K336" s="8"/>
      <c r="L336" s="8"/>
    </row>
    <row r="337" spans="1:12" x14ac:dyDescent="0.35">
      <c r="A337" s="8"/>
      <c r="B337" s="8"/>
      <c r="C337" s="8"/>
      <c r="D337" s="8"/>
      <c r="E337" s="8"/>
      <c r="F337" s="8"/>
      <c r="G337" s="8"/>
      <c r="J337" s="8"/>
      <c r="K337" s="8"/>
      <c r="L337" s="8"/>
    </row>
    <row r="338" spans="1:12" x14ac:dyDescent="0.35">
      <c r="A338" s="8"/>
      <c r="B338" s="8"/>
      <c r="C338" s="8"/>
      <c r="D338" s="8"/>
      <c r="E338" s="8"/>
      <c r="F338" s="8"/>
      <c r="G338" s="8"/>
      <c r="I338" s="8"/>
      <c r="J338" s="8"/>
      <c r="L338" s="8"/>
    </row>
    <row r="339" spans="1:12" x14ac:dyDescent="0.35">
      <c r="A339" s="8"/>
      <c r="B339" s="8"/>
      <c r="C339" s="8"/>
      <c r="D339" s="8"/>
      <c r="E339" s="8"/>
      <c r="F339" s="8"/>
      <c r="G339" s="8"/>
      <c r="I339" s="8"/>
      <c r="J339" s="8"/>
      <c r="K339" s="8"/>
      <c r="L339" s="8"/>
    </row>
    <row r="340" spans="1:12" x14ac:dyDescent="0.35">
      <c r="A340" s="8"/>
      <c r="B340" s="8"/>
      <c r="C340" s="8"/>
      <c r="D340" s="8"/>
      <c r="E340" s="8"/>
      <c r="F340" s="8"/>
      <c r="G340" s="8"/>
      <c r="I340" s="8"/>
      <c r="J340" s="8"/>
      <c r="K340" s="8"/>
      <c r="L340" s="8"/>
    </row>
    <row r="341" spans="1:12" x14ac:dyDescent="0.35">
      <c r="A341" s="8"/>
      <c r="B341" s="8"/>
      <c r="C341" s="8"/>
      <c r="D341" s="8"/>
      <c r="E341" s="8"/>
      <c r="F341" s="8"/>
      <c r="G341" s="8"/>
      <c r="I341" s="8"/>
      <c r="J341" s="8"/>
      <c r="L341" s="8"/>
    </row>
    <row r="342" spans="1:12" x14ac:dyDescent="0.35">
      <c r="A342" s="8"/>
      <c r="B342" s="8"/>
      <c r="C342" s="8"/>
      <c r="D342" s="8"/>
      <c r="E342" s="8"/>
      <c r="F342" s="8"/>
      <c r="G342" s="8"/>
      <c r="J342" s="8"/>
      <c r="K342" s="8"/>
      <c r="L342" s="8"/>
    </row>
    <row r="343" spans="1:12" x14ac:dyDescent="0.35">
      <c r="A343" s="8"/>
      <c r="B343" s="8"/>
      <c r="C343" s="8"/>
      <c r="D343" s="8"/>
      <c r="E343" s="8"/>
      <c r="F343" s="8"/>
      <c r="G343" s="8"/>
      <c r="I343" s="8"/>
      <c r="J343" s="8"/>
      <c r="L343" s="8"/>
    </row>
    <row r="344" spans="1:12" x14ac:dyDescent="0.35">
      <c r="A344" s="8"/>
      <c r="B344" s="8"/>
      <c r="C344" s="8"/>
      <c r="D344" s="8"/>
      <c r="E344" s="8"/>
      <c r="F344" s="8"/>
      <c r="G344" s="8"/>
      <c r="J344" s="8"/>
      <c r="L344" s="8"/>
    </row>
    <row r="345" spans="1:12" x14ac:dyDescent="0.35">
      <c r="A345" s="8"/>
      <c r="B345" s="8"/>
      <c r="C345" s="8"/>
      <c r="D345" s="8"/>
      <c r="E345" s="8"/>
      <c r="F345" s="8"/>
      <c r="G345" s="8"/>
      <c r="I345" s="8"/>
      <c r="J345" s="8"/>
      <c r="K345" s="8"/>
      <c r="L345" s="8"/>
    </row>
    <row r="346" spans="1:12" x14ac:dyDescent="0.35">
      <c r="A346" s="8"/>
      <c r="B346" s="8"/>
      <c r="C346" s="8"/>
      <c r="D346" s="8"/>
      <c r="E346" s="8"/>
      <c r="F346" s="8"/>
      <c r="G346" s="8"/>
      <c r="J346" s="8"/>
      <c r="L346" s="8"/>
    </row>
    <row r="347" spans="1:12" x14ac:dyDescent="0.35">
      <c r="A347" s="8"/>
      <c r="B347" s="8"/>
      <c r="C347" s="8"/>
      <c r="D347" s="8"/>
      <c r="E347" s="8"/>
      <c r="F347" s="8"/>
      <c r="G347" s="8"/>
      <c r="I347" s="8"/>
      <c r="J347" s="8"/>
      <c r="L347" s="8"/>
    </row>
    <row r="348" spans="1:12" x14ac:dyDescent="0.35">
      <c r="A348" s="8"/>
      <c r="B348" s="8"/>
      <c r="C348" s="8"/>
      <c r="D348" s="8"/>
      <c r="E348" s="8"/>
      <c r="F348" s="8"/>
      <c r="G348" s="8"/>
      <c r="I348" s="8"/>
      <c r="J348" s="8"/>
      <c r="L348" s="8"/>
    </row>
    <row r="349" spans="1:12" x14ac:dyDescent="0.35">
      <c r="A349" s="8"/>
      <c r="B349" s="8"/>
      <c r="C349" s="8"/>
      <c r="D349" s="8"/>
      <c r="E349" s="8"/>
      <c r="F349" s="8"/>
      <c r="G349" s="8"/>
      <c r="J349" s="8"/>
      <c r="L349" s="8"/>
    </row>
    <row r="350" spans="1:12" x14ac:dyDescent="0.35">
      <c r="A350" s="8"/>
      <c r="B350" s="8"/>
      <c r="C350" s="8"/>
      <c r="D350" s="8"/>
      <c r="E350" s="8"/>
      <c r="F350" s="8"/>
      <c r="G350" s="8"/>
      <c r="I350" s="8"/>
      <c r="J350" s="8"/>
      <c r="L350" s="8"/>
    </row>
    <row r="351" spans="1:12" x14ac:dyDescent="0.35">
      <c r="A351" s="8"/>
      <c r="B351" s="8"/>
      <c r="C351" s="8"/>
      <c r="D351" s="8"/>
      <c r="E351" s="8"/>
      <c r="F351" s="8"/>
      <c r="G351" s="8"/>
      <c r="J351" s="8"/>
      <c r="L351" s="8"/>
    </row>
    <row r="352" spans="1:12" x14ac:dyDescent="0.35">
      <c r="A352" s="8"/>
      <c r="B352" s="8"/>
      <c r="C352" s="8"/>
      <c r="D352" s="8"/>
      <c r="E352" s="8"/>
      <c r="F352" s="8"/>
      <c r="G352" s="8"/>
      <c r="J352" s="8"/>
      <c r="L352" s="8"/>
    </row>
    <row r="353" spans="1:12" x14ac:dyDescent="0.35">
      <c r="A353" s="8"/>
      <c r="B353" s="8"/>
      <c r="C353" s="8"/>
      <c r="D353" s="8"/>
      <c r="E353" s="8"/>
      <c r="F353" s="8"/>
      <c r="G353" s="8"/>
      <c r="J353" s="8"/>
      <c r="L353" s="8"/>
    </row>
    <row r="354" spans="1:12" x14ac:dyDescent="0.35">
      <c r="A354" s="8"/>
      <c r="B354" s="8"/>
      <c r="C354" s="8"/>
      <c r="D354" s="8"/>
      <c r="E354" s="8"/>
      <c r="F354" s="8"/>
      <c r="G354" s="8"/>
      <c r="J354" s="8"/>
      <c r="L354" s="8"/>
    </row>
    <row r="355" spans="1:12" x14ac:dyDescent="0.35">
      <c r="A355" s="8"/>
      <c r="B355" s="8"/>
      <c r="C355" s="8"/>
      <c r="D355" s="8"/>
      <c r="E355" s="8"/>
      <c r="F355" s="8"/>
      <c r="G355" s="8"/>
      <c r="J355" s="8"/>
      <c r="L355" s="8"/>
    </row>
    <row r="356" spans="1:12" x14ac:dyDescent="0.35">
      <c r="A356" s="8"/>
      <c r="B356" s="8"/>
      <c r="C356" s="8"/>
      <c r="D356" s="8"/>
      <c r="E356" s="8"/>
      <c r="F356" s="8"/>
      <c r="G356" s="8"/>
      <c r="I356" s="8"/>
      <c r="J356" s="8"/>
      <c r="L356" s="8"/>
    </row>
    <row r="357" spans="1:12" x14ac:dyDescent="0.35">
      <c r="A357" s="8"/>
      <c r="B357" s="8"/>
      <c r="C357" s="8"/>
      <c r="D357" s="8"/>
      <c r="E357" s="8"/>
      <c r="F357" s="8"/>
      <c r="G357" s="8"/>
      <c r="J357" s="8"/>
      <c r="L357" s="8"/>
    </row>
    <row r="358" spans="1:12" x14ac:dyDescent="0.35">
      <c r="A358" s="8"/>
      <c r="B358" s="8"/>
      <c r="C358" s="8"/>
      <c r="D358" s="8"/>
      <c r="E358" s="8"/>
      <c r="F358" s="8"/>
      <c r="G358" s="8"/>
      <c r="I358" s="8"/>
      <c r="J358" s="8"/>
      <c r="L358" s="8"/>
    </row>
    <row r="359" spans="1:12" x14ac:dyDescent="0.35">
      <c r="A359" s="8"/>
      <c r="B359" s="8"/>
      <c r="C359" s="8"/>
      <c r="D359" s="8"/>
      <c r="E359" s="8"/>
      <c r="F359" s="8"/>
      <c r="G359" s="8"/>
      <c r="I359" s="8"/>
      <c r="J359" s="8"/>
      <c r="L359" s="8"/>
    </row>
    <row r="360" spans="1:12" x14ac:dyDescent="0.35">
      <c r="A360" s="8"/>
      <c r="B360" s="8"/>
      <c r="C360" s="8"/>
      <c r="D360" s="8"/>
      <c r="E360" s="8"/>
      <c r="F360" s="8"/>
      <c r="G360" s="8"/>
      <c r="J360" s="8"/>
      <c r="L360" s="8"/>
    </row>
    <row r="361" spans="1:12" x14ac:dyDescent="0.35">
      <c r="A361" s="8"/>
      <c r="B361" s="8"/>
      <c r="C361" s="8"/>
      <c r="D361" s="8"/>
      <c r="E361" s="8"/>
      <c r="F361" s="8"/>
      <c r="G361" s="8"/>
      <c r="J361" s="8"/>
      <c r="L361" s="8"/>
    </row>
    <row r="362" spans="1:12" x14ac:dyDescent="0.35">
      <c r="A362" s="8"/>
      <c r="B362" s="8"/>
      <c r="C362" s="8"/>
      <c r="D362" s="8"/>
      <c r="E362" s="8"/>
      <c r="F362" s="8"/>
      <c r="G362" s="8"/>
      <c r="I362" s="8"/>
      <c r="J362" s="8"/>
      <c r="L362" s="8"/>
    </row>
    <row r="363" spans="1:12" x14ac:dyDescent="0.35">
      <c r="A363" s="8"/>
      <c r="B363" s="8"/>
      <c r="C363" s="8"/>
      <c r="D363" s="8"/>
      <c r="E363" s="8"/>
      <c r="F363" s="8"/>
      <c r="G363" s="8"/>
      <c r="J363" s="8"/>
      <c r="L363" s="8"/>
    </row>
    <row r="364" spans="1:12" x14ac:dyDescent="0.35">
      <c r="A364" s="8"/>
      <c r="B364" s="8"/>
      <c r="C364" s="8"/>
      <c r="D364" s="8"/>
      <c r="E364" s="8"/>
      <c r="F364" s="8"/>
      <c r="G364" s="8"/>
      <c r="J364" s="8"/>
      <c r="K364" s="8"/>
      <c r="L364" s="8"/>
    </row>
    <row r="365" spans="1:12" x14ac:dyDescent="0.35">
      <c r="A365" s="8"/>
      <c r="B365" s="8"/>
      <c r="C365" s="8"/>
      <c r="D365" s="8"/>
      <c r="E365" s="8"/>
      <c r="F365" s="8"/>
      <c r="G365" s="8"/>
      <c r="J365" s="8"/>
      <c r="L365" s="8"/>
    </row>
    <row r="366" spans="1:12" x14ac:dyDescent="0.35">
      <c r="A366" s="8"/>
      <c r="B366" s="8"/>
      <c r="C366" s="8"/>
      <c r="D366" s="8"/>
      <c r="E366" s="8"/>
      <c r="F366" s="8"/>
      <c r="G366" s="8"/>
      <c r="J366" s="8"/>
      <c r="K366" s="8"/>
      <c r="L366" s="8"/>
    </row>
    <row r="367" spans="1:12" x14ac:dyDescent="0.35">
      <c r="A367" s="8"/>
      <c r="B367" s="8"/>
      <c r="C367" s="8"/>
      <c r="D367" s="8"/>
      <c r="E367" s="8"/>
      <c r="F367" s="8"/>
      <c r="G367" s="8"/>
      <c r="J367" s="8"/>
      <c r="L367" s="8"/>
    </row>
    <row r="368" spans="1:12" x14ac:dyDescent="0.35">
      <c r="A368" s="8"/>
      <c r="B368" s="8"/>
      <c r="C368" s="8"/>
      <c r="D368" s="8"/>
      <c r="E368" s="8"/>
      <c r="F368" s="8"/>
      <c r="G368" s="8"/>
      <c r="J368" s="8"/>
      <c r="L368" s="8"/>
    </row>
    <row r="369" spans="1:12" x14ac:dyDescent="0.35">
      <c r="A369" s="8"/>
      <c r="B369" s="8"/>
      <c r="C369" s="8"/>
      <c r="D369" s="8"/>
      <c r="E369" s="8"/>
      <c r="F369" s="8"/>
      <c r="G369" s="8"/>
      <c r="J369" s="8"/>
      <c r="L369" s="8"/>
    </row>
    <row r="370" spans="1:12" x14ac:dyDescent="0.35">
      <c r="A370" s="8"/>
      <c r="B370" s="8"/>
      <c r="C370" s="8"/>
      <c r="D370" s="8"/>
      <c r="E370" s="8"/>
      <c r="F370" s="8"/>
      <c r="G370" s="8"/>
      <c r="J370" s="8"/>
      <c r="L370" s="8"/>
    </row>
    <row r="371" spans="1:12" x14ac:dyDescent="0.35">
      <c r="A371" s="8"/>
      <c r="B371" s="8"/>
      <c r="C371" s="8"/>
      <c r="D371" s="8"/>
      <c r="E371" s="8"/>
      <c r="F371" s="8"/>
      <c r="G371" s="8"/>
      <c r="J371" s="8"/>
      <c r="L371" s="8"/>
    </row>
    <row r="372" spans="1:12" x14ac:dyDescent="0.35">
      <c r="A372" s="8"/>
      <c r="B372" s="8"/>
      <c r="C372" s="8"/>
      <c r="D372" s="8"/>
      <c r="E372" s="8"/>
      <c r="F372" s="8"/>
      <c r="G372" s="8"/>
      <c r="H372" s="8"/>
      <c r="J372" s="8"/>
      <c r="L372" s="8"/>
    </row>
    <row r="373" spans="1:12" x14ac:dyDescent="0.35">
      <c r="A373" s="8"/>
      <c r="B373" s="8"/>
      <c r="C373" s="8"/>
      <c r="D373" s="8"/>
      <c r="E373" s="8"/>
      <c r="F373" s="8"/>
      <c r="G373" s="8"/>
      <c r="H373" s="8"/>
      <c r="J373" s="8"/>
      <c r="L373" s="8"/>
    </row>
    <row r="374" spans="1:12" x14ac:dyDescent="0.35">
      <c r="A374" s="8"/>
      <c r="B374" s="8"/>
      <c r="C374" s="8"/>
      <c r="D374" s="8"/>
      <c r="E374" s="8"/>
      <c r="F374" s="8"/>
      <c r="G374" s="8"/>
      <c r="J374" s="8"/>
      <c r="L374" s="8"/>
    </row>
    <row r="375" spans="1:12" x14ac:dyDescent="0.35">
      <c r="A375" s="8"/>
      <c r="B375" s="8"/>
      <c r="C375" s="8"/>
      <c r="D375" s="8"/>
      <c r="E375" s="8"/>
      <c r="F375" s="8"/>
      <c r="G375" s="8"/>
      <c r="J375" s="8"/>
      <c r="L375" s="8"/>
    </row>
    <row r="376" spans="1:12" x14ac:dyDescent="0.35">
      <c r="A376" s="8"/>
      <c r="B376" s="8"/>
      <c r="C376" s="8"/>
      <c r="D376" s="8"/>
      <c r="E376" s="8"/>
      <c r="F376" s="8"/>
      <c r="G376" s="8"/>
      <c r="I376" s="8"/>
      <c r="J376" s="8"/>
      <c r="L376" s="8"/>
    </row>
    <row r="377" spans="1:12" x14ac:dyDescent="0.35">
      <c r="A377" s="8"/>
      <c r="B377" s="8"/>
      <c r="C377" s="8"/>
      <c r="D377" s="8"/>
      <c r="E377" s="8"/>
      <c r="F377" s="8"/>
      <c r="G377" s="8"/>
      <c r="J377" s="8"/>
      <c r="L377" s="8"/>
    </row>
    <row r="378" spans="1:12" x14ac:dyDescent="0.35">
      <c r="A378" s="8"/>
      <c r="B378" s="8"/>
      <c r="C378" s="8"/>
      <c r="D378" s="8"/>
      <c r="E378" s="8"/>
      <c r="F378" s="8"/>
      <c r="G378" s="8"/>
      <c r="I378" s="8"/>
      <c r="J378" s="8"/>
      <c r="L378" s="8"/>
    </row>
    <row r="379" spans="1:12" x14ac:dyDescent="0.35">
      <c r="A379" s="8"/>
      <c r="B379" s="8"/>
      <c r="C379" s="8"/>
      <c r="D379" s="8"/>
      <c r="E379" s="8"/>
      <c r="F379" s="8"/>
      <c r="G379" s="8"/>
      <c r="H379" s="8"/>
      <c r="J379" s="8"/>
      <c r="L379" s="8"/>
    </row>
    <row r="380" spans="1:12" x14ac:dyDescent="0.35">
      <c r="A380" s="8"/>
      <c r="B380" s="8"/>
      <c r="C380" s="8"/>
      <c r="D380" s="8"/>
      <c r="E380" s="8"/>
      <c r="F380" s="8"/>
      <c r="G380" s="8"/>
      <c r="I380" s="8"/>
      <c r="J380" s="8"/>
      <c r="L380" s="8"/>
    </row>
    <row r="381" spans="1:12" x14ac:dyDescent="0.35">
      <c r="A381" s="8"/>
      <c r="B381" s="8"/>
      <c r="C381" s="8"/>
      <c r="D381" s="8"/>
      <c r="E381" s="8"/>
      <c r="F381" s="8"/>
      <c r="G381" s="8"/>
      <c r="J381" s="8"/>
      <c r="L381" s="8"/>
    </row>
    <row r="382" spans="1:12" x14ac:dyDescent="0.35">
      <c r="A382" s="8"/>
      <c r="B382" s="8"/>
      <c r="C382" s="8"/>
      <c r="D382" s="8"/>
      <c r="E382" s="8"/>
      <c r="F382" s="8"/>
      <c r="G382" s="8"/>
      <c r="H382" s="8"/>
      <c r="J382" s="8"/>
      <c r="L382" s="8"/>
    </row>
    <row r="383" spans="1:12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L383" s="8"/>
    </row>
    <row r="384" spans="1:12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L384" s="8"/>
    </row>
    <row r="385" spans="1:12" x14ac:dyDescent="0.35">
      <c r="A385" s="8"/>
      <c r="B385" s="8"/>
      <c r="C385" s="8"/>
      <c r="D385" s="8"/>
      <c r="E385" s="8"/>
      <c r="F385" s="8"/>
      <c r="G385" s="8"/>
      <c r="H385" s="8"/>
      <c r="J385" s="8"/>
      <c r="L385" s="8"/>
    </row>
    <row r="386" spans="1:12" x14ac:dyDescent="0.35">
      <c r="A386" s="8"/>
      <c r="B386" s="8"/>
      <c r="C386" s="8"/>
      <c r="D386" s="8"/>
      <c r="E386" s="8"/>
      <c r="F386" s="8"/>
      <c r="G386" s="8"/>
      <c r="H386" s="8"/>
      <c r="J386" s="8"/>
      <c r="L386" s="8"/>
    </row>
    <row r="387" spans="1:12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L387" s="8"/>
    </row>
    <row r="388" spans="1:12" x14ac:dyDescent="0.35">
      <c r="A388" s="8"/>
      <c r="B388" s="8"/>
      <c r="C388" s="8"/>
      <c r="D388" s="8"/>
      <c r="E388" s="8"/>
      <c r="F388" s="8"/>
      <c r="G388" s="8"/>
      <c r="H388" s="8"/>
      <c r="J388" s="8"/>
      <c r="L388" s="8"/>
    </row>
    <row r="389" spans="1:12" x14ac:dyDescent="0.35">
      <c r="A389" s="8"/>
      <c r="B389" s="8"/>
      <c r="C389" s="8"/>
      <c r="D389" s="8"/>
      <c r="E389" s="8"/>
      <c r="F389" s="8"/>
      <c r="G389" s="8"/>
      <c r="J389" s="8"/>
      <c r="L389" s="8"/>
    </row>
    <row r="390" spans="1:12" x14ac:dyDescent="0.35">
      <c r="A390" s="8"/>
      <c r="B390" s="8"/>
      <c r="C390" s="8"/>
      <c r="D390" s="8"/>
      <c r="E390" s="8"/>
      <c r="F390" s="8"/>
      <c r="G390" s="8"/>
      <c r="J390" s="8"/>
      <c r="L390" s="8"/>
    </row>
    <row r="391" spans="1:12" x14ac:dyDescent="0.35">
      <c r="A391" s="8"/>
      <c r="B391" s="8"/>
      <c r="C391" s="8"/>
      <c r="D391" s="8"/>
      <c r="E391" s="8"/>
      <c r="F391" s="8"/>
      <c r="G391" s="8"/>
      <c r="H391" s="8"/>
      <c r="J391" s="8"/>
      <c r="L391" s="8"/>
    </row>
    <row r="392" spans="1:12" x14ac:dyDescent="0.35">
      <c r="A392" s="8"/>
      <c r="B392" s="8"/>
      <c r="C392" s="8"/>
      <c r="D392" s="8"/>
      <c r="E392" s="8"/>
      <c r="F392" s="8"/>
      <c r="G392" s="8"/>
      <c r="J392" s="8"/>
      <c r="L392" s="8"/>
    </row>
    <row r="393" spans="1:12" x14ac:dyDescent="0.35">
      <c r="A393" s="8"/>
      <c r="B393" s="8"/>
      <c r="C393" s="8"/>
      <c r="D393" s="8"/>
      <c r="E393" s="8"/>
      <c r="F393" s="8"/>
      <c r="G393" s="8"/>
      <c r="J393" s="8"/>
      <c r="K393" s="8"/>
      <c r="L393" s="8"/>
    </row>
    <row r="394" spans="1:12" x14ac:dyDescent="0.35">
      <c r="A394" s="8"/>
      <c r="B394" s="8"/>
      <c r="C394" s="8"/>
      <c r="D394" s="8"/>
      <c r="E394" s="8"/>
      <c r="F394" s="8"/>
      <c r="G394" s="8"/>
      <c r="J394" s="8"/>
      <c r="L394" s="8"/>
    </row>
    <row r="395" spans="1:12" x14ac:dyDescent="0.35">
      <c r="A395" s="8"/>
      <c r="B395" s="8"/>
      <c r="C395" s="8"/>
      <c r="D395" s="8"/>
      <c r="E395" s="8"/>
      <c r="F395" s="8"/>
      <c r="G395" s="8"/>
      <c r="J395" s="8"/>
      <c r="L395" s="8"/>
    </row>
    <row r="396" spans="1:12" x14ac:dyDescent="0.35">
      <c r="A396" s="8"/>
      <c r="B396" s="8"/>
      <c r="C396" s="8"/>
      <c r="D396" s="8"/>
      <c r="E396" s="8"/>
      <c r="F396" s="8"/>
      <c r="G396" s="8"/>
      <c r="J396" s="8"/>
      <c r="L396" s="8"/>
    </row>
    <row r="397" spans="1:12" x14ac:dyDescent="0.35">
      <c r="A397" s="8"/>
      <c r="B397" s="8"/>
      <c r="C397" s="8"/>
      <c r="D397" s="8"/>
      <c r="E397" s="8"/>
      <c r="F397" s="8"/>
      <c r="G397" s="8"/>
      <c r="I397" s="8"/>
      <c r="J397" s="8"/>
      <c r="L397" s="8"/>
    </row>
    <row r="398" spans="1:12" x14ac:dyDescent="0.35">
      <c r="A398" s="8"/>
      <c r="B398" s="8"/>
      <c r="C398" s="8"/>
      <c r="D398" s="8"/>
      <c r="E398" s="8"/>
      <c r="F398" s="8"/>
      <c r="G398" s="8"/>
      <c r="I398" s="8"/>
      <c r="J398" s="8"/>
      <c r="L398" s="8"/>
    </row>
    <row r="399" spans="1:12" x14ac:dyDescent="0.35">
      <c r="A399" s="8"/>
      <c r="B399" s="8"/>
      <c r="C399" s="8"/>
      <c r="D399" s="8"/>
      <c r="E399" s="8"/>
      <c r="F399" s="8"/>
      <c r="G399" s="8"/>
      <c r="H399" s="8"/>
      <c r="J399" s="8"/>
      <c r="L399" s="8"/>
    </row>
    <row r="400" spans="1:12" x14ac:dyDescent="0.35">
      <c r="A400" s="8"/>
      <c r="B400" s="8"/>
      <c r="C400" s="8"/>
      <c r="D400" s="8"/>
      <c r="E400" s="8"/>
      <c r="F400" s="8"/>
      <c r="G400" s="8"/>
      <c r="J400" s="8"/>
      <c r="L400" s="8"/>
    </row>
    <row r="401" spans="1:12" x14ac:dyDescent="0.35">
      <c r="A401" s="8"/>
      <c r="B401" s="8"/>
      <c r="C401" s="8"/>
      <c r="D401" s="8"/>
      <c r="E401" s="8"/>
      <c r="F401" s="8"/>
      <c r="G401" s="8"/>
      <c r="J401" s="8"/>
      <c r="L401" s="8"/>
    </row>
    <row r="402" spans="1:12" x14ac:dyDescent="0.35">
      <c r="A402" s="8"/>
      <c r="B402" s="8"/>
      <c r="C402" s="8"/>
      <c r="D402" s="8"/>
      <c r="E402" s="8"/>
      <c r="F402" s="8"/>
      <c r="G402" s="8"/>
      <c r="J402" s="8"/>
      <c r="L402" s="8"/>
    </row>
    <row r="403" spans="1:12" x14ac:dyDescent="0.35">
      <c r="A403" s="8"/>
      <c r="B403" s="8"/>
      <c r="C403" s="8"/>
      <c r="D403" s="8"/>
      <c r="E403" s="8"/>
      <c r="F403" s="8"/>
      <c r="G403" s="8"/>
      <c r="J403" s="8"/>
      <c r="L403" s="8"/>
    </row>
    <row r="404" spans="1:12" x14ac:dyDescent="0.35">
      <c r="A404" s="8"/>
      <c r="B404" s="8"/>
      <c r="C404" s="8"/>
      <c r="D404" s="8"/>
      <c r="E404" s="8"/>
      <c r="F404" s="8"/>
      <c r="G404" s="8"/>
      <c r="J404" s="8"/>
      <c r="L404" s="8"/>
    </row>
    <row r="405" spans="1:12" x14ac:dyDescent="0.35">
      <c r="A405" s="8"/>
      <c r="B405" s="8"/>
      <c r="C405" s="8"/>
      <c r="D405" s="8"/>
      <c r="E405" s="8"/>
      <c r="F405" s="8"/>
      <c r="G405" s="8"/>
      <c r="J405" s="8"/>
      <c r="L405" s="8"/>
    </row>
    <row r="406" spans="1:12" x14ac:dyDescent="0.35">
      <c r="A406" s="8"/>
      <c r="B406" s="8"/>
      <c r="C406" s="8"/>
      <c r="D406" s="8"/>
      <c r="E406" s="8"/>
      <c r="F406" s="8"/>
      <c r="G406" s="8"/>
      <c r="J406" s="8"/>
      <c r="L406" s="8"/>
    </row>
    <row r="407" spans="1:12" x14ac:dyDescent="0.35">
      <c r="A407" s="8"/>
      <c r="B407" s="8"/>
      <c r="C407" s="8"/>
      <c r="D407" s="8"/>
      <c r="E407" s="8"/>
      <c r="F407" s="8"/>
      <c r="G407" s="8"/>
      <c r="J407" s="8"/>
      <c r="L407" s="8"/>
    </row>
    <row r="408" spans="1:12" x14ac:dyDescent="0.35">
      <c r="A408" s="8"/>
      <c r="B408" s="8"/>
      <c r="C408" s="8"/>
      <c r="D408" s="8"/>
      <c r="E408" s="8"/>
      <c r="F408" s="8"/>
      <c r="G408" s="8"/>
      <c r="J408" s="8"/>
      <c r="L408" s="8"/>
    </row>
    <row r="409" spans="1:12" x14ac:dyDescent="0.35">
      <c r="A409" s="8"/>
      <c r="B409" s="8"/>
      <c r="C409" s="8"/>
      <c r="D409" s="8"/>
      <c r="E409" s="8"/>
      <c r="F409" s="8"/>
      <c r="G409" s="8"/>
      <c r="I409" s="8"/>
      <c r="J409" s="8"/>
      <c r="L409" s="8"/>
    </row>
    <row r="410" spans="1:12" x14ac:dyDescent="0.35">
      <c r="A410" s="8"/>
      <c r="B410" s="8"/>
      <c r="C410" s="8"/>
      <c r="D410" s="8"/>
      <c r="E410" s="8"/>
      <c r="F410" s="8"/>
      <c r="G410" s="8"/>
      <c r="J410" s="8"/>
      <c r="L410" s="8"/>
    </row>
    <row r="411" spans="1:12" x14ac:dyDescent="0.35">
      <c r="A411" s="8"/>
      <c r="B411" s="8"/>
      <c r="C411" s="8"/>
      <c r="D411" s="8"/>
      <c r="E411" s="8"/>
      <c r="F411" s="8"/>
      <c r="G411" s="8"/>
      <c r="J411" s="8"/>
      <c r="L411" s="8"/>
    </row>
    <row r="412" spans="1:12" x14ac:dyDescent="0.35">
      <c r="A412" s="8"/>
      <c r="B412" s="8"/>
      <c r="C412" s="8"/>
      <c r="D412" s="8"/>
      <c r="E412" s="8"/>
      <c r="F412" s="8"/>
      <c r="G412" s="8"/>
      <c r="J412" s="8"/>
      <c r="L412" s="8"/>
    </row>
    <row r="413" spans="1:12" x14ac:dyDescent="0.35">
      <c r="A413" s="8"/>
      <c r="B413" s="8"/>
      <c r="C413" s="8"/>
      <c r="D413" s="8"/>
      <c r="E413" s="8"/>
      <c r="F413" s="8"/>
      <c r="G413" s="8"/>
      <c r="J413" s="8"/>
      <c r="L413" s="8"/>
    </row>
    <row r="414" spans="1:12" x14ac:dyDescent="0.35">
      <c r="A414" s="8"/>
      <c r="B414" s="8"/>
      <c r="C414" s="8"/>
      <c r="D414" s="8"/>
      <c r="E414" s="8"/>
      <c r="F414" s="8"/>
      <c r="G414" s="8"/>
      <c r="J414" s="8"/>
      <c r="L414" s="8"/>
    </row>
    <row r="415" spans="1:12" x14ac:dyDescent="0.35">
      <c r="A415" s="8"/>
      <c r="B415" s="8"/>
      <c r="C415" s="8"/>
      <c r="D415" s="8"/>
      <c r="E415" s="8"/>
      <c r="F415" s="8"/>
      <c r="G415" s="8"/>
      <c r="J415" s="8"/>
      <c r="L415" s="8"/>
    </row>
    <row r="416" spans="1:12" x14ac:dyDescent="0.35">
      <c r="A416" s="8"/>
      <c r="B416" s="8"/>
      <c r="C416" s="8"/>
      <c r="D416" s="8"/>
      <c r="E416" s="8"/>
      <c r="F416" s="8"/>
      <c r="G416" s="8"/>
      <c r="J416" s="8"/>
      <c r="L416" s="8"/>
    </row>
    <row r="417" spans="1:12" x14ac:dyDescent="0.35">
      <c r="A417" s="8"/>
      <c r="B417" s="8"/>
      <c r="C417" s="8"/>
      <c r="D417" s="8"/>
      <c r="E417" s="8"/>
      <c r="F417" s="8"/>
      <c r="G417" s="8"/>
      <c r="J417" s="8"/>
      <c r="L417" s="8"/>
    </row>
    <row r="418" spans="1:12" x14ac:dyDescent="0.35">
      <c r="A418" s="8"/>
      <c r="B418" s="8"/>
      <c r="C418" s="8"/>
      <c r="D418" s="8"/>
      <c r="E418" s="8"/>
      <c r="F418" s="8"/>
      <c r="G418" s="8"/>
      <c r="J418" s="8"/>
      <c r="L418" s="8"/>
    </row>
    <row r="419" spans="1:12" x14ac:dyDescent="0.35">
      <c r="A419" s="8"/>
      <c r="B419" s="8"/>
      <c r="C419" s="8"/>
      <c r="D419" s="8"/>
      <c r="E419" s="8"/>
      <c r="F419" s="8"/>
      <c r="G419" s="8"/>
      <c r="J419" s="8"/>
      <c r="L419" s="8"/>
    </row>
    <row r="420" spans="1:12" x14ac:dyDescent="0.35">
      <c r="A420" s="8"/>
      <c r="B420" s="8"/>
      <c r="C420" s="8"/>
      <c r="D420" s="8"/>
      <c r="E420" s="8"/>
      <c r="F420" s="8"/>
      <c r="G420" s="8"/>
      <c r="I420" s="8"/>
      <c r="J420" s="8"/>
      <c r="L420" s="8"/>
    </row>
    <row r="421" spans="1:12" x14ac:dyDescent="0.35">
      <c r="A421" s="8"/>
      <c r="B421" s="8"/>
      <c r="C421" s="8"/>
      <c r="D421" s="8"/>
      <c r="E421" s="8"/>
      <c r="F421" s="8"/>
      <c r="G421" s="8"/>
      <c r="H421" s="8"/>
      <c r="J421" s="8"/>
      <c r="L421" s="8"/>
    </row>
    <row r="422" spans="1:12" x14ac:dyDescent="0.35">
      <c r="A422" s="8"/>
      <c r="B422" s="8"/>
      <c r="C422" s="8"/>
      <c r="D422" s="8"/>
      <c r="E422" s="8"/>
      <c r="F422" s="8"/>
      <c r="G422" s="8"/>
      <c r="J422" s="8"/>
      <c r="L422" s="8"/>
    </row>
    <row r="423" spans="1:12" x14ac:dyDescent="0.35">
      <c r="A423" s="8"/>
      <c r="B423" s="8"/>
      <c r="C423" s="8"/>
      <c r="D423" s="8"/>
      <c r="E423" s="8"/>
      <c r="F423" s="8"/>
      <c r="G423" s="8"/>
      <c r="H423" s="8"/>
      <c r="J423" s="8"/>
      <c r="L423" s="8"/>
    </row>
    <row r="424" spans="1:12" x14ac:dyDescent="0.35">
      <c r="A424" s="8"/>
      <c r="B424" s="8"/>
      <c r="C424" s="8"/>
      <c r="D424" s="8"/>
      <c r="E424" s="8"/>
      <c r="F424" s="8"/>
      <c r="G424" s="8"/>
      <c r="J424" s="8"/>
      <c r="L424" s="8"/>
    </row>
    <row r="425" spans="1:12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L425" s="8"/>
    </row>
    <row r="426" spans="1:12" x14ac:dyDescent="0.35">
      <c r="A426" s="8"/>
      <c r="B426" s="8"/>
      <c r="C426" s="8"/>
      <c r="D426" s="8"/>
      <c r="E426" s="8"/>
      <c r="F426" s="8"/>
      <c r="G426" s="8"/>
      <c r="J426" s="8"/>
      <c r="L426" s="8"/>
    </row>
    <row r="427" spans="1:12" x14ac:dyDescent="0.35">
      <c r="A427" s="8"/>
      <c r="B427" s="8"/>
      <c r="C427" s="8"/>
      <c r="D427" s="8"/>
      <c r="E427" s="8"/>
      <c r="F427" s="8"/>
      <c r="G427" s="8"/>
      <c r="J427" s="8"/>
      <c r="L427" s="8"/>
    </row>
    <row r="428" spans="1:12" x14ac:dyDescent="0.35">
      <c r="A428" s="8"/>
      <c r="B428" s="8"/>
      <c r="C428" s="8"/>
      <c r="D428" s="8"/>
      <c r="E428" s="8"/>
      <c r="F428" s="8"/>
      <c r="G428" s="8"/>
      <c r="H428" s="8"/>
      <c r="J428" s="8"/>
      <c r="L428" s="8"/>
    </row>
    <row r="429" spans="1:12" x14ac:dyDescent="0.35">
      <c r="A429" s="8"/>
      <c r="B429" s="8"/>
      <c r="C429" s="8"/>
      <c r="D429" s="8"/>
      <c r="E429" s="8"/>
      <c r="F429" s="8"/>
      <c r="G429" s="8"/>
      <c r="I429" s="8"/>
      <c r="J429" s="8"/>
      <c r="L429" s="8"/>
    </row>
    <row r="430" spans="1:12" x14ac:dyDescent="0.35">
      <c r="A430" s="8"/>
      <c r="B430" s="8"/>
      <c r="C430" s="8"/>
      <c r="D430" s="8"/>
      <c r="E430" s="8"/>
      <c r="F430" s="8"/>
      <c r="G430" s="8"/>
      <c r="H430" s="8"/>
      <c r="J430" s="8"/>
      <c r="L430" s="8"/>
    </row>
    <row r="431" spans="1:12" x14ac:dyDescent="0.35">
      <c r="A431" s="8"/>
      <c r="B431" s="8"/>
      <c r="C431" s="8"/>
      <c r="D431" s="8"/>
      <c r="E431" s="8"/>
      <c r="F431" s="8"/>
      <c r="G431" s="8"/>
      <c r="H431" s="8"/>
      <c r="J431" s="8"/>
      <c r="L431" s="8"/>
    </row>
    <row r="432" spans="1:12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L432" s="8"/>
    </row>
    <row r="433" spans="1:12" x14ac:dyDescent="0.35">
      <c r="A433" s="8"/>
      <c r="B433" s="8"/>
      <c r="C433" s="8"/>
      <c r="D433" s="8"/>
      <c r="E433" s="8"/>
      <c r="F433" s="8"/>
      <c r="G433" s="8"/>
      <c r="L433" s="8"/>
    </row>
    <row r="434" spans="1:12" x14ac:dyDescent="0.35">
      <c r="A434" s="8"/>
      <c r="B434" s="8"/>
      <c r="C434" s="8"/>
      <c r="D434" s="8"/>
      <c r="E434" s="8"/>
      <c r="F434" s="8"/>
      <c r="G434" s="8"/>
      <c r="J434" s="8"/>
      <c r="L434" s="8"/>
    </row>
    <row r="435" spans="1:12" x14ac:dyDescent="0.35">
      <c r="A435" s="8"/>
      <c r="B435" s="8"/>
      <c r="C435" s="8"/>
      <c r="D435" s="8"/>
      <c r="E435" s="8"/>
      <c r="F435" s="8"/>
      <c r="G435" s="8"/>
      <c r="J435" s="8"/>
      <c r="L435" s="8"/>
    </row>
    <row r="436" spans="1:12" x14ac:dyDescent="0.35">
      <c r="A436" s="8"/>
      <c r="B436" s="8"/>
      <c r="C436" s="8"/>
      <c r="D436" s="8"/>
      <c r="E436" s="8"/>
      <c r="F436" s="8"/>
      <c r="G436" s="8"/>
      <c r="I436" s="8"/>
      <c r="J436" s="8"/>
      <c r="L436" s="8"/>
    </row>
    <row r="437" spans="1:12" x14ac:dyDescent="0.35">
      <c r="A437" s="8"/>
      <c r="B437" s="8"/>
      <c r="C437" s="8"/>
      <c r="D437" s="8"/>
      <c r="E437" s="8"/>
      <c r="F437" s="8"/>
      <c r="G437" s="8"/>
      <c r="L437" s="8"/>
    </row>
    <row r="438" spans="1:12" x14ac:dyDescent="0.35">
      <c r="A438" s="8"/>
      <c r="B438" s="8"/>
      <c r="C438" s="8"/>
      <c r="D438" s="8"/>
      <c r="E438" s="8"/>
      <c r="F438" s="8"/>
      <c r="G438" s="8"/>
      <c r="J438" s="8"/>
      <c r="L438" s="8"/>
    </row>
    <row r="439" spans="1:12" x14ac:dyDescent="0.35">
      <c r="A439" s="8"/>
      <c r="B439" s="8"/>
      <c r="C439" s="8"/>
      <c r="D439" s="8"/>
      <c r="E439" s="8"/>
      <c r="F439" s="8"/>
      <c r="J439" s="8"/>
      <c r="L439" s="8"/>
    </row>
    <row r="440" spans="1:12" x14ac:dyDescent="0.35">
      <c r="A440" s="8"/>
      <c r="B440" s="8"/>
      <c r="C440" s="8"/>
      <c r="D440" s="8"/>
      <c r="E440" s="8"/>
      <c r="F440" s="8"/>
      <c r="G440" s="8"/>
      <c r="I440" s="8"/>
      <c r="J440" s="8"/>
      <c r="L440" s="8"/>
    </row>
    <row r="441" spans="1:12" x14ac:dyDescent="0.35">
      <c r="A441" s="8"/>
      <c r="B441" s="8"/>
      <c r="C441" s="8"/>
      <c r="D441" s="8"/>
      <c r="E441" s="8"/>
      <c r="F441" s="8"/>
      <c r="G441" s="8"/>
      <c r="J441" s="8"/>
      <c r="L441" s="8"/>
    </row>
    <row r="442" spans="1:12" x14ac:dyDescent="0.35">
      <c r="A442" s="8"/>
      <c r="B442" s="8"/>
      <c r="C442" s="8"/>
      <c r="D442" s="8"/>
      <c r="E442" s="8"/>
      <c r="F442" s="8"/>
      <c r="L442" s="8"/>
    </row>
    <row r="443" spans="1:12" x14ac:dyDescent="0.35">
      <c r="A443" s="8"/>
      <c r="B443" s="8"/>
      <c r="C443" s="8"/>
      <c r="D443" s="8"/>
      <c r="E443" s="8"/>
      <c r="F443" s="8"/>
      <c r="G443" s="8"/>
      <c r="J443" s="8"/>
      <c r="L443" s="8"/>
    </row>
    <row r="444" spans="1:12" x14ac:dyDescent="0.35">
      <c r="A444" s="8"/>
      <c r="B444" s="8"/>
      <c r="C444" s="8"/>
      <c r="D444" s="8"/>
      <c r="E444" s="8"/>
      <c r="F444" s="8"/>
      <c r="G444" s="8"/>
      <c r="J444" s="8"/>
      <c r="L444" s="8"/>
    </row>
    <row r="445" spans="1:12" x14ac:dyDescent="0.35">
      <c r="A445" s="8"/>
      <c r="B445" s="8"/>
      <c r="C445" s="8"/>
      <c r="D445" s="8"/>
      <c r="E445" s="8"/>
      <c r="F445" s="8"/>
      <c r="G445" s="8"/>
      <c r="J445" s="8"/>
      <c r="L445" s="8"/>
    </row>
    <row r="446" spans="1:12" x14ac:dyDescent="0.35">
      <c r="A446" s="8"/>
      <c r="B446" s="8"/>
      <c r="C446" s="8"/>
      <c r="D446" s="8"/>
      <c r="E446" s="8"/>
      <c r="F446" s="8"/>
      <c r="G446" s="8"/>
      <c r="I446" s="8"/>
      <c r="J446" s="8"/>
      <c r="L446" s="8"/>
    </row>
    <row r="447" spans="1:12" x14ac:dyDescent="0.35">
      <c r="A447" s="8"/>
      <c r="B447" s="8"/>
      <c r="C447" s="8"/>
      <c r="D447" s="8"/>
      <c r="E447" s="8"/>
      <c r="F447" s="8"/>
      <c r="G447" s="8"/>
      <c r="J447" s="8"/>
      <c r="L447" s="8"/>
    </row>
    <row r="448" spans="1:12" x14ac:dyDescent="0.35">
      <c r="A448" s="8"/>
      <c r="B448" s="8"/>
      <c r="C448" s="8"/>
      <c r="D448" s="8"/>
      <c r="E448" s="8"/>
      <c r="F448" s="8"/>
      <c r="G448" s="8"/>
      <c r="J448" s="8"/>
      <c r="L448" s="8"/>
    </row>
    <row r="449" spans="1:12" x14ac:dyDescent="0.35">
      <c r="A449" s="8"/>
      <c r="B449" s="8"/>
      <c r="C449" s="8"/>
      <c r="D449" s="8"/>
      <c r="E449" s="8"/>
      <c r="F449" s="8"/>
      <c r="G449" s="8"/>
      <c r="J449" s="8"/>
      <c r="L449" s="8"/>
    </row>
    <row r="450" spans="1:12" x14ac:dyDescent="0.35">
      <c r="A450" s="8"/>
      <c r="B450" s="8"/>
      <c r="C450" s="8"/>
      <c r="D450" s="8"/>
      <c r="E450" s="8"/>
      <c r="F450" s="8"/>
      <c r="G450" s="8"/>
      <c r="J450" s="8"/>
      <c r="L450" s="8"/>
    </row>
    <row r="451" spans="1:12" x14ac:dyDescent="0.35">
      <c r="A451" s="8"/>
      <c r="B451" s="8"/>
      <c r="C451" s="8"/>
      <c r="D451" s="8"/>
      <c r="E451" s="8"/>
      <c r="F451" s="8"/>
      <c r="G451" s="8"/>
      <c r="L451" s="8"/>
    </row>
    <row r="452" spans="1:12" x14ac:dyDescent="0.35">
      <c r="A452" s="8"/>
      <c r="B452" s="8"/>
      <c r="C452" s="8"/>
      <c r="D452" s="8"/>
      <c r="E452" s="8"/>
      <c r="F452" s="8"/>
      <c r="G452" s="8"/>
      <c r="J452" s="8"/>
      <c r="L452" s="8"/>
    </row>
    <row r="453" spans="1:12" x14ac:dyDescent="0.35">
      <c r="A453" s="8"/>
      <c r="B453" s="8"/>
      <c r="C453" s="8"/>
      <c r="D453" s="8"/>
      <c r="E453" s="8"/>
      <c r="F453" s="8"/>
      <c r="G453" s="8"/>
      <c r="J453" s="8"/>
      <c r="L453" s="8"/>
    </row>
    <row r="454" spans="1:12" x14ac:dyDescent="0.35">
      <c r="A454" s="8"/>
      <c r="B454" s="8"/>
      <c r="C454" s="8"/>
      <c r="D454" s="8"/>
      <c r="E454" s="8"/>
      <c r="F454" s="8"/>
      <c r="G454" s="8"/>
      <c r="J454" s="8"/>
      <c r="L454" s="8"/>
    </row>
    <row r="455" spans="1:12" x14ac:dyDescent="0.35">
      <c r="A455" s="8"/>
      <c r="B455" s="8"/>
      <c r="C455" s="8"/>
      <c r="D455" s="8"/>
      <c r="E455" s="8"/>
      <c r="F455" s="8"/>
      <c r="J455" s="8"/>
      <c r="L455" s="8"/>
    </row>
    <row r="456" spans="1:12" x14ac:dyDescent="0.35">
      <c r="A456" s="8"/>
      <c r="B456" s="8"/>
      <c r="C456" s="8"/>
      <c r="D456" s="8"/>
      <c r="E456" s="8"/>
      <c r="F456" s="8"/>
      <c r="L456" s="8"/>
    </row>
    <row r="457" spans="1:12" x14ac:dyDescent="0.35">
      <c r="A457" s="8"/>
      <c r="B457" s="8"/>
      <c r="C457" s="8"/>
      <c r="D457" s="8"/>
      <c r="E457" s="8"/>
      <c r="F457" s="8"/>
      <c r="J457" s="8"/>
      <c r="L457" s="8"/>
    </row>
    <row r="458" spans="1:12" x14ac:dyDescent="0.35">
      <c r="A458" s="8"/>
      <c r="B458" s="8"/>
      <c r="C458" s="8"/>
      <c r="D458" s="8"/>
      <c r="E458" s="8"/>
      <c r="F458" s="8"/>
      <c r="G458" s="8"/>
      <c r="L458" s="8"/>
    </row>
    <row r="459" spans="1:12" x14ac:dyDescent="0.35">
      <c r="A459" s="8"/>
      <c r="B459" s="8"/>
      <c r="C459" s="8"/>
      <c r="D459" s="8"/>
      <c r="E459" s="8"/>
      <c r="F459" s="8"/>
      <c r="G459" s="8"/>
      <c r="L459" s="8"/>
    </row>
    <row r="460" spans="1:12" x14ac:dyDescent="0.35">
      <c r="A460" s="8"/>
      <c r="B460" s="8"/>
      <c r="C460" s="8"/>
      <c r="D460" s="8"/>
      <c r="E460" s="8"/>
      <c r="F460" s="8"/>
      <c r="G460" s="8"/>
      <c r="I460" s="8"/>
      <c r="J460" s="8"/>
      <c r="L460" s="8"/>
    </row>
    <row r="461" spans="1:12" x14ac:dyDescent="0.35">
      <c r="A461" s="8"/>
      <c r="B461" s="8"/>
      <c r="C461" s="8"/>
      <c r="D461" s="8"/>
      <c r="E461" s="8"/>
      <c r="F461" s="8"/>
      <c r="L461" s="8"/>
    </row>
    <row r="462" spans="1:12" x14ac:dyDescent="0.35">
      <c r="A462" s="8"/>
      <c r="B462" s="8"/>
      <c r="C462" s="8"/>
      <c r="D462" s="8"/>
      <c r="E462" s="8"/>
      <c r="F462" s="8"/>
      <c r="G462" s="8"/>
      <c r="J462" s="8"/>
      <c r="L462" s="8"/>
    </row>
    <row r="463" spans="1:12" x14ac:dyDescent="0.35">
      <c r="A463" s="8"/>
      <c r="B463" s="8"/>
      <c r="C463" s="8"/>
      <c r="D463" s="8"/>
      <c r="E463" s="8"/>
      <c r="F463" s="8"/>
      <c r="G463" s="8"/>
      <c r="J463" s="8"/>
      <c r="L463" s="8"/>
    </row>
    <row r="464" spans="1:12" x14ac:dyDescent="0.35">
      <c r="A464" s="8"/>
      <c r="B464" s="8"/>
      <c r="C464" s="8"/>
      <c r="D464" s="8"/>
      <c r="E464" s="8"/>
      <c r="F464" s="8"/>
      <c r="G464" s="8"/>
      <c r="J464" s="8"/>
      <c r="L464" s="8"/>
    </row>
  </sheetData>
  <phoneticPr fontId="2" type="noConversion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81D3-061D-4392-A256-026279E35CFD}">
  <sheetPr codeName="Tabelle5"/>
  <dimension ref="A1:AG493"/>
  <sheetViews>
    <sheetView workbookViewId="0">
      <selection activeCell="G47" sqref="G47"/>
    </sheetView>
  </sheetViews>
  <sheetFormatPr defaultColWidth="9.1328125" defaultRowHeight="12.75" x14ac:dyDescent="0.35"/>
  <cols>
    <col min="1" max="1" width="9.1328125" customWidth="1"/>
    <col min="2" max="2" width="29.59765625" customWidth="1"/>
    <col min="3" max="31" width="9.1328125" customWidth="1"/>
    <col min="32" max="32" width="22.3984375" customWidth="1"/>
    <col min="33" max="33" width="24.73046875" customWidth="1"/>
  </cols>
  <sheetData>
    <row r="1" spans="1:33" x14ac:dyDescent="0.35">
      <c r="A1" s="8" t="s">
        <v>523</v>
      </c>
      <c r="B1" s="8" t="s">
        <v>524</v>
      </c>
      <c r="C1" s="8" t="s">
        <v>525</v>
      </c>
      <c r="D1" s="8" t="s">
        <v>526</v>
      </c>
      <c r="E1" s="8" t="s">
        <v>527</v>
      </c>
      <c r="F1" s="8" t="s">
        <v>528</v>
      </c>
      <c r="G1" s="8" t="s">
        <v>529</v>
      </c>
      <c r="H1" s="8" t="s">
        <v>530</v>
      </c>
      <c r="I1" s="8" t="s">
        <v>531</v>
      </c>
      <c r="J1" s="8" t="s">
        <v>532</v>
      </c>
      <c r="K1" s="8" t="s">
        <v>533</v>
      </c>
      <c r="L1" s="8" t="s">
        <v>534</v>
      </c>
      <c r="M1" s="8" t="s">
        <v>535</v>
      </c>
      <c r="N1" s="8" t="s">
        <v>536</v>
      </c>
      <c r="O1" s="8" t="s">
        <v>537</v>
      </c>
      <c r="P1" s="8" t="s">
        <v>538</v>
      </c>
      <c r="Q1" s="8" t="s">
        <v>539</v>
      </c>
      <c r="R1" s="8" t="s">
        <v>540</v>
      </c>
      <c r="S1" s="8" t="s">
        <v>541</v>
      </c>
      <c r="T1" s="8" t="s">
        <v>542</v>
      </c>
      <c r="U1" s="8" t="s">
        <v>543</v>
      </c>
      <c r="V1" s="8" t="s">
        <v>544</v>
      </c>
      <c r="W1" s="8" t="s">
        <v>545</v>
      </c>
      <c r="X1" s="8" t="s">
        <v>546</v>
      </c>
      <c r="Y1" s="8" t="s">
        <v>547</v>
      </c>
      <c r="Z1" s="8" t="s">
        <v>548</v>
      </c>
      <c r="AA1" s="8" t="s">
        <v>549</v>
      </c>
      <c r="AB1" s="8" t="s">
        <v>550</v>
      </c>
      <c r="AC1" s="8" t="s">
        <v>551</v>
      </c>
      <c r="AD1" s="8" t="s">
        <v>552</v>
      </c>
      <c r="AE1" s="8" t="s">
        <v>553</v>
      </c>
      <c r="AF1" s="8" t="s">
        <v>554</v>
      </c>
      <c r="AG1" s="8" t="s">
        <v>555</v>
      </c>
    </row>
    <row r="2" spans="1:33" x14ac:dyDescent="0.35">
      <c r="A2" s="8">
        <v>40000</v>
      </c>
      <c r="B2" s="8" t="s">
        <v>556</v>
      </c>
      <c r="C2" s="8">
        <v>1099182</v>
      </c>
      <c r="D2" s="8">
        <v>861015</v>
      </c>
      <c r="E2" s="8">
        <v>78.33</v>
      </c>
      <c r="F2" s="8">
        <v>21615</v>
      </c>
      <c r="G2" s="8">
        <v>2.5099999999999998</v>
      </c>
      <c r="H2" s="8">
        <v>839400</v>
      </c>
      <c r="I2" s="8">
        <v>97.49</v>
      </c>
      <c r="J2" s="8">
        <v>228293</v>
      </c>
      <c r="K2" s="8">
        <v>27.2</v>
      </c>
      <c r="L2" s="8">
        <v>212843</v>
      </c>
      <c r="M2" s="8">
        <v>25.36</v>
      </c>
      <c r="N2" s="8">
        <v>180041</v>
      </c>
      <c r="O2" s="8">
        <v>21.45</v>
      </c>
      <c r="P2" s="8">
        <v>29700</v>
      </c>
      <c r="Q2" s="8">
        <v>3.54</v>
      </c>
      <c r="R2" s="8">
        <v>102003</v>
      </c>
      <c r="S2" s="8">
        <v>12.15</v>
      </c>
      <c r="T2" s="8">
        <v>40379</v>
      </c>
      <c r="U2" s="8">
        <v>4.8099999999999996</v>
      </c>
      <c r="V2" s="8">
        <v>28604</v>
      </c>
      <c r="W2" s="8">
        <v>3.41</v>
      </c>
      <c r="X2" s="8">
        <v>6757</v>
      </c>
      <c r="Y2" s="8">
        <v>0.8</v>
      </c>
      <c r="Z2" s="8">
        <v>6277</v>
      </c>
      <c r="AA2" s="8">
        <v>0.75</v>
      </c>
      <c r="AB2" s="8">
        <v>2946</v>
      </c>
      <c r="AC2" s="8">
        <v>0.35</v>
      </c>
      <c r="AD2" s="8">
        <v>1557</v>
      </c>
      <c r="AE2" s="8">
        <v>0.19</v>
      </c>
      <c r="AF2" s="11">
        <v>41546.806211377312</v>
      </c>
      <c r="AG2" s="11">
        <v>41550.516731678239</v>
      </c>
    </row>
    <row r="3" spans="1:33" x14ac:dyDescent="0.35">
      <c r="A3" s="8">
        <v>40099</v>
      </c>
      <c r="B3" s="8" t="s">
        <v>17</v>
      </c>
      <c r="C3" s="8">
        <v>0</v>
      </c>
      <c r="D3" s="8">
        <v>38</v>
      </c>
      <c r="E3" s="8">
        <v>0</v>
      </c>
      <c r="F3" s="8">
        <v>38</v>
      </c>
      <c r="G3" s="8">
        <v>100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11">
        <v>41550.507383564815</v>
      </c>
      <c r="AG3" s="11">
        <v>41550.507383564815</v>
      </c>
    </row>
    <row r="4" spans="1:33" x14ac:dyDescent="0.35">
      <c r="A4" s="8">
        <v>49010</v>
      </c>
      <c r="B4" s="8" t="s">
        <v>557</v>
      </c>
      <c r="C4" s="8">
        <v>246452</v>
      </c>
      <c r="D4" s="8">
        <v>184582</v>
      </c>
      <c r="E4" s="8">
        <v>74.900000000000006</v>
      </c>
      <c r="F4" s="8">
        <v>3574</v>
      </c>
      <c r="G4" s="8">
        <v>1.94</v>
      </c>
      <c r="H4" s="8">
        <v>181008</v>
      </c>
      <c r="I4" s="8">
        <v>98.06</v>
      </c>
      <c r="J4" s="8">
        <v>59874</v>
      </c>
      <c r="K4" s="8">
        <v>33.08</v>
      </c>
      <c r="L4" s="8">
        <v>30807</v>
      </c>
      <c r="M4" s="8">
        <v>17.02</v>
      </c>
      <c r="N4" s="8">
        <v>36909</v>
      </c>
      <c r="O4" s="8">
        <v>20.39</v>
      </c>
      <c r="P4" s="8">
        <v>5407</v>
      </c>
      <c r="Q4" s="8">
        <v>2.99</v>
      </c>
      <c r="R4" s="8">
        <v>27136</v>
      </c>
      <c r="S4" s="8">
        <v>14.99</v>
      </c>
      <c r="T4" s="8">
        <v>8490</v>
      </c>
      <c r="U4" s="8">
        <v>4.6900000000000004</v>
      </c>
      <c r="V4" s="8">
        <v>8107</v>
      </c>
      <c r="W4" s="8">
        <v>4.4800000000000004</v>
      </c>
      <c r="X4" s="8">
        <v>1561</v>
      </c>
      <c r="Y4" s="8">
        <v>0.86</v>
      </c>
      <c r="Z4" s="8">
        <v>2013</v>
      </c>
      <c r="AA4" s="8">
        <v>1.1100000000000001</v>
      </c>
      <c r="AB4" s="8">
        <v>384</v>
      </c>
      <c r="AC4" s="8">
        <v>0.21</v>
      </c>
      <c r="AD4" s="8">
        <v>320</v>
      </c>
      <c r="AE4" s="8">
        <v>0.18</v>
      </c>
      <c r="AF4" s="11">
        <v>41546.789031168984</v>
      </c>
      <c r="AG4" s="11">
        <v>41550.503017939816</v>
      </c>
    </row>
    <row r="5" spans="1:33" x14ac:dyDescent="0.35">
      <c r="A5" s="8">
        <v>49019</v>
      </c>
      <c r="B5" s="8" t="s">
        <v>21</v>
      </c>
      <c r="C5" s="8">
        <v>0</v>
      </c>
      <c r="D5" s="8">
        <v>1225</v>
      </c>
      <c r="E5" s="8">
        <v>0</v>
      </c>
      <c r="F5" s="8">
        <v>20</v>
      </c>
      <c r="G5" s="8">
        <v>1.63</v>
      </c>
      <c r="H5" s="8">
        <v>1205</v>
      </c>
      <c r="I5" s="8">
        <v>98.37</v>
      </c>
      <c r="J5" s="8">
        <v>216</v>
      </c>
      <c r="K5" s="8">
        <v>17.93</v>
      </c>
      <c r="L5" s="8">
        <v>266</v>
      </c>
      <c r="M5" s="8">
        <v>22.07</v>
      </c>
      <c r="N5" s="8">
        <v>134</v>
      </c>
      <c r="O5" s="8">
        <v>11.12</v>
      </c>
      <c r="P5" s="8">
        <v>41</v>
      </c>
      <c r="Q5" s="8">
        <v>3.4</v>
      </c>
      <c r="R5" s="8">
        <v>347</v>
      </c>
      <c r="S5" s="8">
        <v>28.8</v>
      </c>
      <c r="T5" s="8">
        <v>46</v>
      </c>
      <c r="U5" s="8">
        <v>3.82</v>
      </c>
      <c r="V5" s="8">
        <v>108</v>
      </c>
      <c r="W5" s="8">
        <v>8.9600000000000009</v>
      </c>
      <c r="X5" s="8">
        <v>22</v>
      </c>
      <c r="Y5" s="8">
        <v>1.83</v>
      </c>
      <c r="Z5" s="8">
        <v>20</v>
      </c>
      <c r="AA5" s="8">
        <v>1.66</v>
      </c>
      <c r="AB5" s="8">
        <v>2</v>
      </c>
      <c r="AC5" s="8">
        <v>0.17</v>
      </c>
      <c r="AD5" s="8">
        <v>3</v>
      </c>
      <c r="AE5" s="8">
        <v>0.25</v>
      </c>
      <c r="AF5" s="11">
        <v>41550.503005590275</v>
      </c>
      <c r="AG5" s="11">
        <v>41550.503005590275</v>
      </c>
    </row>
    <row r="6" spans="1:33" x14ac:dyDescent="0.35">
      <c r="A6" s="8">
        <v>49020</v>
      </c>
      <c r="B6" s="8" t="s">
        <v>558</v>
      </c>
      <c r="C6" s="8">
        <v>166320</v>
      </c>
      <c r="D6" s="8">
        <v>125787</v>
      </c>
      <c r="E6" s="8">
        <v>75.63</v>
      </c>
      <c r="F6" s="8">
        <v>3379</v>
      </c>
      <c r="G6" s="8">
        <v>2.69</v>
      </c>
      <c r="H6" s="8">
        <v>122408</v>
      </c>
      <c r="I6" s="8">
        <v>97.31</v>
      </c>
      <c r="J6" s="8">
        <v>26429</v>
      </c>
      <c r="K6" s="8">
        <v>21.59</v>
      </c>
      <c r="L6" s="8">
        <v>37107</v>
      </c>
      <c r="M6" s="8">
        <v>30.31</v>
      </c>
      <c r="N6" s="8">
        <v>31077</v>
      </c>
      <c r="O6" s="8">
        <v>25.39</v>
      </c>
      <c r="P6" s="8">
        <v>5291</v>
      </c>
      <c r="Q6" s="8">
        <v>4.32</v>
      </c>
      <c r="R6" s="8">
        <v>11312</v>
      </c>
      <c r="S6" s="8">
        <v>9.24</v>
      </c>
      <c r="T6" s="8">
        <v>5784</v>
      </c>
      <c r="U6" s="8">
        <v>4.7300000000000004</v>
      </c>
      <c r="V6" s="8">
        <v>3161</v>
      </c>
      <c r="W6" s="8">
        <v>2.58</v>
      </c>
      <c r="X6" s="8">
        <v>858</v>
      </c>
      <c r="Y6" s="8">
        <v>0.7</v>
      </c>
      <c r="Z6" s="8">
        <v>639</v>
      </c>
      <c r="AA6" s="8">
        <v>0.52</v>
      </c>
      <c r="AB6" s="8">
        <v>461</v>
      </c>
      <c r="AC6" s="8">
        <v>0.38</v>
      </c>
      <c r="AD6" s="8">
        <v>289</v>
      </c>
      <c r="AE6" s="8">
        <v>0.24</v>
      </c>
      <c r="AF6" s="11">
        <v>41546.767428506944</v>
      </c>
      <c r="AG6" s="11">
        <v>41550.51673221065</v>
      </c>
    </row>
    <row r="7" spans="1:33" x14ac:dyDescent="0.35">
      <c r="A7" s="8">
        <v>49029</v>
      </c>
      <c r="B7" s="8" t="s">
        <v>25</v>
      </c>
      <c r="C7" s="8">
        <v>0</v>
      </c>
      <c r="D7" s="8">
        <v>377</v>
      </c>
      <c r="E7" s="8">
        <v>0</v>
      </c>
      <c r="F7" s="8">
        <v>6</v>
      </c>
      <c r="G7" s="8">
        <v>1.59</v>
      </c>
      <c r="H7" s="8">
        <v>371</v>
      </c>
      <c r="I7" s="8">
        <v>98.41</v>
      </c>
      <c r="J7" s="8">
        <v>41</v>
      </c>
      <c r="K7" s="8">
        <v>11.05</v>
      </c>
      <c r="L7" s="8">
        <v>78</v>
      </c>
      <c r="M7" s="8">
        <v>21.02</v>
      </c>
      <c r="N7" s="8">
        <v>53</v>
      </c>
      <c r="O7" s="8">
        <v>14.29</v>
      </c>
      <c r="P7" s="8">
        <v>17</v>
      </c>
      <c r="Q7" s="8">
        <v>4.58</v>
      </c>
      <c r="R7" s="8">
        <v>121</v>
      </c>
      <c r="S7" s="8">
        <v>32.61</v>
      </c>
      <c r="T7" s="8">
        <v>15</v>
      </c>
      <c r="U7" s="8">
        <v>4.04</v>
      </c>
      <c r="V7" s="8">
        <v>33</v>
      </c>
      <c r="W7" s="8">
        <v>8.89</v>
      </c>
      <c r="X7" s="8">
        <v>7</v>
      </c>
      <c r="Y7" s="8">
        <v>1.89</v>
      </c>
      <c r="Z7" s="8">
        <v>4</v>
      </c>
      <c r="AA7" s="8">
        <v>1.08</v>
      </c>
      <c r="AB7" s="8">
        <v>1</v>
      </c>
      <c r="AC7" s="8">
        <v>0.27</v>
      </c>
      <c r="AD7" s="8">
        <v>1</v>
      </c>
      <c r="AE7" s="8">
        <v>0.27</v>
      </c>
      <c r="AF7" s="11">
        <v>41550.503812847222</v>
      </c>
      <c r="AG7" s="11">
        <v>41550.5167315625</v>
      </c>
    </row>
    <row r="8" spans="1:33" x14ac:dyDescent="0.35">
      <c r="A8" s="8">
        <v>49030</v>
      </c>
      <c r="B8" s="8" t="s">
        <v>559</v>
      </c>
      <c r="C8" s="8">
        <v>270686</v>
      </c>
      <c r="D8" s="8">
        <v>213976</v>
      </c>
      <c r="E8" s="8">
        <v>79.05</v>
      </c>
      <c r="F8" s="8">
        <v>5394</v>
      </c>
      <c r="G8" s="8">
        <v>2.52</v>
      </c>
      <c r="H8" s="8">
        <v>208582</v>
      </c>
      <c r="I8" s="8">
        <v>97.48</v>
      </c>
      <c r="J8" s="8">
        <v>53584</v>
      </c>
      <c r="K8" s="8">
        <v>25.69</v>
      </c>
      <c r="L8" s="8">
        <v>52181</v>
      </c>
      <c r="M8" s="8">
        <v>25.02</v>
      </c>
      <c r="N8" s="8">
        <v>50470</v>
      </c>
      <c r="O8" s="8">
        <v>24.2</v>
      </c>
      <c r="P8" s="8">
        <v>7346</v>
      </c>
      <c r="Q8" s="8">
        <v>3.52</v>
      </c>
      <c r="R8" s="8">
        <v>24013</v>
      </c>
      <c r="S8" s="8">
        <v>11.51</v>
      </c>
      <c r="T8" s="8">
        <v>10168</v>
      </c>
      <c r="U8" s="8">
        <v>4.87</v>
      </c>
      <c r="V8" s="8">
        <v>6722</v>
      </c>
      <c r="W8" s="8">
        <v>3.22</v>
      </c>
      <c r="X8" s="8">
        <v>1739</v>
      </c>
      <c r="Y8" s="8">
        <v>0.83</v>
      </c>
      <c r="Z8" s="8">
        <v>1261</v>
      </c>
      <c r="AA8" s="8">
        <v>0.6</v>
      </c>
      <c r="AB8" s="8">
        <v>746</v>
      </c>
      <c r="AC8" s="8">
        <v>0.36</v>
      </c>
      <c r="AD8" s="8">
        <v>352</v>
      </c>
      <c r="AE8" s="8">
        <v>0.17</v>
      </c>
      <c r="AF8" s="11">
        <v>41546.755997141205</v>
      </c>
      <c r="AG8" s="11">
        <v>41550.50451929398</v>
      </c>
    </row>
    <row r="9" spans="1:33" x14ac:dyDescent="0.35">
      <c r="A9" s="8">
        <v>49039</v>
      </c>
      <c r="B9" s="8" t="s">
        <v>29</v>
      </c>
      <c r="C9" s="8">
        <v>0</v>
      </c>
      <c r="D9" s="8">
        <v>700</v>
      </c>
      <c r="E9" s="8">
        <v>0</v>
      </c>
      <c r="F9" s="8">
        <v>16</v>
      </c>
      <c r="G9" s="8">
        <v>2.29</v>
      </c>
      <c r="H9" s="8">
        <v>684</v>
      </c>
      <c r="I9" s="8">
        <v>97.71</v>
      </c>
      <c r="J9" s="8">
        <v>93</v>
      </c>
      <c r="K9" s="8">
        <v>13.6</v>
      </c>
      <c r="L9" s="8">
        <v>159</v>
      </c>
      <c r="M9" s="8">
        <v>23.25</v>
      </c>
      <c r="N9" s="8">
        <v>81</v>
      </c>
      <c r="O9" s="8">
        <v>11.84</v>
      </c>
      <c r="P9" s="8">
        <v>34</v>
      </c>
      <c r="Q9" s="8">
        <v>4.97</v>
      </c>
      <c r="R9" s="8">
        <v>206</v>
      </c>
      <c r="S9" s="8">
        <v>30.12</v>
      </c>
      <c r="T9" s="8">
        <v>15</v>
      </c>
      <c r="U9" s="8">
        <v>2.19</v>
      </c>
      <c r="V9" s="8">
        <v>67</v>
      </c>
      <c r="W9" s="8">
        <v>9.8000000000000007</v>
      </c>
      <c r="X9" s="8">
        <v>15</v>
      </c>
      <c r="Y9" s="8">
        <v>2.19</v>
      </c>
      <c r="Z9" s="8">
        <v>12</v>
      </c>
      <c r="AA9" s="8">
        <v>1.75</v>
      </c>
      <c r="AB9" s="8">
        <v>0</v>
      </c>
      <c r="AC9" s="8">
        <v>0</v>
      </c>
      <c r="AD9" s="8">
        <v>2</v>
      </c>
      <c r="AE9" s="8">
        <v>0.28999999999999998</v>
      </c>
      <c r="AF9" s="11">
        <v>41550.504519247683</v>
      </c>
      <c r="AG9" s="11">
        <v>41550.504519247683</v>
      </c>
    </row>
    <row r="10" spans="1:33" x14ac:dyDescent="0.35">
      <c r="A10" s="8">
        <v>49040</v>
      </c>
      <c r="B10" s="8" t="s">
        <v>560</v>
      </c>
      <c r="C10" s="8">
        <v>197859</v>
      </c>
      <c r="D10" s="8">
        <v>155837</v>
      </c>
      <c r="E10" s="8">
        <v>78.760000000000005</v>
      </c>
      <c r="F10" s="8">
        <v>3856</v>
      </c>
      <c r="G10" s="8">
        <v>2.4700000000000002</v>
      </c>
      <c r="H10" s="8">
        <v>151981</v>
      </c>
      <c r="I10" s="8">
        <v>97.53</v>
      </c>
      <c r="J10" s="8">
        <v>44797</v>
      </c>
      <c r="K10" s="8">
        <v>29.48</v>
      </c>
      <c r="L10" s="8">
        <v>34894</v>
      </c>
      <c r="M10" s="8">
        <v>22.96</v>
      </c>
      <c r="N10" s="8">
        <v>30988</v>
      </c>
      <c r="O10" s="8">
        <v>20.39</v>
      </c>
      <c r="P10" s="8">
        <v>6101</v>
      </c>
      <c r="Q10" s="8">
        <v>4.01</v>
      </c>
      <c r="R10" s="8">
        <v>18391</v>
      </c>
      <c r="S10" s="8">
        <v>12.1</v>
      </c>
      <c r="T10" s="8">
        <v>8100</v>
      </c>
      <c r="U10" s="8">
        <v>5.33</v>
      </c>
      <c r="V10" s="8">
        <v>5351</v>
      </c>
      <c r="W10" s="8">
        <v>3.52</v>
      </c>
      <c r="X10" s="8">
        <v>1226</v>
      </c>
      <c r="Y10" s="8">
        <v>0.81</v>
      </c>
      <c r="Z10" s="8">
        <v>1197</v>
      </c>
      <c r="AA10" s="8">
        <v>0.79</v>
      </c>
      <c r="AB10" s="8">
        <v>647</v>
      </c>
      <c r="AC10" s="8">
        <v>0.43</v>
      </c>
      <c r="AD10" s="8">
        <v>289</v>
      </c>
      <c r="AE10" s="8">
        <v>0.19</v>
      </c>
      <c r="AF10" s="11">
        <v>41546.798723113425</v>
      </c>
      <c r="AG10" s="11">
        <v>41550.505153009261</v>
      </c>
    </row>
    <row r="11" spans="1:33" x14ac:dyDescent="0.35">
      <c r="A11" s="8">
        <v>49049</v>
      </c>
      <c r="B11" s="8" t="s">
        <v>33</v>
      </c>
      <c r="C11" s="8">
        <v>0</v>
      </c>
      <c r="D11" s="8">
        <v>625</v>
      </c>
      <c r="E11" s="8">
        <v>0</v>
      </c>
      <c r="F11" s="8">
        <v>5</v>
      </c>
      <c r="G11" s="8">
        <v>0.8</v>
      </c>
      <c r="H11" s="8">
        <v>620</v>
      </c>
      <c r="I11" s="8">
        <v>99.2</v>
      </c>
      <c r="J11" s="8">
        <v>88</v>
      </c>
      <c r="K11" s="8">
        <v>14.19</v>
      </c>
      <c r="L11" s="8">
        <v>119</v>
      </c>
      <c r="M11" s="8">
        <v>19.190000000000001</v>
      </c>
      <c r="N11" s="8">
        <v>73</v>
      </c>
      <c r="O11" s="8">
        <v>11.77</v>
      </c>
      <c r="P11" s="8">
        <v>27</v>
      </c>
      <c r="Q11" s="8">
        <v>4.3499999999999996</v>
      </c>
      <c r="R11" s="8">
        <v>186</v>
      </c>
      <c r="S11" s="8">
        <v>30</v>
      </c>
      <c r="T11" s="8">
        <v>31</v>
      </c>
      <c r="U11" s="8">
        <v>5</v>
      </c>
      <c r="V11" s="8">
        <v>67</v>
      </c>
      <c r="W11" s="8">
        <v>10.81</v>
      </c>
      <c r="X11" s="8">
        <v>14</v>
      </c>
      <c r="Y11" s="8">
        <v>2.2599999999999998</v>
      </c>
      <c r="Z11" s="8">
        <v>12</v>
      </c>
      <c r="AA11" s="8">
        <v>1.94</v>
      </c>
      <c r="AB11" s="8">
        <v>1</v>
      </c>
      <c r="AC11" s="8">
        <v>0.16</v>
      </c>
      <c r="AD11" s="8">
        <v>2</v>
      </c>
      <c r="AE11" s="8">
        <v>0.32</v>
      </c>
      <c r="AF11" s="11">
        <v>41550.505152893522</v>
      </c>
      <c r="AG11" s="11">
        <v>41550.505152893522</v>
      </c>
    </row>
    <row r="12" spans="1:33" x14ac:dyDescent="0.35">
      <c r="A12" s="8">
        <v>49050</v>
      </c>
      <c r="B12" s="8" t="s">
        <v>561</v>
      </c>
      <c r="C12" s="8">
        <v>217865</v>
      </c>
      <c r="D12" s="8">
        <v>180795</v>
      </c>
      <c r="E12" s="8">
        <v>82.98</v>
      </c>
      <c r="F12" s="8">
        <v>5374</v>
      </c>
      <c r="G12" s="8">
        <v>2.97</v>
      </c>
      <c r="H12" s="8">
        <v>175421</v>
      </c>
      <c r="I12" s="8">
        <v>97.03</v>
      </c>
      <c r="J12" s="8">
        <v>43609</v>
      </c>
      <c r="K12" s="8">
        <v>24.86</v>
      </c>
      <c r="L12" s="8">
        <v>57854</v>
      </c>
      <c r="M12" s="8">
        <v>32.979999999999997</v>
      </c>
      <c r="N12" s="8">
        <v>30597</v>
      </c>
      <c r="O12" s="8">
        <v>17.440000000000001</v>
      </c>
      <c r="P12" s="8">
        <v>5555</v>
      </c>
      <c r="Q12" s="8">
        <v>3.17</v>
      </c>
      <c r="R12" s="8">
        <v>21151</v>
      </c>
      <c r="S12" s="8">
        <v>12.06</v>
      </c>
      <c r="T12" s="8">
        <v>7837</v>
      </c>
      <c r="U12" s="8">
        <v>4.47</v>
      </c>
      <c r="V12" s="8">
        <v>5263</v>
      </c>
      <c r="W12" s="8">
        <v>3</v>
      </c>
      <c r="X12" s="8">
        <v>1373</v>
      </c>
      <c r="Y12" s="8">
        <v>0.78</v>
      </c>
      <c r="Z12" s="8">
        <v>1167</v>
      </c>
      <c r="AA12" s="8">
        <v>0.67</v>
      </c>
      <c r="AB12" s="8">
        <v>708</v>
      </c>
      <c r="AC12" s="8">
        <v>0.4</v>
      </c>
      <c r="AD12" s="8">
        <v>307</v>
      </c>
      <c r="AE12" s="8">
        <v>0.18</v>
      </c>
      <c r="AF12" s="11">
        <v>41546.806211423609</v>
      </c>
      <c r="AG12" s="11">
        <v>41550.505821608793</v>
      </c>
    </row>
    <row r="13" spans="1:33" x14ac:dyDescent="0.35">
      <c r="A13" s="8">
        <v>49059</v>
      </c>
      <c r="B13" s="8" t="s">
        <v>37</v>
      </c>
      <c r="C13" s="8">
        <v>0</v>
      </c>
      <c r="D13" s="8">
        <v>659</v>
      </c>
      <c r="E13" s="8">
        <v>0</v>
      </c>
      <c r="F13" s="8">
        <v>9</v>
      </c>
      <c r="G13" s="8">
        <v>1.37</v>
      </c>
      <c r="H13" s="8">
        <v>650</v>
      </c>
      <c r="I13" s="8">
        <v>98.63</v>
      </c>
      <c r="J13" s="8">
        <v>96</v>
      </c>
      <c r="K13" s="8">
        <v>14.77</v>
      </c>
      <c r="L13" s="8">
        <v>139</v>
      </c>
      <c r="M13" s="8">
        <v>21.38</v>
      </c>
      <c r="N13" s="8">
        <v>88</v>
      </c>
      <c r="O13" s="8">
        <v>13.54</v>
      </c>
      <c r="P13" s="8">
        <v>12</v>
      </c>
      <c r="Q13" s="8">
        <v>1.85</v>
      </c>
      <c r="R13" s="8">
        <v>205</v>
      </c>
      <c r="S13" s="8">
        <v>31.54</v>
      </c>
      <c r="T13" s="8">
        <v>29</v>
      </c>
      <c r="U13" s="8">
        <v>4.46</v>
      </c>
      <c r="V13" s="8">
        <v>51</v>
      </c>
      <c r="W13" s="8">
        <v>7.85</v>
      </c>
      <c r="X13" s="8">
        <v>15</v>
      </c>
      <c r="Y13" s="8">
        <v>2.31</v>
      </c>
      <c r="Z13" s="8">
        <v>13</v>
      </c>
      <c r="AA13" s="8">
        <v>2</v>
      </c>
      <c r="AB13" s="8">
        <v>0</v>
      </c>
      <c r="AC13" s="8">
        <v>0</v>
      </c>
      <c r="AD13" s="8">
        <v>2</v>
      </c>
      <c r="AE13" s="8">
        <v>0.31</v>
      </c>
      <c r="AF13" s="11">
        <v>41550.505821527775</v>
      </c>
      <c r="AG13" s="11">
        <v>41550.505821527775</v>
      </c>
    </row>
    <row r="14" spans="1:33" x14ac:dyDescent="0.35">
      <c r="A14" s="8">
        <v>40100</v>
      </c>
      <c r="B14" s="8" t="s">
        <v>39</v>
      </c>
      <c r="C14" s="8">
        <v>140809</v>
      </c>
      <c r="D14" s="8">
        <v>100357</v>
      </c>
      <c r="E14" s="8">
        <v>71.27</v>
      </c>
      <c r="F14" s="8">
        <v>1895</v>
      </c>
      <c r="G14" s="8">
        <v>1.89</v>
      </c>
      <c r="H14" s="8">
        <v>98462</v>
      </c>
      <c r="I14" s="8">
        <v>98.11</v>
      </c>
      <c r="J14" s="8">
        <v>33229</v>
      </c>
      <c r="K14" s="8">
        <v>33.75</v>
      </c>
      <c r="L14" s="8">
        <v>14959</v>
      </c>
      <c r="M14" s="8">
        <v>15.19</v>
      </c>
      <c r="N14" s="8">
        <v>19092</v>
      </c>
      <c r="O14" s="8">
        <v>19.39</v>
      </c>
      <c r="P14" s="8">
        <v>2755</v>
      </c>
      <c r="Q14" s="8">
        <v>2.8</v>
      </c>
      <c r="R14" s="8">
        <v>16826</v>
      </c>
      <c r="S14" s="8">
        <v>17.09</v>
      </c>
      <c r="T14" s="8">
        <v>4191</v>
      </c>
      <c r="U14" s="8">
        <v>4.26</v>
      </c>
      <c r="V14" s="8">
        <v>4705</v>
      </c>
      <c r="W14" s="8">
        <v>4.78</v>
      </c>
      <c r="X14" s="8">
        <v>920</v>
      </c>
      <c r="Y14" s="8">
        <v>0.93</v>
      </c>
      <c r="Z14" s="8">
        <v>1405</v>
      </c>
      <c r="AA14" s="8">
        <v>1.43</v>
      </c>
      <c r="AB14" s="8">
        <v>202</v>
      </c>
      <c r="AC14" s="8">
        <v>0.21</v>
      </c>
      <c r="AD14" s="8">
        <v>178</v>
      </c>
      <c r="AE14" s="8">
        <v>0.18</v>
      </c>
      <c r="AF14" s="11">
        <v>41546.789031215281</v>
      </c>
      <c r="AG14" s="11">
        <v>41547.70827959491</v>
      </c>
    </row>
    <row r="15" spans="1:33" x14ac:dyDescent="0.35">
      <c r="A15" s="8">
        <v>40101</v>
      </c>
      <c r="B15" s="8" t="s">
        <v>39</v>
      </c>
      <c r="C15" s="8">
        <v>140809</v>
      </c>
      <c r="D15" s="8">
        <v>87131</v>
      </c>
      <c r="E15" s="8">
        <v>61.88</v>
      </c>
      <c r="F15" s="8">
        <v>1671</v>
      </c>
      <c r="G15" s="8">
        <v>1.92</v>
      </c>
      <c r="H15" s="8">
        <v>85460</v>
      </c>
      <c r="I15" s="8">
        <v>98.08</v>
      </c>
      <c r="J15" s="8">
        <v>29562</v>
      </c>
      <c r="K15" s="8">
        <v>34.590000000000003</v>
      </c>
      <c r="L15" s="8">
        <v>12349</v>
      </c>
      <c r="M15" s="8">
        <v>14.45</v>
      </c>
      <c r="N15" s="8">
        <v>17409</v>
      </c>
      <c r="O15" s="8">
        <v>20.37</v>
      </c>
      <c r="P15" s="8">
        <v>2463</v>
      </c>
      <c r="Q15" s="8">
        <v>2.88</v>
      </c>
      <c r="R15" s="8">
        <v>13674</v>
      </c>
      <c r="S15" s="8">
        <v>16</v>
      </c>
      <c r="T15" s="8">
        <v>3702</v>
      </c>
      <c r="U15" s="8">
        <v>4.33</v>
      </c>
      <c r="V15" s="8">
        <v>3986</v>
      </c>
      <c r="W15" s="8">
        <v>4.66</v>
      </c>
      <c r="X15" s="8">
        <v>792</v>
      </c>
      <c r="Y15" s="8">
        <v>0.93</v>
      </c>
      <c r="Z15" s="8">
        <v>1216</v>
      </c>
      <c r="AA15" s="8">
        <v>1.42</v>
      </c>
      <c r="AB15" s="8">
        <v>167</v>
      </c>
      <c r="AC15" s="8">
        <v>0.2</v>
      </c>
      <c r="AD15" s="8">
        <v>140</v>
      </c>
      <c r="AE15" s="8">
        <v>0.16</v>
      </c>
      <c r="AF15" s="11">
        <v>41546.789031099535</v>
      </c>
      <c r="AG15" s="11">
        <v>41546.834800960649</v>
      </c>
    </row>
    <row r="16" spans="1:33" x14ac:dyDescent="0.35">
      <c r="A16" s="8">
        <v>40199</v>
      </c>
      <c r="B16" s="8" t="s">
        <v>40</v>
      </c>
      <c r="C16" s="8">
        <v>0</v>
      </c>
      <c r="D16" s="8">
        <v>13226</v>
      </c>
      <c r="E16" s="8">
        <v>0</v>
      </c>
      <c r="F16" s="8">
        <v>224</v>
      </c>
      <c r="G16" s="8">
        <v>1.69</v>
      </c>
      <c r="H16" s="8">
        <v>13002</v>
      </c>
      <c r="I16" s="8">
        <v>98.31</v>
      </c>
      <c r="J16" s="8">
        <v>3667</v>
      </c>
      <c r="K16" s="8">
        <v>28.2</v>
      </c>
      <c r="L16" s="8">
        <v>2610</v>
      </c>
      <c r="M16" s="8">
        <v>20.07</v>
      </c>
      <c r="N16" s="8">
        <v>1683</v>
      </c>
      <c r="O16" s="8">
        <v>12.94</v>
      </c>
      <c r="P16" s="8">
        <v>292</v>
      </c>
      <c r="Q16" s="8">
        <v>2.25</v>
      </c>
      <c r="R16" s="8">
        <v>3152</v>
      </c>
      <c r="S16" s="8">
        <v>24.24</v>
      </c>
      <c r="T16" s="8">
        <v>489</v>
      </c>
      <c r="U16" s="8">
        <v>3.76</v>
      </c>
      <c r="V16" s="8">
        <v>719</v>
      </c>
      <c r="W16" s="8">
        <v>5.53</v>
      </c>
      <c r="X16" s="8">
        <v>128</v>
      </c>
      <c r="Y16" s="8">
        <v>0.98</v>
      </c>
      <c r="Z16" s="8">
        <v>189</v>
      </c>
      <c r="AA16" s="8">
        <v>1.45</v>
      </c>
      <c r="AB16" s="8">
        <v>35</v>
      </c>
      <c r="AC16" s="8">
        <v>0.27</v>
      </c>
      <c r="AD16" s="8">
        <v>38</v>
      </c>
      <c r="AE16" s="8">
        <v>0.28999999999999998</v>
      </c>
      <c r="AF16" s="11">
        <v>41547.708279085651</v>
      </c>
      <c r="AG16" s="11">
        <v>41547.708279085651</v>
      </c>
    </row>
    <row r="17" spans="1:33" x14ac:dyDescent="0.35">
      <c r="A17" s="8">
        <v>40200</v>
      </c>
      <c r="B17" s="8" t="s">
        <v>562</v>
      </c>
      <c r="C17" s="8">
        <v>28386</v>
      </c>
      <c r="D17" s="8">
        <v>20630</v>
      </c>
      <c r="E17" s="8">
        <v>72.680000000000007</v>
      </c>
      <c r="F17" s="8">
        <v>387</v>
      </c>
      <c r="G17" s="8">
        <v>1.88</v>
      </c>
      <c r="H17" s="8">
        <v>20243</v>
      </c>
      <c r="I17" s="8">
        <v>98.12</v>
      </c>
      <c r="J17" s="8">
        <v>7764</v>
      </c>
      <c r="K17" s="8">
        <v>38.35</v>
      </c>
      <c r="L17" s="8">
        <v>2501</v>
      </c>
      <c r="M17" s="8">
        <v>12.35</v>
      </c>
      <c r="N17" s="8">
        <v>4382</v>
      </c>
      <c r="O17" s="8">
        <v>21.65</v>
      </c>
      <c r="P17" s="8">
        <v>653</v>
      </c>
      <c r="Q17" s="8">
        <v>3.23</v>
      </c>
      <c r="R17" s="8">
        <v>2609</v>
      </c>
      <c r="S17" s="8">
        <v>12.89</v>
      </c>
      <c r="T17" s="8">
        <v>1152</v>
      </c>
      <c r="U17" s="8">
        <v>5.69</v>
      </c>
      <c r="V17" s="8">
        <v>735</v>
      </c>
      <c r="W17" s="8">
        <v>3.63</v>
      </c>
      <c r="X17" s="8">
        <v>152</v>
      </c>
      <c r="Y17" s="8">
        <v>0.75</v>
      </c>
      <c r="Z17" s="8">
        <v>205</v>
      </c>
      <c r="AA17" s="8">
        <v>1.01</v>
      </c>
      <c r="AB17" s="8">
        <v>54</v>
      </c>
      <c r="AC17" s="8">
        <v>0.27</v>
      </c>
      <c r="AD17" s="8">
        <v>36</v>
      </c>
      <c r="AE17" s="8">
        <v>0.18</v>
      </c>
      <c r="AF17" s="11">
        <v>41546.748061539351</v>
      </c>
      <c r="AG17" s="11">
        <v>41547.523239201386</v>
      </c>
    </row>
    <row r="18" spans="1:33" x14ac:dyDescent="0.35">
      <c r="A18" s="8">
        <v>40201</v>
      </c>
      <c r="B18" s="8" t="s">
        <v>562</v>
      </c>
      <c r="C18" s="8">
        <v>28386</v>
      </c>
      <c r="D18" s="8">
        <v>18660</v>
      </c>
      <c r="E18" s="8">
        <v>65.739999999999995</v>
      </c>
      <c r="F18" s="8">
        <v>345</v>
      </c>
      <c r="G18" s="8">
        <v>1.85</v>
      </c>
      <c r="H18" s="8">
        <v>18315</v>
      </c>
      <c r="I18" s="8">
        <v>98.15</v>
      </c>
      <c r="J18" s="8">
        <v>7125</v>
      </c>
      <c r="K18" s="8">
        <v>38.9</v>
      </c>
      <c r="L18" s="8">
        <v>2107</v>
      </c>
      <c r="M18" s="8">
        <v>11.5</v>
      </c>
      <c r="N18" s="8">
        <v>4144</v>
      </c>
      <c r="O18" s="8">
        <v>22.63</v>
      </c>
      <c r="P18" s="8">
        <v>611</v>
      </c>
      <c r="Q18" s="8">
        <v>3.34</v>
      </c>
      <c r="R18" s="8">
        <v>2198</v>
      </c>
      <c r="S18" s="8">
        <v>12</v>
      </c>
      <c r="T18" s="8">
        <v>1068</v>
      </c>
      <c r="U18" s="8">
        <v>5.83</v>
      </c>
      <c r="V18" s="8">
        <v>649</v>
      </c>
      <c r="W18" s="8">
        <v>3.54</v>
      </c>
      <c r="X18" s="8">
        <v>147</v>
      </c>
      <c r="Y18" s="8">
        <v>0.8</v>
      </c>
      <c r="Z18" s="8">
        <v>190</v>
      </c>
      <c r="AA18" s="8">
        <v>1.04</v>
      </c>
      <c r="AB18" s="8">
        <v>51</v>
      </c>
      <c r="AC18" s="8">
        <v>0.28000000000000003</v>
      </c>
      <c r="AD18" s="8">
        <v>25</v>
      </c>
      <c r="AE18" s="8">
        <v>0.14000000000000001</v>
      </c>
      <c r="AF18" s="11">
        <v>41546.748061423612</v>
      </c>
      <c r="AG18" s="11">
        <v>41546.833729710648</v>
      </c>
    </row>
    <row r="19" spans="1:33" x14ac:dyDescent="0.35">
      <c r="A19" s="8">
        <v>40299</v>
      </c>
      <c r="B19" s="8" t="s">
        <v>563</v>
      </c>
      <c r="C19" s="8">
        <v>0</v>
      </c>
      <c r="D19" s="8">
        <v>1970</v>
      </c>
      <c r="E19" s="8">
        <v>0</v>
      </c>
      <c r="F19" s="8">
        <v>42</v>
      </c>
      <c r="G19" s="8">
        <v>2.13</v>
      </c>
      <c r="H19" s="8">
        <v>1928</v>
      </c>
      <c r="I19" s="8">
        <v>97.87</v>
      </c>
      <c r="J19" s="8">
        <v>639</v>
      </c>
      <c r="K19" s="8">
        <v>33.14</v>
      </c>
      <c r="L19" s="8">
        <v>394</v>
      </c>
      <c r="M19" s="8">
        <v>20.440000000000001</v>
      </c>
      <c r="N19" s="8">
        <v>238</v>
      </c>
      <c r="O19" s="8">
        <v>12.34</v>
      </c>
      <c r="P19" s="8">
        <v>42</v>
      </c>
      <c r="Q19" s="8">
        <v>2.1800000000000002</v>
      </c>
      <c r="R19" s="8">
        <v>411</v>
      </c>
      <c r="S19" s="8">
        <v>21.32</v>
      </c>
      <c r="T19" s="8">
        <v>84</v>
      </c>
      <c r="U19" s="8">
        <v>4.3600000000000003</v>
      </c>
      <c r="V19" s="8">
        <v>86</v>
      </c>
      <c r="W19" s="8">
        <v>4.46</v>
      </c>
      <c r="X19" s="8">
        <v>5</v>
      </c>
      <c r="Y19" s="8">
        <v>0.26</v>
      </c>
      <c r="Z19" s="8">
        <v>15</v>
      </c>
      <c r="AA19" s="8">
        <v>0.78</v>
      </c>
      <c r="AB19" s="8">
        <v>3</v>
      </c>
      <c r="AC19" s="8">
        <v>0.16</v>
      </c>
      <c r="AD19" s="8">
        <v>11</v>
      </c>
      <c r="AE19" s="8">
        <v>0.56999999999999995</v>
      </c>
      <c r="AF19" s="11">
        <v>41547.52323846065</v>
      </c>
      <c r="AG19" s="11">
        <v>41547.52323846065</v>
      </c>
    </row>
    <row r="20" spans="1:33" x14ac:dyDescent="0.35">
      <c r="A20" s="8">
        <v>40300</v>
      </c>
      <c r="B20" s="8" t="s">
        <v>45</v>
      </c>
      <c r="C20" s="8">
        <v>40671</v>
      </c>
      <c r="D20" s="8">
        <v>29490</v>
      </c>
      <c r="E20" s="8">
        <v>72.510000000000005</v>
      </c>
      <c r="F20" s="8">
        <v>451</v>
      </c>
      <c r="G20" s="8">
        <v>1.53</v>
      </c>
      <c r="H20" s="8">
        <v>29039</v>
      </c>
      <c r="I20" s="8">
        <v>98.47</v>
      </c>
      <c r="J20" s="8">
        <v>9434</v>
      </c>
      <c r="K20" s="8">
        <v>32.49</v>
      </c>
      <c r="L20" s="8">
        <v>4171</v>
      </c>
      <c r="M20" s="8">
        <v>14.36</v>
      </c>
      <c r="N20" s="8">
        <v>7857</v>
      </c>
      <c r="O20" s="8">
        <v>27.06</v>
      </c>
      <c r="P20" s="8">
        <v>963</v>
      </c>
      <c r="Q20" s="8">
        <v>3.32</v>
      </c>
      <c r="R20" s="8">
        <v>3651</v>
      </c>
      <c r="S20" s="8">
        <v>12.57</v>
      </c>
      <c r="T20" s="8">
        <v>1330</v>
      </c>
      <c r="U20" s="8">
        <v>4.58</v>
      </c>
      <c r="V20" s="8">
        <v>1066</v>
      </c>
      <c r="W20" s="8">
        <v>3.67</v>
      </c>
      <c r="X20" s="8">
        <v>221</v>
      </c>
      <c r="Y20" s="8">
        <v>0.76</v>
      </c>
      <c r="Z20" s="8">
        <v>230</v>
      </c>
      <c r="AA20" s="8">
        <v>0.79</v>
      </c>
      <c r="AB20" s="8">
        <v>68</v>
      </c>
      <c r="AC20" s="8">
        <v>0.23</v>
      </c>
      <c r="AD20" s="8">
        <v>48</v>
      </c>
      <c r="AE20" s="8">
        <v>0.17</v>
      </c>
      <c r="AF20" s="11">
        <v>41546.730669756944</v>
      </c>
      <c r="AG20" s="11">
        <v>41547.49780740741</v>
      </c>
    </row>
    <row r="21" spans="1:33" x14ac:dyDescent="0.35">
      <c r="A21" s="8">
        <v>40301</v>
      </c>
      <c r="B21" s="8" t="s">
        <v>45</v>
      </c>
      <c r="C21" s="8">
        <v>40671</v>
      </c>
      <c r="D21" s="8">
        <v>26608</v>
      </c>
      <c r="E21" s="8">
        <v>65.42</v>
      </c>
      <c r="F21" s="8">
        <v>411</v>
      </c>
      <c r="G21" s="8">
        <v>1.54</v>
      </c>
      <c r="H21" s="8">
        <v>26197</v>
      </c>
      <c r="I21" s="8">
        <v>98.46</v>
      </c>
      <c r="J21" s="8">
        <v>8613</v>
      </c>
      <c r="K21" s="8">
        <v>32.880000000000003</v>
      </c>
      <c r="L21" s="8">
        <v>3625</v>
      </c>
      <c r="M21" s="8">
        <v>13.84</v>
      </c>
      <c r="N21" s="8">
        <v>7365</v>
      </c>
      <c r="O21" s="8">
        <v>28.11</v>
      </c>
      <c r="P21" s="8">
        <v>894</v>
      </c>
      <c r="Q21" s="8">
        <v>3.41</v>
      </c>
      <c r="R21" s="8">
        <v>3048</v>
      </c>
      <c r="S21" s="8">
        <v>11.63</v>
      </c>
      <c r="T21" s="8">
        <v>1199</v>
      </c>
      <c r="U21" s="8">
        <v>4.58</v>
      </c>
      <c r="V21" s="8">
        <v>942</v>
      </c>
      <c r="W21" s="8">
        <v>3.6</v>
      </c>
      <c r="X21" s="8">
        <v>201</v>
      </c>
      <c r="Y21" s="8">
        <v>0.77</v>
      </c>
      <c r="Z21" s="8">
        <v>206</v>
      </c>
      <c r="AA21" s="8">
        <v>0.79</v>
      </c>
      <c r="AB21" s="8">
        <v>62</v>
      </c>
      <c r="AC21" s="8">
        <v>0.24</v>
      </c>
      <c r="AD21" s="8">
        <v>42</v>
      </c>
      <c r="AE21" s="8">
        <v>0.16</v>
      </c>
      <c r="AF21" s="11">
        <v>41546.730669675926</v>
      </c>
      <c r="AG21" s="11">
        <v>41547.496402893521</v>
      </c>
    </row>
    <row r="22" spans="1:33" x14ac:dyDescent="0.35">
      <c r="A22" s="8">
        <v>40399</v>
      </c>
      <c r="B22" s="8" t="s">
        <v>564</v>
      </c>
      <c r="C22" s="8">
        <v>0</v>
      </c>
      <c r="D22" s="8">
        <v>2882</v>
      </c>
      <c r="E22" s="8">
        <v>0</v>
      </c>
      <c r="F22" s="8">
        <v>40</v>
      </c>
      <c r="G22" s="8">
        <v>1.39</v>
      </c>
      <c r="H22" s="8">
        <v>2842</v>
      </c>
      <c r="I22" s="8">
        <v>98.61</v>
      </c>
      <c r="J22" s="8">
        <v>821</v>
      </c>
      <c r="K22" s="8">
        <v>28.89</v>
      </c>
      <c r="L22" s="8">
        <v>546</v>
      </c>
      <c r="M22" s="8">
        <v>19.21</v>
      </c>
      <c r="N22" s="8">
        <v>492</v>
      </c>
      <c r="O22" s="8">
        <v>17.309999999999999</v>
      </c>
      <c r="P22" s="8">
        <v>69</v>
      </c>
      <c r="Q22" s="8">
        <v>2.4300000000000002</v>
      </c>
      <c r="R22" s="8">
        <v>603</v>
      </c>
      <c r="S22" s="8">
        <v>21.22</v>
      </c>
      <c r="T22" s="8">
        <v>131</v>
      </c>
      <c r="U22" s="8">
        <v>4.6100000000000003</v>
      </c>
      <c r="V22" s="8">
        <v>124</v>
      </c>
      <c r="W22" s="8">
        <v>4.3600000000000003</v>
      </c>
      <c r="X22" s="8">
        <v>20</v>
      </c>
      <c r="Y22" s="8">
        <v>0.7</v>
      </c>
      <c r="Z22" s="8">
        <v>24</v>
      </c>
      <c r="AA22" s="8">
        <v>0.84</v>
      </c>
      <c r="AB22" s="8">
        <v>6</v>
      </c>
      <c r="AC22" s="8">
        <v>0.21</v>
      </c>
      <c r="AD22" s="8">
        <v>6</v>
      </c>
      <c r="AE22" s="8">
        <v>0.21</v>
      </c>
      <c r="AF22" s="11">
        <v>41547.497807256943</v>
      </c>
      <c r="AG22" s="11">
        <v>41547.497807256943</v>
      </c>
    </row>
    <row r="23" spans="1:33" x14ac:dyDescent="0.35">
      <c r="A23" s="8">
        <v>40400</v>
      </c>
      <c r="B23" s="8" t="s">
        <v>565</v>
      </c>
      <c r="C23" s="8">
        <v>75446</v>
      </c>
      <c r="D23" s="8">
        <v>54847</v>
      </c>
      <c r="E23" s="8">
        <v>72.7</v>
      </c>
      <c r="F23" s="8">
        <v>1555</v>
      </c>
      <c r="G23" s="8">
        <v>2.84</v>
      </c>
      <c r="H23" s="8">
        <v>53292</v>
      </c>
      <c r="I23" s="8">
        <v>97.16</v>
      </c>
      <c r="J23" s="8">
        <v>12739</v>
      </c>
      <c r="K23" s="8">
        <v>23.9</v>
      </c>
      <c r="L23" s="8">
        <v>15262</v>
      </c>
      <c r="M23" s="8">
        <v>28.64</v>
      </c>
      <c r="N23" s="8">
        <v>13426</v>
      </c>
      <c r="O23" s="8">
        <v>25.19</v>
      </c>
      <c r="P23" s="8">
        <v>1891</v>
      </c>
      <c r="Q23" s="8">
        <v>3.55</v>
      </c>
      <c r="R23" s="8">
        <v>5053</v>
      </c>
      <c r="S23" s="8">
        <v>9.48</v>
      </c>
      <c r="T23" s="8">
        <v>2651</v>
      </c>
      <c r="U23" s="8">
        <v>4.97</v>
      </c>
      <c r="V23" s="8">
        <v>1365</v>
      </c>
      <c r="W23" s="8">
        <v>2.56</v>
      </c>
      <c r="X23" s="8">
        <v>369</v>
      </c>
      <c r="Y23" s="8">
        <v>0.69</v>
      </c>
      <c r="Z23" s="8">
        <v>277</v>
      </c>
      <c r="AA23" s="8">
        <v>0.52</v>
      </c>
      <c r="AB23" s="8">
        <v>181</v>
      </c>
      <c r="AC23" s="8">
        <v>0.34</v>
      </c>
      <c r="AD23" s="8">
        <v>78</v>
      </c>
      <c r="AE23" s="8">
        <v>0.15</v>
      </c>
      <c r="AF23" s="11">
        <v>41546.767428553241</v>
      </c>
      <c r="AG23" s="11">
        <v>41548.65440767361</v>
      </c>
    </row>
    <row r="24" spans="1:33" x14ac:dyDescent="0.35">
      <c r="A24" s="8">
        <v>40401</v>
      </c>
      <c r="B24" s="8" t="s">
        <v>566</v>
      </c>
      <c r="C24" s="8">
        <v>3806</v>
      </c>
      <c r="D24" s="8">
        <v>2642</v>
      </c>
      <c r="E24" s="8">
        <v>69.42</v>
      </c>
      <c r="F24" s="8">
        <v>82</v>
      </c>
      <c r="G24" s="8">
        <v>3.1</v>
      </c>
      <c r="H24" s="8">
        <v>2560</v>
      </c>
      <c r="I24" s="8">
        <v>96.9</v>
      </c>
      <c r="J24" s="8">
        <v>732</v>
      </c>
      <c r="K24" s="8">
        <v>28.59</v>
      </c>
      <c r="L24" s="8">
        <v>595</v>
      </c>
      <c r="M24" s="8">
        <v>23.24</v>
      </c>
      <c r="N24" s="8">
        <v>751</v>
      </c>
      <c r="O24" s="8">
        <v>29.34</v>
      </c>
      <c r="P24" s="8">
        <v>93</v>
      </c>
      <c r="Q24" s="8">
        <v>3.63</v>
      </c>
      <c r="R24" s="8">
        <v>187</v>
      </c>
      <c r="S24" s="8">
        <v>7.3</v>
      </c>
      <c r="T24" s="8">
        <v>115</v>
      </c>
      <c r="U24" s="8">
        <v>4.49</v>
      </c>
      <c r="V24" s="8">
        <v>60</v>
      </c>
      <c r="W24" s="8">
        <v>2.34</v>
      </c>
      <c r="X24" s="8">
        <v>11</v>
      </c>
      <c r="Y24" s="8">
        <v>0.43</v>
      </c>
      <c r="Z24" s="8">
        <v>9</v>
      </c>
      <c r="AA24" s="8">
        <v>0.35</v>
      </c>
      <c r="AB24" s="8">
        <v>6</v>
      </c>
      <c r="AC24" s="8">
        <v>0.23</v>
      </c>
      <c r="AD24" s="8">
        <v>1</v>
      </c>
      <c r="AE24" s="8">
        <v>0.04</v>
      </c>
      <c r="AF24" s="11">
        <v>41546.693213506944</v>
      </c>
      <c r="AG24" s="11">
        <v>41546.738697187502</v>
      </c>
    </row>
    <row r="25" spans="1:33" x14ac:dyDescent="0.35">
      <c r="A25" s="8">
        <v>40402</v>
      </c>
      <c r="B25" s="8" t="s">
        <v>567</v>
      </c>
      <c r="C25" s="8">
        <v>1966</v>
      </c>
      <c r="D25" s="8">
        <v>1366</v>
      </c>
      <c r="E25" s="8">
        <v>69.48</v>
      </c>
      <c r="F25" s="8">
        <v>44</v>
      </c>
      <c r="G25" s="8">
        <v>3.22</v>
      </c>
      <c r="H25" s="8">
        <v>1322</v>
      </c>
      <c r="I25" s="8">
        <v>96.78</v>
      </c>
      <c r="J25" s="8">
        <v>203</v>
      </c>
      <c r="K25" s="8">
        <v>15.36</v>
      </c>
      <c r="L25" s="8">
        <v>549</v>
      </c>
      <c r="M25" s="8">
        <v>41.53</v>
      </c>
      <c r="N25" s="8">
        <v>321</v>
      </c>
      <c r="O25" s="8">
        <v>24.28</v>
      </c>
      <c r="P25" s="8">
        <v>48</v>
      </c>
      <c r="Q25" s="8">
        <v>3.63</v>
      </c>
      <c r="R25" s="8">
        <v>91</v>
      </c>
      <c r="S25" s="8">
        <v>6.88</v>
      </c>
      <c r="T25" s="8">
        <v>64</v>
      </c>
      <c r="U25" s="8">
        <v>4.84</v>
      </c>
      <c r="V25" s="8">
        <v>24</v>
      </c>
      <c r="W25" s="8">
        <v>1.82</v>
      </c>
      <c r="X25" s="8">
        <v>10</v>
      </c>
      <c r="Y25" s="8">
        <v>0.76</v>
      </c>
      <c r="Z25" s="8">
        <v>3</v>
      </c>
      <c r="AA25" s="8">
        <v>0.23</v>
      </c>
      <c r="AB25" s="8">
        <v>7</v>
      </c>
      <c r="AC25" s="8">
        <v>0.53</v>
      </c>
      <c r="AD25" s="8">
        <v>2</v>
      </c>
      <c r="AE25" s="8">
        <v>0.15</v>
      </c>
      <c r="AF25" s="11">
        <v>41546.613121909722</v>
      </c>
      <c r="AG25" s="11">
        <v>41546.613121909722</v>
      </c>
    </row>
    <row r="26" spans="1:33" x14ac:dyDescent="0.35">
      <c r="A26" s="8">
        <v>40403</v>
      </c>
      <c r="B26" s="8" t="s">
        <v>568</v>
      </c>
      <c r="C26" s="8">
        <v>403</v>
      </c>
      <c r="D26" s="8">
        <v>315</v>
      </c>
      <c r="E26" s="8">
        <v>78.16</v>
      </c>
      <c r="F26" s="8">
        <v>11</v>
      </c>
      <c r="G26" s="8">
        <v>3.49</v>
      </c>
      <c r="H26" s="8">
        <v>304</v>
      </c>
      <c r="I26" s="8">
        <v>96.51</v>
      </c>
      <c r="J26" s="8">
        <v>17</v>
      </c>
      <c r="K26" s="8">
        <v>5.59</v>
      </c>
      <c r="L26" s="8">
        <v>137</v>
      </c>
      <c r="M26" s="8">
        <v>45.07</v>
      </c>
      <c r="N26" s="8">
        <v>103</v>
      </c>
      <c r="O26" s="8">
        <v>33.880000000000003</v>
      </c>
      <c r="P26" s="8">
        <v>7</v>
      </c>
      <c r="Q26" s="8">
        <v>2.2999999999999998</v>
      </c>
      <c r="R26" s="8">
        <v>20</v>
      </c>
      <c r="S26" s="8">
        <v>6.58</v>
      </c>
      <c r="T26" s="8">
        <v>9</v>
      </c>
      <c r="U26" s="8">
        <v>2.96</v>
      </c>
      <c r="V26" s="8">
        <v>3</v>
      </c>
      <c r="W26" s="8">
        <v>0.99</v>
      </c>
      <c r="X26" s="8">
        <v>3</v>
      </c>
      <c r="Y26" s="8">
        <v>0.99</v>
      </c>
      <c r="Z26" s="8">
        <v>0</v>
      </c>
      <c r="AA26" s="8">
        <v>0</v>
      </c>
      <c r="AB26" s="8">
        <v>5</v>
      </c>
      <c r="AC26" s="8">
        <v>1.64</v>
      </c>
      <c r="AD26" s="8">
        <v>0</v>
      </c>
      <c r="AE26" s="8">
        <v>0</v>
      </c>
      <c r="AF26" s="11">
        <v>41546.554766701389</v>
      </c>
      <c r="AG26" s="11">
        <v>41546.554766701389</v>
      </c>
    </row>
    <row r="27" spans="1:33" x14ac:dyDescent="0.35">
      <c r="A27" s="8">
        <v>40404</v>
      </c>
      <c r="B27" s="8" t="s">
        <v>565</v>
      </c>
      <c r="C27" s="8">
        <v>12066</v>
      </c>
      <c r="D27" s="8">
        <v>7021</v>
      </c>
      <c r="E27" s="8">
        <v>58.19</v>
      </c>
      <c r="F27" s="8">
        <v>143</v>
      </c>
      <c r="G27" s="8">
        <v>2.04</v>
      </c>
      <c r="H27" s="8">
        <v>6878</v>
      </c>
      <c r="I27" s="8">
        <v>97.96</v>
      </c>
      <c r="J27" s="8">
        <v>2270</v>
      </c>
      <c r="K27" s="8">
        <v>33</v>
      </c>
      <c r="L27" s="8">
        <v>1098</v>
      </c>
      <c r="M27" s="8">
        <v>15.96</v>
      </c>
      <c r="N27" s="8">
        <v>1802</v>
      </c>
      <c r="O27" s="8">
        <v>26.2</v>
      </c>
      <c r="P27" s="8">
        <v>269</v>
      </c>
      <c r="Q27" s="8">
        <v>3.91</v>
      </c>
      <c r="R27" s="8">
        <v>810</v>
      </c>
      <c r="S27" s="8">
        <v>11.78</v>
      </c>
      <c r="T27" s="8">
        <v>309</v>
      </c>
      <c r="U27" s="8">
        <v>4.49</v>
      </c>
      <c r="V27" s="8">
        <v>194</v>
      </c>
      <c r="W27" s="8">
        <v>2.82</v>
      </c>
      <c r="X27" s="8">
        <v>51</v>
      </c>
      <c r="Y27" s="8">
        <v>0.74</v>
      </c>
      <c r="Z27" s="8">
        <v>49</v>
      </c>
      <c r="AA27" s="8">
        <v>0.71</v>
      </c>
      <c r="AB27" s="8">
        <v>16</v>
      </c>
      <c r="AC27" s="8">
        <v>0.23</v>
      </c>
      <c r="AD27" s="8">
        <v>10</v>
      </c>
      <c r="AE27" s="8">
        <v>0.15</v>
      </c>
      <c r="AF27" s="11">
        <v>41546.71581415509</v>
      </c>
      <c r="AG27" s="11">
        <v>41546.790131365742</v>
      </c>
    </row>
    <row r="28" spans="1:33" x14ac:dyDescent="0.35">
      <c r="A28" s="8">
        <v>40405</v>
      </c>
      <c r="B28" s="8" t="s">
        <v>569</v>
      </c>
      <c r="C28" s="8">
        <v>2026</v>
      </c>
      <c r="D28" s="8">
        <v>1371</v>
      </c>
      <c r="E28" s="8">
        <v>67.67</v>
      </c>
      <c r="F28" s="8">
        <v>39</v>
      </c>
      <c r="G28" s="8">
        <v>2.84</v>
      </c>
      <c r="H28" s="8">
        <v>1332</v>
      </c>
      <c r="I28" s="8">
        <v>97.16</v>
      </c>
      <c r="J28" s="8">
        <v>239</v>
      </c>
      <c r="K28" s="8">
        <v>17.940000000000001</v>
      </c>
      <c r="L28" s="8">
        <v>494</v>
      </c>
      <c r="M28" s="8">
        <v>37.090000000000003</v>
      </c>
      <c r="N28" s="8">
        <v>319</v>
      </c>
      <c r="O28" s="8">
        <v>23.95</v>
      </c>
      <c r="P28" s="8">
        <v>54</v>
      </c>
      <c r="Q28" s="8">
        <v>4.05</v>
      </c>
      <c r="R28" s="8">
        <v>121</v>
      </c>
      <c r="S28" s="8">
        <v>9.08</v>
      </c>
      <c r="T28" s="8">
        <v>59</v>
      </c>
      <c r="U28" s="8">
        <v>4.43</v>
      </c>
      <c r="V28" s="8">
        <v>30</v>
      </c>
      <c r="W28" s="8">
        <v>2.25</v>
      </c>
      <c r="X28" s="8">
        <v>10</v>
      </c>
      <c r="Y28" s="8">
        <v>0.75</v>
      </c>
      <c r="Z28" s="8">
        <v>4</v>
      </c>
      <c r="AA28" s="8">
        <v>0.3</v>
      </c>
      <c r="AB28" s="8">
        <v>0</v>
      </c>
      <c r="AC28" s="8">
        <v>0</v>
      </c>
      <c r="AD28" s="8">
        <v>2</v>
      </c>
      <c r="AE28" s="8">
        <v>0.15</v>
      </c>
      <c r="AF28" s="11">
        <v>41546.646996875003</v>
      </c>
      <c r="AG28" s="11">
        <v>41546.646996875003</v>
      </c>
    </row>
    <row r="29" spans="1:33" x14ac:dyDescent="0.35">
      <c r="A29" s="8">
        <v>40406</v>
      </c>
      <c r="B29" s="8" t="s">
        <v>570</v>
      </c>
      <c r="C29" s="8">
        <v>1756</v>
      </c>
      <c r="D29" s="8">
        <v>1147</v>
      </c>
      <c r="E29" s="8">
        <v>65.319999999999993</v>
      </c>
      <c r="F29" s="8">
        <v>42</v>
      </c>
      <c r="G29" s="8">
        <v>3.66</v>
      </c>
      <c r="H29" s="8">
        <v>1105</v>
      </c>
      <c r="I29" s="8">
        <v>96.34</v>
      </c>
      <c r="J29" s="8">
        <v>190</v>
      </c>
      <c r="K29" s="8">
        <v>17.190000000000001</v>
      </c>
      <c r="L29" s="8">
        <v>327</v>
      </c>
      <c r="M29" s="8">
        <v>29.59</v>
      </c>
      <c r="N29" s="8">
        <v>325</v>
      </c>
      <c r="O29" s="8">
        <v>29.41</v>
      </c>
      <c r="P29" s="8">
        <v>34</v>
      </c>
      <c r="Q29" s="8">
        <v>3.08</v>
      </c>
      <c r="R29" s="8">
        <v>101</v>
      </c>
      <c r="S29" s="8">
        <v>9.14</v>
      </c>
      <c r="T29" s="8">
        <v>61</v>
      </c>
      <c r="U29" s="8">
        <v>5.52</v>
      </c>
      <c r="V29" s="8">
        <v>42</v>
      </c>
      <c r="W29" s="8">
        <v>3.8</v>
      </c>
      <c r="X29" s="8">
        <v>12</v>
      </c>
      <c r="Y29" s="8">
        <v>1.0900000000000001</v>
      </c>
      <c r="Z29" s="8">
        <v>7</v>
      </c>
      <c r="AA29" s="8">
        <v>0.63</v>
      </c>
      <c r="AB29" s="8">
        <v>4</v>
      </c>
      <c r="AC29" s="8">
        <v>0.36</v>
      </c>
      <c r="AD29" s="8">
        <v>2</v>
      </c>
      <c r="AE29" s="8">
        <v>0.18</v>
      </c>
      <c r="AF29" s="11">
        <v>41546.693349768517</v>
      </c>
      <c r="AG29" s="11">
        <v>41546.693349768517</v>
      </c>
    </row>
    <row r="30" spans="1:33" x14ac:dyDescent="0.35">
      <c r="A30" s="8">
        <v>40407</v>
      </c>
      <c r="B30" s="8" t="s">
        <v>571</v>
      </c>
      <c r="C30" s="8">
        <v>1546</v>
      </c>
      <c r="D30" s="8">
        <v>1037</v>
      </c>
      <c r="E30" s="8">
        <v>67.08</v>
      </c>
      <c r="F30" s="8">
        <v>45</v>
      </c>
      <c r="G30" s="8">
        <v>4.34</v>
      </c>
      <c r="H30" s="8">
        <v>992</v>
      </c>
      <c r="I30" s="8">
        <v>95.66</v>
      </c>
      <c r="J30" s="8">
        <v>128</v>
      </c>
      <c r="K30" s="8">
        <v>12.9</v>
      </c>
      <c r="L30" s="8">
        <v>340</v>
      </c>
      <c r="M30" s="8">
        <v>34.270000000000003</v>
      </c>
      <c r="N30" s="8">
        <v>314</v>
      </c>
      <c r="O30" s="8">
        <v>31.65</v>
      </c>
      <c r="P30" s="8">
        <v>32</v>
      </c>
      <c r="Q30" s="8">
        <v>3.23</v>
      </c>
      <c r="R30" s="8">
        <v>83</v>
      </c>
      <c r="S30" s="8">
        <v>8.3699999999999992</v>
      </c>
      <c r="T30" s="8">
        <v>53</v>
      </c>
      <c r="U30" s="8">
        <v>5.34</v>
      </c>
      <c r="V30" s="8">
        <v>17</v>
      </c>
      <c r="W30" s="8">
        <v>1.71</v>
      </c>
      <c r="X30" s="8">
        <v>12</v>
      </c>
      <c r="Y30" s="8">
        <v>1.21</v>
      </c>
      <c r="Z30" s="8">
        <v>5</v>
      </c>
      <c r="AA30" s="8">
        <v>0.5</v>
      </c>
      <c r="AB30" s="8">
        <v>6</v>
      </c>
      <c r="AC30" s="8">
        <v>0.6</v>
      </c>
      <c r="AD30" s="8">
        <v>2</v>
      </c>
      <c r="AE30" s="8">
        <v>0.2</v>
      </c>
      <c r="AF30" s="11">
        <v>41546.671243518518</v>
      </c>
      <c r="AG30" s="11">
        <v>41546.671243518518</v>
      </c>
    </row>
    <row r="31" spans="1:33" x14ac:dyDescent="0.35">
      <c r="A31" s="8">
        <v>40408</v>
      </c>
      <c r="B31" s="8" t="s">
        <v>572</v>
      </c>
      <c r="C31" s="8">
        <v>715</v>
      </c>
      <c r="D31" s="8">
        <v>450</v>
      </c>
      <c r="E31" s="8">
        <v>62.94</v>
      </c>
      <c r="F31" s="8">
        <v>15</v>
      </c>
      <c r="G31" s="8">
        <v>3.33</v>
      </c>
      <c r="H31" s="8">
        <v>435</v>
      </c>
      <c r="I31" s="8">
        <v>96.67</v>
      </c>
      <c r="J31" s="8">
        <v>78</v>
      </c>
      <c r="K31" s="8">
        <v>17.93</v>
      </c>
      <c r="L31" s="8">
        <v>165</v>
      </c>
      <c r="M31" s="8">
        <v>37.93</v>
      </c>
      <c r="N31" s="8">
        <v>104</v>
      </c>
      <c r="O31" s="8">
        <v>23.91</v>
      </c>
      <c r="P31" s="8">
        <v>19</v>
      </c>
      <c r="Q31" s="8">
        <v>4.37</v>
      </c>
      <c r="R31" s="8">
        <v>29</v>
      </c>
      <c r="S31" s="8">
        <v>6.67</v>
      </c>
      <c r="T31" s="8">
        <v>19</v>
      </c>
      <c r="U31" s="8">
        <v>4.37</v>
      </c>
      <c r="V31" s="8">
        <v>17</v>
      </c>
      <c r="W31" s="8">
        <v>3.91</v>
      </c>
      <c r="X31" s="8">
        <v>1</v>
      </c>
      <c r="Y31" s="8">
        <v>0.23</v>
      </c>
      <c r="Z31" s="8">
        <v>2</v>
      </c>
      <c r="AA31" s="8">
        <v>0.46</v>
      </c>
      <c r="AB31" s="8">
        <v>1</v>
      </c>
      <c r="AC31" s="8">
        <v>0.23</v>
      </c>
      <c r="AD31" s="8">
        <v>0</v>
      </c>
      <c r="AE31" s="8">
        <v>0</v>
      </c>
      <c r="AF31" s="11">
        <v>41546.547718055554</v>
      </c>
      <c r="AG31" s="11">
        <v>41546.547718055554</v>
      </c>
    </row>
    <row r="32" spans="1:33" x14ac:dyDescent="0.35">
      <c r="A32" s="8">
        <v>40409</v>
      </c>
      <c r="B32" s="8" t="s">
        <v>573</v>
      </c>
      <c r="C32" s="8">
        <v>848</v>
      </c>
      <c r="D32" s="8">
        <v>530</v>
      </c>
      <c r="E32" s="8">
        <v>62.5</v>
      </c>
      <c r="F32" s="8">
        <v>17</v>
      </c>
      <c r="G32" s="8">
        <v>3.21</v>
      </c>
      <c r="H32" s="8">
        <v>513</v>
      </c>
      <c r="I32" s="8">
        <v>96.79</v>
      </c>
      <c r="J32" s="8">
        <v>80</v>
      </c>
      <c r="K32" s="8">
        <v>15.59</v>
      </c>
      <c r="L32" s="8">
        <v>202</v>
      </c>
      <c r="M32" s="8">
        <v>39.380000000000003</v>
      </c>
      <c r="N32" s="8">
        <v>123</v>
      </c>
      <c r="O32" s="8">
        <v>23.98</v>
      </c>
      <c r="P32" s="8">
        <v>13</v>
      </c>
      <c r="Q32" s="8">
        <v>2.5299999999999998</v>
      </c>
      <c r="R32" s="8">
        <v>47</v>
      </c>
      <c r="S32" s="8">
        <v>9.16</v>
      </c>
      <c r="T32" s="8">
        <v>23</v>
      </c>
      <c r="U32" s="8">
        <v>4.4800000000000004</v>
      </c>
      <c r="V32" s="8">
        <v>15</v>
      </c>
      <c r="W32" s="8">
        <v>2.92</v>
      </c>
      <c r="X32" s="8">
        <v>7</v>
      </c>
      <c r="Y32" s="8">
        <v>1.36</v>
      </c>
      <c r="Z32" s="8">
        <v>0</v>
      </c>
      <c r="AA32" s="8">
        <v>0</v>
      </c>
      <c r="AB32" s="8">
        <v>1</v>
      </c>
      <c r="AC32" s="8">
        <v>0.19</v>
      </c>
      <c r="AD32" s="8">
        <v>2</v>
      </c>
      <c r="AE32" s="8">
        <v>0.39</v>
      </c>
      <c r="AF32" s="11">
        <v>41546.647094560183</v>
      </c>
      <c r="AG32" s="11">
        <v>41546.647094560183</v>
      </c>
    </row>
    <row r="33" spans="1:33" x14ac:dyDescent="0.35">
      <c r="A33" s="8">
        <v>40410</v>
      </c>
      <c r="B33" s="8" t="s">
        <v>574</v>
      </c>
      <c r="C33" s="8">
        <v>1006</v>
      </c>
      <c r="D33" s="8">
        <v>666</v>
      </c>
      <c r="E33" s="8">
        <v>66.2</v>
      </c>
      <c r="F33" s="8">
        <v>16</v>
      </c>
      <c r="G33" s="8">
        <v>2.4</v>
      </c>
      <c r="H33" s="8">
        <v>650</v>
      </c>
      <c r="I33" s="8">
        <v>97.6</v>
      </c>
      <c r="J33" s="8">
        <v>70</v>
      </c>
      <c r="K33" s="8">
        <v>10.77</v>
      </c>
      <c r="L33" s="8">
        <v>269</v>
      </c>
      <c r="M33" s="8">
        <v>41.38</v>
      </c>
      <c r="N33" s="8">
        <v>164</v>
      </c>
      <c r="O33" s="8">
        <v>25.23</v>
      </c>
      <c r="P33" s="8">
        <v>20</v>
      </c>
      <c r="Q33" s="8">
        <v>3.08</v>
      </c>
      <c r="R33" s="8">
        <v>49</v>
      </c>
      <c r="S33" s="8">
        <v>7.54</v>
      </c>
      <c r="T33" s="8">
        <v>50</v>
      </c>
      <c r="U33" s="8">
        <v>7.69</v>
      </c>
      <c r="V33" s="8">
        <v>16</v>
      </c>
      <c r="W33" s="8">
        <v>2.46</v>
      </c>
      <c r="X33" s="8">
        <v>5</v>
      </c>
      <c r="Y33" s="8">
        <v>0.77</v>
      </c>
      <c r="Z33" s="8">
        <v>5</v>
      </c>
      <c r="AA33" s="8">
        <v>0.77</v>
      </c>
      <c r="AB33" s="8">
        <v>0</v>
      </c>
      <c r="AC33" s="8">
        <v>0</v>
      </c>
      <c r="AD33" s="8">
        <v>2</v>
      </c>
      <c r="AE33" s="8">
        <v>0.31</v>
      </c>
      <c r="AF33" s="11">
        <v>41546.601827164355</v>
      </c>
      <c r="AG33" s="11">
        <v>41546.601827164355</v>
      </c>
    </row>
    <row r="34" spans="1:33" x14ac:dyDescent="0.35">
      <c r="A34" s="8">
        <v>40411</v>
      </c>
      <c r="B34" s="8" t="s">
        <v>575</v>
      </c>
      <c r="C34" s="8">
        <v>464</v>
      </c>
      <c r="D34" s="8">
        <v>319</v>
      </c>
      <c r="E34" s="8">
        <v>68.75</v>
      </c>
      <c r="F34" s="8">
        <v>8</v>
      </c>
      <c r="G34" s="8">
        <v>2.5099999999999998</v>
      </c>
      <c r="H34" s="8">
        <v>311</v>
      </c>
      <c r="I34" s="8">
        <v>97.49</v>
      </c>
      <c r="J34" s="8">
        <v>56</v>
      </c>
      <c r="K34" s="8">
        <v>18.010000000000002</v>
      </c>
      <c r="L34" s="8">
        <v>130</v>
      </c>
      <c r="M34" s="8">
        <v>41.8</v>
      </c>
      <c r="N34" s="8">
        <v>65</v>
      </c>
      <c r="O34" s="8">
        <v>20.9</v>
      </c>
      <c r="P34" s="8">
        <v>11</v>
      </c>
      <c r="Q34" s="8">
        <v>3.54</v>
      </c>
      <c r="R34" s="8">
        <v>29</v>
      </c>
      <c r="S34" s="8">
        <v>9.32</v>
      </c>
      <c r="T34" s="8">
        <v>11</v>
      </c>
      <c r="U34" s="8">
        <v>3.54</v>
      </c>
      <c r="V34" s="8">
        <v>8</v>
      </c>
      <c r="W34" s="8">
        <v>2.57</v>
      </c>
      <c r="X34" s="8">
        <v>1</v>
      </c>
      <c r="Y34" s="8">
        <v>0.32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11">
        <v>41546.555218946756</v>
      </c>
      <c r="AG34" s="11">
        <v>41546.555218946756</v>
      </c>
    </row>
    <row r="35" spans="1:33" x14ac:dyDescent="0.35">
      <c r="A35" s="8">
        <v>40412</v>
      </c>
      <c r="B35" s="8" t="s">
        <v>576</v>
      </c>
      <c r="C35" s="8">
        <v>1048</v>
      </c>
      <c r="D35" s="8">
        <v>725</v>
      </c>
      <c r="E35" s="8">
        <v>69.180000000000007</v>
      </c>
      <c r="F35" s="8">
        <v>16</v>
      </c>
      <c r="G35" s="8">
        <v>2.21</v>
      </c>
      <c r="H35" s="8">
        <v>709</v>
      </c>
      <c r="I35" s="8">
        <v>97.79</v>
      </c>
      <c r="J35" s="8">
        <v>103</v>
      </c>
      <c r="K35" s="8">
        <v>14.53</v>
      </c>
      <c r="L35" s="8">
        <v>289</v>
      </c>
      <c r="M35" s="8">
        <v>40.76</v>
      </c>
      <c r="N35" s="8">
        <v>190</v>
      </c>
      <c r="O35" s="8">
        <v>26.8</v>
      </c>
      <c r="P35" s="8">
        <v>26</v>
      </c>
      <c r="Q35" s="8">
        <v>3.67</v>
      </c>
      <c r="R35" s="8">
        <v>37</v>
      </c>
      <c r="S35" s="8">
        <v>5.22</v>
      </c>
      <c r="T35" s="8">
        <v>28</v>
      </c>
      <c r="U35" s="8">
        <v>3.95</v>
      </c>
      <c r="V35" s="8">
        <v>17</v>
      </c>
      <c r="W35" s="8">
        <v>2.4</v>
      </c>
      <c r="X35" s="8">
        <v>4</v>
      </c>
      <c r="Y35" s="8">
        <v>0.56000000000000005</v>
      </c>
      <c r="Z35" s="8">
        <v>4</v>
      </c>
      <c r="AA35" s="8">
        <v>0.56000000000000005</v>
      </c>
      <c r="AB35" s="8">
        <v>11</v>
      </c>
      <c r="AC35" s="8">
        <v>1.55</v>
      </c>
      <c r="AD35" s="8">
        <v>0</v>
      </c>
      <c r="AE35" s="8">
        <v>0</v>
      </c>
      <c r="AF35" s="11">
        <v>41546.656556828704</v>
      </c>
      <c r="AG35" s="11">
        <v>41546.656556828704</v>
      </c>
    </row>
    <row r="36" spans="1:33" x14ac:dyDescent="0.35">
      <c r="A36" s="8">
        <v>40413</v>
      </c>
      <c r="B36" s="8" t="s">
        <v>577</v>
      </c>
      <c r="C36" s="8">
        <v>2387</v>
      </c>
      <c r="D36" s="8">
        <v>1588</v>
      </c>
      <c r="E36" s="8">
        <v>66.53</v>
      </c>
      <c r="F36" s="8">
        <v>51</v>
      </c>
      <c r="G36" s="8">
        <v>3.21</v>
      </c>
      <c r="H36" s="8">
        <v>1537</v>
      </c>
      <c r="I36" s="8">
        <v>96.79</v>
      </c>
      <c r="J36" s="8">
        <v>337</v>
      </c>
      <c r="K36" s="8">
        <v>21.93</v>
      </c>
      <c r="L36" s="8">
        <v>467</v>
      </c>
      <c r="M36" s="8">
        <v>30.38</v>
      </c>
      <c r="N36" s="8">
        <v>403</v>
      </c>
      <c r="O36" s="8">
        <v>26.22</v>
      </c>
      <c r="P36" s="8">
        <v>58</v>
      </c>
      <c r="Q36" s="8">
        <v>3.77</v>
      </c>
      <c r="R36" s="8">
        <v>97</v>
      </c>
      <c r="S36" s="8">
        <v>6.31</v>
      </c>
      <c r="T36" s="8">
        <v>101</v>
      </c>
      <c r="U36" s="8">
        <v>6.57</v>
      </c>
      <c r="V36" s="8">
        <v>46</v>
      </c>
      <c r="W36" s="8">
        <v>2.99</v>
      </c>
      <c r="X36" s="8">
        <v>11</v>
      </c>
      <c r="Y36" s="8">
        <v>0.72</v>
      </c>
      <c r="Z36" s="8">
        <v>6</v>
      </c>
      <c r="AA36" s="8">
        <v>0.39</v>
      </c>
      <c r="AB36" s="8">
        <v>6</v>
      </c>
      <c r="AC36" s="8">
        <v>0.39</v>
      </c>
      <c r="AD36" s="8">
        <v>5</v>
      </c>
      <c r="AE36" s="8">
        <v>0.33</v>
      </c>
      <c r="AF36" s="11">
        <v>41546.647197719911</v>
      </c>
      <c r="AG36" s="11">
        <v>41546.647197719911</v>
      </c>
    </row>
    <row r="37" spans="1:33" x14ac:dyDescent="0.35">
      <c r="A37" s="8">
        <v>40414</v>
      </c>
      <c r="B37" s="8" t="s">
        <v>578</v>
      </c>
      <c r="C37" s="8">
        <v>2198</v>
      </c>
      <c r="D37" s="8">
        <v>1344</v>
      </c>
      <c r="E37" s="8">
        <v>61.15</v>
      </c>
      <c r="F37" s="8">
        <v>31</v>
      </c>
      <c r="G37" s="8">
        <v>2.31</v>
      </c>
      <c r="H37" s="8">
        <v>1313</v>
      </c>
      <c r="I37" s="8">
        <v>97.69</v>
      </c>
      <c r="J37" s="8">
        <v>237</v>
      </c>
      <c r="K37" s="8">
        <v>18.05</v>
      </c>
      <c r="L37" s="8">
        <v>496</v>
      </c>
      <c r="M37" s="8">
        <v>37.78</v>
      </c>
      <c r="N37" s="8">
        <v>271</v>
      </c>
      <c r="O37" s="8">
        <v>20.64</v>
      </c>
      <c r="P37" s="8">
        <v>40</v>
      </c>
      <c r="Q37" s="8">
        <v>3.05</v>
      </c>
      <c r="R37" s="8">
        <v>128</v>
      </c>
      <c r="S37" s="8">
        <v>9.75</v>
      </c>
      <c r="T37" s="8">
        <v>74</v>
      </c>
      <c r="U37" s="8">
        <v>5.64</v>
      </c>
      <c r="V37" s="8">
        <v>45</v>
      </c>
      <c r="W37" s="8">
        <v>3.43</v>
      </c>
      <c r="X37" s="8">
        <v>8</v>
      </c>
      <c r="Y37" s="8">
        <v>0.61</v>
      </c>
      <c r="Z37" s="8">
        <v>4</v>
      </c>
      <c r="AA37" s="8">
        <v>0.3</v>
      </c>
      <c r="AB37" s="8">
        <v>9</v>
      </c>
      <c r="AC37" s="8">
        <v>0.69</v>
      </c>
      <c r="AD37" s="8">
        <v>1</v>
      </c>
      <c r="AE37" s="8">
        <v>0.08</v>
      </c>
      <c r="AF37" s="11">
        <v>41546.649673032407</v>
      </c>
      <c r="AG37" s="11">
        <v>41546.649673032407</v>
      </c>
    </row>
    <row r="38" spans="1:33" x14ac:dyDescent="0.35">
      <c r="A38" s="8">
        <v>40415</v>
      </c>
      <c r="B38" s="8" t="s">
        <v>579</v>
      </c>
      <c r="C38" s="8">
        <v>1143</v>
      </c>
      <c r="D38" s="8">
        <v>782</v>
      </c>
      <c r="E38" s="8">
        <v>68.42</v>
      </c>
      <c r="F38" s="8">
        <v>19</v>
      </c>
      <c r="G38" s="8">
        <v>2.4300000000000002</v>
      </c>
      <c r="H38" s="8">
        <v>763</v>
      </c>
      <c r="I38" s="8">
        <v>97.57</v>
      </c>
      <c r="J38" s="8">
        <v>156</v>
      </c>
      <c r="K38" s="8">
        <v>20.45</v>
      </c>
      <c r="L38" s="8">
        <v>277</v>
      </c>
      <c r="M38" s="8">
        <v>36.299999999999997</v>
      </c>
      <c r="N38" s="8">
        <v>230</v>
      </c>
      <c r="O38" s="8">
        <v>30.14</v>
      </c>
      <c r="P38" s="8">
        <v>17</v>
      </c>
      <c r="Q38" s="8">
        <v>2.23</v>
      </c>
      <c r="R38" s="8">
        <v>32</v>
      </c>
      <c r="S38" s="8">
        <v>4.1900000000000004</v>
      </c>
      <c r="T38" s="8">
        <v>26</v>
      </c>
      <c r="U38" s="8">
        <v>3.41</v>
      </c>
      <c r="V38" s="8">
        <v>11</v>
      </c>
      <c r="W38" s="8">
        <v>1.44</v>
      </c>
      <c r="X38" s="8">
        <v>4</v>
      </c>
      <c r="Y38" s="8">
        <v>0.52</v>
      </c>
      <c r="Z38" s="8">
        <v>4</v>
      </c>
      <c r="AA38" s="8">
        <v>0.52</v>
      </c>
      <c r="AB38" s="8">
        <v>6</v>
      </c>
      <c r="AC38" s="8">
        <v>0.79</v>
      </c>
      <c r="AD38" s="8">
        <v>0</v>
      </c>
      <c r="AE38" s="8">
        <v>0</v>
      </c>
      <c r="AF38" s="11">
        <v>41546.613561655089</v>
      </c>
      <c r="AG38" s="11">
        <v>41546.613561655089</v>
      </c>
    </row>
    <row r="39" spans="1:33" x14ac:dyDescent="0.35">
      <c r="A39" s="8">
        <v>40416</v>
      </c>
      <c r="B39" s="8" t="s">
        <v>63</v>
      </c>
      <c r="C39" s="8">
        <v>510</v>
      </c>
      <c r="D39" s="8">
        <v>370</v>
      </c>
      <c r="E39" s="8">
        <v>72.55</v>
      </c>
      <c r="F39" s="8">
        <v>9</v>
      </c>
      <c r="G39" s="8">
        <v>2.4300000000000002</v>
      </c>
      <c r="H39" s="8">
        <v>361</v>
      </c>
      <c r="I39" s="8">
        <v>97.57</v>
      </c>
      <c r="J39" s="8">
        <v>96</v>
      </c>
      <c r="K39" s="8">
        <v>26.59</v>
      </c>
      <c r="L39" s="8">
        <v>109</v>
      </c>
      <c r="M39" s="8">
        <v>30.19</v>
      </c>
      <c r="N39" s="8">
        <v>94</v>
      </c>
      <c r="O39" s="8">
        <v>26.04</v>
      </c>
      <c r="P39" s="8">
        <v>12</v>
      </c>
      <c r="Q39" s="8">
        <v>3.32</v>
      </c>
      <c r="R39" s="8">
        <v>13</v>
      </c>
      <c r="S39" s="8">
        <v>3.6</v>
      </c>
      <c r="T39" s="8">
        <v>17</v>
      </c>
      <c r="U39" s="8">
        <v>4.71</v>
      </c>
      <c r="V39" s="8">
        <v>10</v>
      </c>
      <c r="W39" s="8">
        <v>2.77</v>
      </c>
      <c r="X39" s="8">
        <v>5</v>
      </c>
      <c r="Y39" s="8">
        <v>1.39</v>
      </c>
      <c r="Z39" s="8">
        <v>3</v>
      </c>
      <c r="AA39" s="8">
        <v>0.83</v>
      </c>
      <c r="AB39" s="8">
        <v>2</v>
      </c>
      <c r="AC39" s="8">
        <v>0.55000000000000004</v>
      </c>
      <c r="AD39" s="8">
        <v>0</v>
      </c>
      <c r="AE39" s="8">
        <v>0</v>
      </c>
      <c r="AF39" s="11">
        <v>41546.569263506943</v>
      </c>
      <c r="AG39" s="11">
        <v>41546.569263506943</v>
      </c>
    </row>
    <row r="40" spans="1:33" x14ac:dyDescent="0.35">
      <c r="A40" s="8">
        <v>40417</v>
      </c>
      <c r="B40" s="8" t="s">
        <v>580</v>
      </c>
      <c r="C40" s="8">
        <v>913</v>
      </c>
      <c r="D40" s="8">
        <v>623</v>
      </c>
      <c r="E40" s="8">
        <v>68.239999999999995</v>
      </c>
      <c r="F40" s="8">
        <v>17</v>
      </c>
      <c r="G40" s="8">
        <v>2.73</v>
      </c>
      <c r="H40" s="8">
        <v>606</v>
      </c>
      <c r="I40" s="8">
        <v>97.27</v>
      </c>
      <c r="J40" s="8">
        <v>82</v>
      </c>
      <c r="K40" s="8">
        <v>13.53</v>
      </c>
      <c r="L40" s="8">
        <v>223</v>
      </c>
      <c r="M40" s="8">
        <v>36.799999999999997</v>
      </c>
      <c r="N40" s="8">
        <v>152</v>
      </c>
      <c r="O40" s="8">
        <v>25.08</v>
      </c>
      <c r="P40" s="8">
        <v>27</v>
      </c>
      <c r="Q40" s="8">
        <v>4.46</v>
      </c>
      <c r="R40" s="8">
        <v>68</v>
      </c>
      <c r="S40" s="8">
        <v>11.22</v>
      </c>
      <c r="T40" s="8">
        <v>22</v>
      </c>
      <c r="U40" s="8">
        <v>3.63</v>
      </c>
      <c r="V40" s="8">
        <v>25</v>
      </c>
      <c r="W40" s="8">
        <v>4.13</v>
      </c>
      <c r="X40" s="8">
        <v>2</v>
      </c>
      <c r="Y40" s="8">
        <v>0.33</v>
      </c>
      <c r="Z40" s="8">
        <v>2</v>
      </c>
      <c r="AA40" s="8">
        <v>0.33</v>
      </c>
      <c r="AB40" s="8">
        <v>3</v>
      </c>
      <c r="AC40" s="8">
        <v>0.5</v>
      </c>
      <c r="AD40" s="8">
        <v>0</v>
      </c>
      <c r="AE40" s="8">
        <v>0</v>
      </c>
      <c r="AF40" s="11">
        <v>41546.726126967595</v>
      </c>
      <c r="AG40" s="11">
        <v>41548.654407210648</v>
      </c>
    </row>
    <row r="41" spans="1:33" x14ac:dyDescent="0.35">
      <c r="A41" s="8">
        <v>40418</v>
      </c>
      <c r="B41" s="8" t="s">
        <v>581</v>
      </c>
      <c r="C41" s="8">
        <v>3489</v>
      </c>
      <c r="D41" s="8">
        <v>2399</v>
      </c>
      <c r="E41" s="8">
        <v>68.760000000000005</v>
      </c>
      <c r="F41" s="8">
        <v>83</v>
      </c>
      <c r="G41" s="8">
        <v>3.46</v>
      </c>
      <c r="H41" s="8">
        <v>2316</v>
      </c>
      <c r="I41" s="8">
        <v>96.54</v>
      </c>
      <c r="J41" s="8">
        <v>742</v>
      </c>
      <c r="K41" s="8">
        <v>32.04</v>
      </c>
      <c r="L41" s="8">
        <v>480</v>
      </c>
      <c r="M41" s="8">
        <v>20.73</v>
      </c>
      <c r="N41" s="8">
        <v>591</v>
      </c>
      <c r="O41" s="8">
        <v>25.52</v>
      </c>
      <c r="P41" s="8">
        <v>67</v>
      </c>
      <c r="Q41" s="8">
        <v>2.89</v>
      </c>
      <c r="R41" s="8">
        <v>256</v>
      </c>
      <c r="S41" s="8">
        <v>11.05</v>
      </c>
      <c r="T41" s="8">
        <v>105</v>
      </c>
      <c r="U41" s="8">
        <v>4.53</v>
      </c>
      <c r="V41" s="8">
        <v>49</v>
      </c>
      <c r="W41" s="8">
        <v>2.12</v>
      </c>
      <c r="X41" s="8">
        <v>11</v>
      </c>
      <c r="Y41" s="8">
        <v>0.47</v>
      </c>
      <c r="Z41" s="8">
        <v>9</v>
      </c>
      <c r="AA41" s="8">
        <v>0.39</v>
      </c>
      <c r="AB41" s="8">
        <v>1</v>
      </c>
      <c r="AC41" s="8">
        <v>0.04</v>
      </c>
      <c r="AD41" s="8">
        <v>5</v>
      </c>
      <c r="AE41" s="8">
        <v>0.22</v>
      </c>
      <c r="AF41" s="11">
        <v>41546.687012615737</v>
      </c>
      <c r="AG41" s="11">
        <v>41546.687012615737</v>
      </c>
    </row>
    <row r="42" spans="1:33" x14ac:dyDescent="0.35">
      <c r="A42" s="8">
        <v>40419</v>
      </c>
      <c r="B42" s="8" t="s">
        <v>582</v>
      </c>
      <c r="C42" s="8">
        <v>2025</v>
      </c>
      <c r="D42" s="8">
        <v>1449</v>
      </c>
      <c r="E42" s="8">
        <v>71.56</v>
      </c>
      <c r="F42" s="8">
        <v>52</v>
      </c>
      <c r="G42" s="8">
        <v>3.59</v>
      </c>
      <c r="H42" s="8">
        <v>1397</v>
      </c>
      <c r="I42" s="8">
        <v>96.41</v>
      </c>
      <c r="J42" s="8">
        <v>205</v>
      </c>
      <c r="K42" s="8">
        <v>14.67</v>
      </c>
      <c r="L42" s="8">
        <v>507</v>
      </c>
      <c r="M42" s="8">
        <v>36.29</v>
      </c>
      <c r="N42" s="8">
        <v>360</v>
      </c>
      <c r="O42" s="8">
        <v>25.77</v>
      </c>
      <c r="P42" s="8">
        <v>56</v>
      </c>
      <c r="Q42" s="8">
        <v>4.01</v>
      </c>
      <c r="R42" s="8">
        <v>122</v>
      </c>
      <c r="S42" s="8">
        <v>8.73</v>
      </c>
      <c r="T42" s="8">
        <v>78</v>
      </c>
      <c r="U42" s="8">
        <v>5.58</v>
      </c>
      <c r="V42" s="8">
        <v>46</v>
      </c>
      <c r="W42" s="8">
        <v>3.29</v>
      </c>
      <c r="X42" s="8">
        <v>7</v>
      </c>
      <c r="Y42" s="8">
        <v>0.5</v>
      </c>
      <c r="Z42" s="8">
        <v>8</v>
      </c>
      <c r="AA42" s="8">
        <v>0.56999999999999995</v>
      </c>
      <c r="AB42" s="8">
        <v>5</v>
      </c>
      <c r="AC42" s="8">
        <v>0.36</v>
      </c>
      <c r="AD42" s="8">
        <v>3</v>
      </c>
      <c r="AE42" s="8">
        <v>0.21</v>
      </c>
      <c r="AF42" s="11">
        <v>41546.647645833335</v>
      </c>
      <c r="AG42" s="11">
        <v>41546.647645833335</v>
      </c>
    </row>
    <row r="43" spans="1:33" x14ac:dyDescent="0.35">
      <c r="A43" s="8">
        <v>40420</v>
      </c>
      <c r="B43" s="8" t="s">
        <v>583</v>
      </c>
      <c r="C43" s="8">
        <v>1143</v>
      </c>
      <c r="D43" s="8">
        <v>789</v>
      </c>
      <c r="E43" s="8">
        <v>69.03</v>
      </c>
      <c r="F43" s="8">
        <v>29</v>
      </c>
      <c r="G43" s="8">
        <v>3.68</v>
      </c>
      <c r="H43" s="8">
        <v>760</v>
      </c>
      <c r="I43" s="8">
        <v>96.32</v>
      </c>
      <c r="J43" s="8">
        <v>131</v>
      </c>
      <c r="K43" s="8">
        <v>17.239999999999998</v>
      </c>
      <c r="L43" s="8">
        <v>335</v>
      </c>
      <c r="M43" s="8">
        <v>44.08</v>
      </c>
      <c r="N43" s="8">
        <v>179</v>
      </c>
      <c r="O43" s="8">
        <v>23.55</v>
      </c>
      <c r="P43" s="8">
        <v>24</v>
      </c>
      <c r="Q43" s="8">
        <v>3.16</v>
      </c>
      <c r="R43" s="8">
        <v>50</v>
      </c>
      <c r="S43" s="8">
        <v>6.58</v>
      </c>
      <c r="T43" s="8">
        <v>20</v>
      </c>
      <c r="U43" s="8">
        <v>2.63</v>
      </c>
      <c r="V43" s="8">
        <v>16</v>
      </c>
      <c r="W43" s="8">
        <v>2.11</v>
      </c>
      <c r="X43" s="8">
        <v>0</v>
      </c>
      <c r="Y43" s="8">
        <v>0</v>
      </c>
      <c r="Z43" s="8">
        <v>2</v>
      </c>
      <c r="AA43" s="8">
        <v>0.26</v>
      </c>
      <c r="AB43" s="8">
        <v>2</v>
      </c>
      <c r="AC43" s="8">
        <v>0.26</v>
      </c>
      <c r="AD43" s="8">
        <v>1</v>
      </c>
      <c r="AE43" s="8">
        <v>0.13</v>
      </c>
      <c r="AF43" s="11">
        <v>41546.601963854169</v>
      </c>
      <c r="AG43" s="11">
        <v>41546.601963854169</v>
      </c>
    </row>
    <row r="44" spans="1:33" x14ac:dyDescent="0.35">
      <c r="A44" s="8">
        <v>40421</v>
      </c>
      <c r="B44" s="8" t="s">
        <v>584</v>
      </c>
      <c r="C44" s="8">
        <v>3734</v>
      </c>
      <c r="D44" s="8">
        <v>2294</v>
      </c>
      <c r="E44" s="8">
        <v>61.44</v>
      </c>
      <c r="F44" s="8">
        <v>58</v>
      </c>
      <c r="G44" s="8">
        <v>2.5299999999999998</v>
      </c>
      <c r="H44" s="8">
        <v>2236</v>
      </c>
      <c r="I44" s="8">
        <v>97.47</v>
      </c>
      <c r="J44" s="8">
        <v>775</v>
      </c>
      <c r="K44" s="8">
        <v>34.659999999999997</v>
      </c>
      <c r="L44" s="8">
        <v>331</v>
      </c>
      <c r="M44" s="8">
        <v>14.8</v>
      </c>
      <c r="N44" s="8">
        <v>593</v>
      </c>
      <c r="O44" s="8">
        <v>26.52</v>
      </c>
      <c r="P44" s="8">
        <v>88</v>
      </c>
      <c r="Q44" s="8">
        <v>3.94</v>
      </c>
      <c r="R44" s="8">
        <v>214</v>
      </c>
      <c r="S44" s="8">
        <v>9.57</v>
      </c>
      <c r="T44" s="8">
        <v>123</v>
      </c>
      <c r="U44" s="8">
        <v>5.5</v>
      </c>
      <c r="V44" s="8">
        <v>64</v>
      </c>
      <c r="W44" s="8">
        <v>2.86</v>
      </c>
      <c r="X44" s="8">
        <v>21</v>
      </c>
      <c r="Y44" s="8">
        <v>0.94</v>
      </c>
      <c r="Z44" s="8">
        <v>15</v>
      </c>
      <c r="AA44" s="8">
        <v>0.67</v>
      </c>
      <c r="AB44" s="8">
        <v>7</v>
      </c>
      <c r="AC44" s="8">
        <v>0.31</v>
      </c>
      <c r="AD44" s="8">
        <v>5</v>
      </c>
      <c r="AE44" s="8">
        <v>0.22</v>
      </c>
      <c r="AF44" s="11">
        <v>41546.716050844909</v>
      </c>
      <c r="AG44" s="11">
        <v>41546.751540358797</v>
      </c>
    </row>
    <row r="45" spans="1:33" x14ac:dyDescent="0.35">
      <c r="A45" s="8">
        <v>40422</v>
      </c>
      <c r="B45" s="8" t="s">
        <v>585</v>
      </c>
      <c r="C45" s="8">
        <v>1629</v>
      </c>
      <c r="D45" s="8">
        <v>940</v>
      </c>
      <c r="E45" s="8">
        <v>57.7</v>
      </c>
      <c r="F45" s="8">
        <v>23</v>
      </c>
      <c r="G45" s="8">
        <v>2.4500000000000002</v>
      </c>
      <c r="H45" s="8">
        <v>917</v>
      </c>
      <c r="I45" s="8">
        <v>97.55</v>
      </c>
      <c r="J45" s="8">
        <v>240</v>
      </c>
      <c r="K45" s="8">
        <v>26.17</v>
      </c>
      <c r="L45" s="8">
        <v>229</v>
      </c>
      <c r="M45" s="8">
        <v>24.97</v>
      </c>
      <c r="N45" s="8">
        <v>259</v>
      </c>
      <c r="O45" s="8">
        <v>28.24</v>
      </c>
      <c r="P45" s="8">
        <v>37</v>
      </c>
      <c r="Q45" s="8">
        <v>4.03</v>
      </c>
      <c r="R45" s="8">
        <v>60</v>
      </c>
      <c r="S45" s="8">
        <v>6.54</v>
      </c>
      <c r="T45" s="8">
        <v>57</v>
      </c>
      <c r="U45" s="8">
        <v>6.22</v>
      </c>
      <c r="V45" s="8">
        <v>17</v>
      </c>
      <c r="W45" s="8">
        <v>1.85</v>
      </c>
      <c r="X45" s="8">
        <v>4</v>
      </c>
      <c r="Y45" s="8">
        <v>0.44</v>
      </c>
      <c r="Z45" s="8">
        <v>5</v>
      </c>
      <c r="AA45" s="8">
        <v>0.55000000000000004</v>
      </c>
      <c r="AB45" s="8">
        <v>9</v>
      </c>
      <c r="AC45" s="8">
        <v>0.98</v>
      </c>
      <c r="AD45" s="8">
        <v>0</v>
      </c>
      <c r="AE45" s="8">
        <v>0</v>
      </c>
      <c r="AF45" s="11">
        <v>41546.656673877318</v>
      </c>
      <c r="AG45" s="11">
        <v>41546.656673877318</v>
      </c>
    </row>
    <row r="46" spans="1:33" x14ac:dyDescent="0.35">
      <c r="A46" s="8">
        <v>40423</v>
      </c>
      <c r="B46" s="8" t="s">
        <v>586</v>
      </c>
      <c r="C46" s="8">
        <v>933</v>
      </c>
      <c r="D46" s="8">
        <v>660</v>
      </c>
      <c r="E46" s="8">
        <v>70.739999999999995</v>
      </c>
      <c r="F46" s="8">
        <v>23</v>
      </c>
      <c r="G46" s="8">
        <v>3.48</v>
      </c>
      <c r="H46" s="8">
        <v>637</v>
      </c>
      <c r="I46" s="8">
        <v>96.52</v>
      </c>
      <c r="J46" s="8">
        <v>131</v>
      </c>
      <c r="K46" s="8">
        <v>20.57</v>
      </c>
      <c r="L46" s="8">
        <v>219</v>
      </c>
      <c r="M46" s="8">
        <v>34.380000000000003</v>
      </c>
      <c r="N46" s="8">
        <v>136</v>
      </c>
      <c r="O46" s="8">
        <v>21.35</v>
      </c>
      <c r="P46" s="8">
        <v>27</v>
      </c>
      <c r="Q46" s="8">
        <v>4.24</v>
      </c>
      <c r="R46" s="8">
        <v>61</v>
      </c>
      <c r="S46" s="8">
        <v>9.58</v>
      </c>
      <c r="T46" s="8">
        <v>28</v>
      </c>
      <c r="U46" s="8">
        <v>4.4000000000000004</v>
      </c>
      <c r="V46" s="8">
        <v>25</v>
      </c>
      <c r="W46" s="8">
        <v>3.92</v>
      </c>
      <c r="X46" s="8">
        <v>6</v>
      </c>
      <c r="Y46" s="8">
        <v>0.94</v>
      </c>
      <c r="Z46" s="8">
        <v>0</v>
      </c>
      <c r="AA46" s="8">
        <v>0</v>
      </c>
      <c r="AB46" s="8">
        <v>4</v>
      </c>
      <c r="AC46" s="8">
        <v>0.63</v>
      </c>
      <c r="AD46" s="8">
        <v>0</v>
      </c>
      <c r="AE46" s="8">
        <v>0</v>
      </c>
      <c r="AF46" s="11">
        <v>41546.687131944447</v>
      </c>
      <c r="AG46" s="11">
        <v>41546.687131944447</v>
      </c>
    </row>
    <row r="47" spans="1:33" x14ac:dyDescent="0.35">
      <c r="A47" s="8">
        <v>40424</v>
      </c>
      <c r="B47" s="8" t="s">
        <v>587</v>
      </c>
      <c r="C47" s="8">
        <v>757</v>
      </c>
      <c r="D47" s="8">
        <v>537</v>
      </c>
      <c r="E47" s="8">
        <v>70.94</v>
      </c>
      <c r="F47" s="8">
        <v>9</v>
      </c>
      <c r="G47" s="8">
        <v>1.68</v>
      </c>
      <c r="H47" s="8">
        <v>528</v>
      </c>
      <c r="I47" s="8">
        <v>98.32</v>
      </c>
      <c r="J47" s="8">
        <v>68</v>
      </c>
      <c r="K47" s="8">
        <v>12.88</v>
      </c>
      <c r="L47" s="8">
        <v>168</v>
      </c>
      <c r="M47" s="8">
        <v>31.82</v>
      </c>
      <c r="N47" s="8">
        <v>191</v>
      </c>
      <c r="O47" s="8">
        <v>36.17</v>
      </c>
      <c r="P47" s="8">
        <v>18</v>
      </c>
      <c r="Q47" s="8">
        <v>3.41</v>
      </c>
      <c r="R47" s="8">
        <v>34</v>
      </c>
      <c r="S47" s="8">
        <v>6.44</v>
      </c>
      <c r="T47" s="8">
        <v>30</v>
      </c>
      <c r="U47" s="8">
        <v>5.68</v>
      </c>
      <c r="V47" s="8">
        <v>12</v>
      </c>
      <c r="W47" s="8">
        <v>2.27</v>
      </c>
      <c r="X47" s="8">
        <v>4</v>
      </c>
      <c r="Y47" s="8">
        <v>0.76</v>
      </c>
      <c r="Z47" s="8">
        <v>2</v>
      </c>
      <c r="AA47" s="8">
        <v>0.38</v>
      </c>
      <c r="AB47" s="8">
        <v>1</v>
      </c>
      <c r="AC47" s="8">
        <v>0.19</v>
      </c>
      <c r="AD47" s="8">
        <v>0</v>
      </c>
      <c r="AE47" s="8">
        <v>0</v>
      </c>
      <c r="AF47" s="11">
        <v>41546.554948460645</v>
      </c>
      <c r="AG47" s="11">
        <v>41546.554948460645</v>
      </c>
    </row>
    <row r="48" spans="1:33" x14ac:dyDescent="0.35">
      <c r="A48" s="8">
        <v>40425</v>
      </c>
      <c r="B48" s="8" t="s">
        <v>588</v>
      </c>
      <c r="C48" s="8">
        <v>1233</v>
      </c>
      <c r="D48" s="8">
        <v>819</v>
      </c>
      <c r="E48" s="8">
        <v>66.42</v>
      </c>
      <c r="F48" s="8">
        <v>21</v>
      </c>
      <c r="G48" s="8">
        <v>2.56</v>
      </c>
      <c r="H48" s="8">
        <v>798</v>
      </c>
      <c r="I48" s="8">
        <v>97.44</v>
      </c>
      <c r="J48" s="8">
        <v>248</v>
      </c>
      <c r="K48" s="8">
        <v>31.08</v>
      </c>
      <c r="L48" s="8">
        <v>206</v>
      </c>
      <c r="M48" s="8">
        <v>25.81</v>
      </c>
      <c r="N48" s="8">
        <v>162</v>
      </c>
      <c r="O48" s="8">
        <v>20.3</v>
      </c>
      <c r="P48" s="8">
        <v>23</v>
      </c>
      <c r="Q48" s="8">
        <v>2.88</v>
      </c>
      <c r="R48" s="8">
        <v>92</v>
      </c>
      <c r="S48" s="8">
        <v>11.53</v>
      </c>
      <c r="T48" s="8">
        <v>24</v>
      </c>
      <c r="U48" s="8">
        <v>3.01</v>
      </c>
      <c r="V48" s="8">
        <v>24</v>
      </c>
      <c r="W48" s="8">
        <v>3.01</v>
      </c>
      <c r="X48" s="8">
        <v>11</v>
      </c>
      <c r="Y48" s="8">
        <v>1.38</v>
      </c>
      <c r="Z48" s="8">
        <v>6</v>
      </c>
      <c r="AA48" s="8">
        <v>0.75</v>
      </c>
      <c r="AB48" s="8">
        <v>1</v>
      </c>
      <c r="AC48" s="8">
        <v>0.13</v>
      </c>
      <c r="AD48" s="8">
        <v>1</v>
      </c>
      <c r="AE48" s="8">
        <v>0.13</v>
      </c>
      <c r="AF48" s="11">
        <v>41546.693090972221</v>
      </c>
      <c r="AG48" s="11">
        <v>41546.693090972221</v>
      </c>
    </row>
    <row r="49" spans="1:33" x14ac:dyDescent="0.35">
      <c r="A49" s="8">
        <v>40426</v>
      </c>
      <c r="B49" s="8" t="s">
        <v>589</v>
      </c>
      <c r="C49" s="8">
        <v>2212</v>
      </c>
      <c r="D49" s="8">
        <v>1475</v>
      </c>
      <c r="E49" s="8">
        <v>66.680000000000007</v>
      </c>
      <c r="F49" s="8">
        <v>56</v>
      </c>
      <c r="G49" s="8">
        <v>3.8</v>
      </c>
      <c r="H49" s="8">
        <v>1419</v>
      </c>
      <c r="I49" s="8">
        <v>96.2</v>
      </c>
      <c r="J49" s="8">
        <v>381</v>
      </c>
      <c r="K49" s="8">
        <v>26.85</v>
      </c>
      <c r="L49" s="8">
        <v>449</v>
      </c>
      <c r="M49" s="8">
        <v>31.64</v>
      </c>
      <c r="N49" s="8">
        <v>282</v>
      </c>
      <c r="O49" s="8">
        <v>19.87</v>
      </c>
      <c r="P49" s="8">
        <v>65</v>
      </c>
      <c r="Q49" s="8">
        <v>4.58</v>
      </c>
      <c r="R49" s="8">
        <v>112</v>
      </c>
      <c r="S49" s="8">
        <v>7.89</v>
      </c>
      <c r="T49" s="8">
        <v>67</v>
      </c>
      <c r="U49" s="8">
        <v>4.72</v>
      </c>
      <c r="V49" s="8">
        <v>44</v>
      </c>
      <c r="W49" s="8">
        <v>3.1</v>
      </c>
      <c r="X49" s="8">
        <v>8</v>
      </c>
      <c r="Y49" s="8">
        <v>0.56000000000000005</v>
      </c>
      <c r="Z49" s="8">
        <v>5</v>
      </c>
      <c r="AA49" s="8">
        <v>0.35</v>
      </c>
      <c r="AB49" s="8">
        <v>5</v>
      </c>
      <c r="AC49" s="8">
        <v>0.35</v>
      </c>
      <c r="AD49" s="8">
        <v>1</v>
      </c>
      <c r="AE49" s="8">
        <v>7.0000000000000007E-2</v>
      </c>
      <c r="AF49" s="11">
        <v>41546.613675196757</v>
      </c>
      <c r="AG49" s="11">
        <v>41546.613675196757</v>
      </c>
    </row>
    <row r="50" spans="1:33" x14ac:dyDescent="0.35">
      <c r="A50" s="8">
        <v>40427</v>
      </c>
      <c r="B50" s="8" t="s">
        <v>590</v>
      </c>
      <c r="C50" s="8">
        <v>1735</v>
      </c>
      <c r="D50" s="8">
        <v>1186</v>
      </c>
      <c r="E50" s="8">
        <v>68.36</v>
      </c>
      <c r="F50" s="8">
        <v>33</v>
      </c>
      <c r="G50" s="8">
        <v>2.78</v>
      </c>
      <c r="H50" s="8">
        <v>1153</v>
      </c>
      <c r="I50" s="8">
        <v>97.22</v>
      </c>
      <c r="J50" s="8">
        <v>256</v>
      </c>
      <c r="K50" s="8">
        <v>22.2</v>
      </c>
      <c r="L50" s="8">
        <v>373</v>
      </c>
      <c r="M50" s="8">
        <v>32.35</v>
      </c>
      <c r="N50" s="8">
        <v>316</v>
      </c>
      <c r="O50" s="8">
        <v>27.41</v>
      </c>
      <c r="P50" s="8">
        <v>44</v>
      </c>
      <c r="Q50" s="8">
        <v>3.82</v>
      </c>
      <c r="R50" s="8">
        <v>76</v>
      </c>
      <c r="S50" s="8">
        <v>6.59</v>
      </c>
      <c r="T50" s="8">
        <v>54</v>
      </c>
      <c r="U50" s="8">
        <v>4.68</v>
      </c>
      <c r="V50" s="8">
        <v>17</v>
      </c>
      <c r="W50" s="8">
        <v>1.47</v>
      </c>
      <c r="X50" s="8">
        <v>5</v>
      </c>
      <c r="Y50" s="8">
        <v>0.43</v>
      </c>
      <c r="Z50" s="8">
        <v>5</v>
      </c>
      <c r="AA50" s="8">
        <v>0.43</v>
      </c>
      <c r="AB50" s="8">
        <v>7</v>
      </c>
      <c r="AC50" s="8">
        <v>0.61</v>
      </c>
      <c r="AD50" s="8">
        <v>0</v>
      </c>
      <c r="AE50" s="8">
        <v>0</v>
      </c>
      <c r="AF50" s="11">
        <v>41546.602227280091</v>
      </c>
      <c r="AG50" s="11">
        <v>41546.602227280091</v>
      </c>
    </row>
    <row r="51" spans="1:33" x14ac:dyDescent="0.35">
      <c r="A51" s="8">
        <v>40428</v>
      </c>
      <c r="B51" s="8" t="s">
        <v>591</v>
      </c>
      <c r="C51" s="8">
        <v>2389</v>
      </c>
      <c r="D51" s="8">
        <v>1454</v>
      </c>
      <c r="E51" s="8">
        <v>60.86</v>
      </c>
      <c r="F51" s="8">
        <v>69</v>
      </c>
      <c r="G51" s="8">
        <v>4.75</v>
      </c>
      <c r="H51" s="8">
        <v>1385</v>
      </c>
      <c r="I51" s="8">
        <v>95.25</v>
      </c>
      <c r="J51" s="8">
        <v>268</v>
      </c>
      <c r="K51" s="8">
        <v>19.350000000000001</v>
      </c>
      <c r="L51" s="8">
        <v>433</v>
      </c>
      <c r="M51" s="8">
        <v>31.26</v>
      </c>
      <c r="N51" s="8">
        <v>333</v>
      </c>
      <c r="O51" s="8">
        <v>24.04</v>
      </c>
      <c r="P51" s="8">
        <v>55</v>
      </c>
      <c r="Q51" s="8">
        <v>3.97</v>
      </c>
      <c r="R51" s="8">
        <v>148</v>
      </c>
      <c r="S51" s="8">
        <v>10.69</v>
      </c>
      <c r="T51" s="8">
        <v>85</v>
      </c>
      <c r="U51" s="8">
        <v>6.14</v>
      </c>
      <c r="V51" s="8">
        <v>37</v>
      </c>
      <c r="W51" s="8">
        <v>2.67</v>
      </c>
      <c r="X51" s="8">
        <v>11</v>
      </c>
      <c r="Y51" s="8">
        <v>0.79</v>
      </c>
      <c r="Z51" s="8">
        <v>5</v>
      </c>
      <c r="AA51" s="8">
        <v>0.36</v>
      </c>
      <c r="AB51" s="8">
        <v>4</v>
      </c>
      <c r="AC51" s="8">
        <v>0.28999999999999998</v>
      </c>
      <c r="AD51" s="8">
        <v>6</v>
      </c>
      <c r="AE51" s="8">
        <v>0.43</v>
      </c>
      <c r="AF51" s="11">
        <v>41546.671461192127</v>
      </c>
      <c r="AG51" s="11">
        <v>41546.671461192127</v>
      </c>
    </row>
    <row r="52" spans="1:33" x14ac:dyDescent="0.35">
      <c r="A52" s="8">
        <v>40429</v>
      </c>
      <c r="B52" s="8" t="s">
        <v>592</v>
      </c>
      <c r="C52" s="8">
        <v>760</v>
      </c>
      <c r="D52" s="8">
        <v>531</v>
      </c>
      <c r="E52" s="8">
        <v>69.87</v>
      </c>
      <c r="F52" s="8">
        <v>21</v>
      </c>
      <c r="G52" s="8">
        <v>3.95</v>
      </c>
      <c r="H52" s="8">
        <v>510</v>
      </c>
      <c r="I52" s="8">
        <v>96.05</v>
      </c>
      <c r="J52" s="8">
        <v>83</v>
      </c>
      <c r="K52" s="8">
        <v>16.27</v>
      </c>
      <c r="L52" s="8">
        <v>194</v>
      </c>
      <c r="M52" s="8">
        <v>38.04</v>
      </c>
      <c r="N52" s="8">
        <v>111</v>
      </c>
      <c r="O52" s="8">
        <v>21.76</v>
      </c>
      <c r="P52" s="8">
        <v>19</v>
      </c>
      <c r="Q52" s="8">
        <v>3.73</v>
      </c>
      <c r="R52" s="8">
        <v>51</v>
      </c>
      <c r="S52" s="8">
        <v>10</v>
      </c>
      <c r="T52" s="8">
        <v>36</v>
      </c>
      <c r="U52" s="8">
        <v>7.06</v>
      </c>
      <c r="V52" s="8">
        <v>10</v>
      </c>
      <c r="W52" s="8">
        <v>1.96</v>
      </c>
      <c r="X52" s="8">
        <v>3</v>
      </c>
      <c r="Y52" s="8">
        <v>0.59</v>
      </c>
      <c r="Z52" s="8">
        <v>1</v>
      </c>
      <c r="AA52" s="8">
        <v>0.2</v>
      </c>
      <c r="AB52" s="8">
        <v>1</v>
      </c>
      <c r="AC52" s="8">
        <v>0.2</v>
      </c>
      <c r="AD52" s="8">
        <v>1</v>
      </c>
      <c r="AE52" s="8">
        <v>0.2</v>
      </c>
      <c r="AF52" s="11">
        <v>41546.587058182871</v>
      </c>
      <c r="AG52" s="11">
        <v>41546.587058182871</v>
      </c>
    </row>
    <row r="53" spans="1:33" x14ac:dyDescent="0.35">
      <c r="A53" s="8">
        <v>40430</v>
      </c>
      <c r="B53" s="8" t="s">
        <v>593</v>
      </c>
      <c r="C53" s="8">
        <v>719</v>
      </c>
      <c r="D53" s="8">
        <v>497</v>
      </c>
      <c r="E53" s="8">
        <v>69.12</v>
      </c>
      <c r="F53" s="8">
        <v>17</v>
      </c>
      <c r="G53" s="8">
        <v>3.42</v>
      </c>
      <c r="H53" s="8">
        <v>480</v>
      </c>
      <c r="I53" s="8">
        <v>96.58</v>
      </c>
      <c r="J53" s="8">
        <v>81</v>
      </c>
      <c r="K53" s="8">
        <v>16.88</v>
      </c>
      <c r="L53" s="8">
        <v>163</v>
      </c>
      <c r="M53" s="8">
        <v>33.96</v>
      </c>
      <c r="N53" s="8">
        <v>106</v>
      </c>
      <c r="O53" s="8">
        <v>22.08</v>
      </c>
      <c r="P53" s="8">
        <v>18</v>
      </c>
      <c r="Q53" s="8">
        <v>3.75</v>
      </c>
      <c r="R53" s="8">
        <v>64</v>
      </c>
      <c r="S53" s="8">
        <v>13.33</v>
      </c>
      <c r="T53" s="8">
        <v>26</v>
      </c>
      <c r="U53" s="8">
        <v>5.42</v>
      </c>
      <c r="V53" s="8">
        <v>15</v>
      </c>
      <c r="W53" s="8">
        <v>3.13</v>
      </c>
      <c r="X53" s="8">
        <v>3</v>
      </c>
      <c r="Y53" s="8">
        <v>0.63</v>
      </c>
      <c r="Z53" s="8">
        <v>3</v>
      </c>
      <c r="AA53" s="8">
        <v>0.63</v>
      </c>
      <c r="AB53" s="8">
        <v>0</v>
      </c>
      <c r="AC53" s="8">
        <v>0</v>
      </c>
      <c r="AD53" s="8">
        <v>1</v>
      </c>
      <c r="AE53" s="8">
        <v>0.21</v>
      </c>
      <c r="AF53" s="11">
        <v>41546.563026932869</v>
      </c>
      <c r="AG53" s="11">
        <v>41546.563026932869</v>
      </c>
    </row>
    <row r="54" spans="1:33" x14ac:dyDescent="0.35">
      <c r="A54" s="8">
        <v>40431</v>
      </c>
      <c r="B54" s="8" t="s">
        <v>594</v>
      </c>
      <c r="C54" s="8">
        <v>746</v>
      </c>
      <c r="D54" s="8">
        <v>503</v>
      </c>
      <c r="E54" s="8">
        <v>67.430000000000007</v>
      </c>
      <c r="F54" s="8">
        <v>20</v>
      </c>
      <c r="G54" s="8">
        <v>3.98</v>
      </c>
      <c r="H54" s="8">
        <v>483</v>
      </c>
      <c r="I54" s="8">
        <v>96.02</v>
      </c>
      <c r="J54" s="8">
        <v>117</v>
      </c>
      <c r="K54" s="8">
        <v>24.22</v>
      </c>
      <c r="L54" s="8">
        <v>153</v>
      </c>
      <c r="M54" s="8">
        <v>31.68</v>
      </c>
      <c r="N54" s="8">
        <v>115</v>
      </c>
      <c r="O54" s="8">
        <v>23.81</v>
      </c>
      <c r="P54" s="8">
        <v>16</v>
      </c>
      <c r="Q54" s="8">
        <v>3.31</v>
      </c>
      <c r="R54" s="8">
        <v>43</v>
      </c>
      <c r="S54" s="8">
        <v>8.9</v>
      </c>
      <c r="T54" s="8">
        <v>25</v>
      </c>
      <c r="U54" s="8">
        <v>5.18</v>
      </c>
      <c r="V54" s="8">
        <v>7</v>
      </c>
      <c r="W54" s="8">
        <v>1.45</v>
      </c>
      <c r="X54" s="8">
        <v>5</v>
      </c>
      <c r="Y54" s="8">
        <v>1.04</v>
      </c>
      <c r="Z54" s="8">
        <v>2</v>
      </c>
      <c r="AA54" s="8">
        <v>0.41</v>
      </c>
      <c r="AB54" s="8">
        <v>0</v>
      </c>
      <c r="AC54" s="8">
        <v>0</v>
      </c>
      <c r="AD54" s="8">
        <v>0</v>
      </c>
      <c r="AE54" s="8">
        <v>0</v>
      </c>
      <c r="AF54" s="11">
        <v>41546.602480868052</v>
      </c>
      <c r="AG54" s="11">
        <v>41546.602480868052</v>
      </c>
    </row>
    <row r="55" spans="1:33" x14ac:dyDescent="0.35">
      <c r="A55" s="8">
        <v>40432</v>
      </c>
      <c r="B55" s="8" t="s">
        <v>595</v>
      </c>
      <c r="C55" s="8">
        <v>1302</v>
      </c>
      <c r="D55" s="8">
        <v>931</v>
      </c>
      <c r="E55" s="8">
        <v>71.510000000000005</v>
      </c>
      <c r="F55" s="8">
        <v>21</v>
      </c>
      <c r="G55" s="8">
        <v>2.2599999999999998</v>
      </c>
      <c r="H55" s="8">
        <v>910</v>
      </c>
      <c r="I55" s="8">
        <v>97.74</v>
      </c>
      <c r="J55" s="8">
        <v>142</v>
      </c>
      <c r="K55" s="8">
        <v>15.6</v>
      </c>
      <c r="L55" s="8">
        <v>362</v>
      </c>
      <c r="M55" s="8">
        <v>39.78</v>
      </c>
      <c r="N55" s="8">
        <v>265</v>
      </c>
      <c r="O55" s="8">
        <v>29.12</v>
      </c>
      <c r="P55" s="8">
        <v>17</v>
      </c>
      <c r="Q55" s="8">
        <v>1.87</v>
      </c>
      <c r="R55" s="8">
        <v>55</v>
      </c>
      <c r="S55" s="8">
        <v>6.04</v>
      </c>
      <c r="T55" s="8">
        <v>49</v>
      </c>
      <c r="U55" s="8">
        <v>5.38</v>
      </c>
      <c r="V55" s="8">
        <v>10</v>
      </c>
      <c r="W55" s="8">
        <v>1.1000000000000001</v>
      </c>
      <c r="X55" s="8">
        <v>3</v>
      </c>
      <c r="Y55" s="8">
        <v>0.33</v>
      </c>
      <c r="Z55" s="8">
        <v>5</v>
      </c>
      <c r="AA55" s="8">
        <v>0.55000000000000004</v>
      </c>
      <c r="AB55" s="8">
        <v>1</v>
      </c>
      <c r="AC55" s="8">
        <v>0.11</v>
      </c>
      <c r="AD55" s="8">
        <v>1</v>
      </c>
      <c r="AE55" s="8">
        <v>0.11</v>
      </c>
      <c r="AF55" s="11">
        <v>41546.671697604164</v>
      </c>
      <c r="AG55" s="11">
        <v>41546.671697604164</v>
      </c>
    </row>
    <row r="56" spans="1:33" x14ac:dyDescent="0.35">
      <c r="A56" s="8">
        <v>40433</v>
      </c>
      <c r="B56" s="8" t="s">
        <v>596</v>
      </c>
      <c r="C56" s="8">
        <v>771</v>
      </c>
      <c r="D56" s="8">
        <v>553</v>
      </c>
      <c r="E56" s="8">
        <v>71.73</v>
      </c>
      <c r="F56" s="8">
        <v>11</v>
      </c>
      <c r="G56" s="8">
        <v>1.99</v>
      </c>
      <c r="H56" s="8">
        <v>542</v>
      </c>
      <c r="I56" s="8">
        <v>98.01</v>
      </c>
      <c r="J56" s="8">
        <v>91</v>
      </c>
      <c r="K56" s="8">
        <v>16.79</v>
      </c>
      <c r="L56" s="8">
        <v>196</v>
      </c>
      <c r="M56" s="8">
        <v>36.159999999999997</v>
      </c>
      <c r="N56" s="8">
        <v>176</v>
      </c>
      <c r="O56" s="8">
        <v>32.47</v>
      </c>
      <c r="P56" s="8">
        <v>17</v>
      </c>
      <c r="Q56" s="8">
        <v>3.14</v>
      </c>
      <c r="R56" s="8">
        <v>21</v>
      </c>
      <c r="S56" s="8">
        <v>3.87</v>
      </c>
      <c r="T56" s="8">
        <v>29</v>
      </c>
      <c r="U56" s="8">
        <v>5.35</v>
      </c>
      <c r="V56" s="8">
        <v>7</v>
      </c>
      <c r="W56" s="8">
        <v>1.29</v>
      </c>
      <c r="X56" s="8">
        <v>1</v>
      </c>
      <c r="Y56" s="8">
        <v>0.18</v>
      </c>
      <c r="Z56" s="8">
        <v>3</v>
      </c>
      <c r="AA56" s="8">
        <v>0.55000000000000004</v>
      </c>
      <c r="AB56" s="8">
        <v>0</v>
      </c>
      <c r="AC56" s="8">
        <v>0</v>
      </c>
      <c r="AD56" s="8">
        <v>1</v>
      </c>
      <c r="AE56" s="8">
        <v>0.18</v>
      </c>
      <c r="AF56" s="11">
        <v>41546.555088773152</v>
      </c>
      <c r="AG56" s="11">
        <v>41546.555088773152</v>
      </c>
    </row>
    <row r="57" spans="1:33" x14ac:dyDescent="0.35">
      <c r="A57" s="8">
        <v>40434</v>
      </c>
      <c r="B57" s="8" t="s">
        <v>597</v>
      </c>
      <c r="C57" s="8">
        <v>773</v>
      </c>
      <c r="D57" s="8">
        <v>556</v>
      </c>
      <c r="E57" s="8">
        <v>71.930000000000007</v>
      </c>
      <c r="F57" s="8">
        <v>15</v>
      </c>
      <c r="G57" s="8">
        <v>2.7</v>
      </c>
      <c r="H57" s="8">
        <v>541</v>
      </c>
      <c r="I57" s="8">
        <v>97.3</v>
      </c>
      <c r="J57" s="8">
        <v>116</v>
      </c>
      <c r="K57" s="8">
        <v>21.44</v>
      </c>
      <c r="L57" s="8">
        <v>190</v>
      </c>
      <c r="M57" s="8">
        <v>35.119999999999997</v>
      </c>
      <c r="N57" s="8">
        <v>149</v>
      </c>
      <c r="O57" s="8">
        <v>27.54</v>
      </c>
      <c r="P57" s="8">
        <v>14</v>
      </c>
      <c r="Q57" s="8">
        <v>2.59</v>
      </c>
      <c r="R57" s="8">
        <v>26</v>
      </c>
      <c r="S57" s="8">
        <v>4.8099999999999996</v>
      </c>
      <c r="T57" s="8">
        <v>25</v>
      </c>
      <c r="U57" s="8">
        <v>4.62</v>
      </c>
      <c r="V57" s="8">
        <v>12</v>
      </c>
      <c r="W57" s="8">
        <v>2.2200000000000002</v>
      </c>
      <c r="X57" s="8">
        <v>5</v>
      </c>
      <c r="Y57" s="8">
        <v>0.92</v>
      </c>
      <c r="Z57" s="8">
        <v>3</v>
      </c>
      <c r="AA57" s="8">
        <v>0.55000000000000004</v>
      </c>
      <c r="AB57" s="8">
        <v>1</v>
      </c>
      <c r="AC57" s="8">
        <v>0.18</v>
      </c>
      <c r="AD57" s="8">
        <v>0</v>
      </c>
      <c r="AE57" s="8">
        <v>0</v>
      </c>
      <c r="AF57" s="11">
        <v>41546.576358067126</v>
      </c>
      <c r="AG57" s="11">
        <v>41546.576358067126</v>
      </c>
    </row>
    <row r="58" spans="1:33" x14ac:dyDescent="0.35">
      <c r="A58" s="8">
        <v>40435</v>
      </c>
      <c r="B58" s="8" t="s">
        <v>598</v>
      </c>
      <c r="C58" s="8">
        <v>321</v>
      </c>
      <c r="D58" s="8">
        <v>221</v>
      </c>
      <c r="E58" s="8">
        <v>68.849999999999994</v>
      </c>
      <c r="F58" s="8">
        <v>1</v>
      </c>
      <c r="G58" s="8">
        <v>0.45</v>
      </c>
      <c r="H58" s="8">
        <v>220</v>
      </c>
      <c r="I58" s="8">
        <v>99.55</v>
      </c>
      <c r="J58" s="8">
        <v>25</v>
      </c>
      <c r="K58" s="8">
        <v>11.36</v>
      </c>
      <c r="L58" s="8">
        <v>66</v>
      </c>
      <c r="M58" s="8">
        <v>30</v>
      </c>
      <c r="N58" s="8">
        <v>94</v>
      </c>
      <c r="O58" s="8">
        <v>42.73</v>
      </c>
      <c r="P58" s="8">
        <v>7</v>
      </c>
      <c r="Q58" s="8">
        <v>3.18</v>
      </c>
      <c r="R58" s="8">
        <v>7</v>
      </c>
      <c r="S58" s="8">
        <v>3.18</v>
      </c>
      <c r="T58" s="8">
        <v>13</v>
      </c>
      <c r="U58" s="8">
        <v>5.91</v>
      </c>
      <c r="V58" s="8">
        <v>0</v>
      </c>
      <c r="W58" s="8">
        <v>0</v>
      </c>
      <c r="X58" s="8">
        <v>1</v>
      </c>
      <c r="Y58" s="8">
        <v>0.45</v>
      </c>
      <c r="Z58" s="8">
        <v>1</v>
      </c>
      <c r="AA58" s="8">
        <v>0.45</v>
      </c>
      <c r="AB58" s="8">
        <v>5</v>
      </c>
      <c r="AC58" s="8">
        <v>2.27</v>
      </c>
      <c r="AD58" s="8">
        <v>1</v>
      </c>
      <c r="AE58" s="8">
        <v>0.45</v>
      </c>
      <c r="AF58" s="11">
        <v>41546.651287928238</v>
      </c>
      <c r="AG58" s="11">
        <v>41546.651287928238</v>
      </c>
    </row>
    <row r="59" spans="1:33" x14ac:dyDescent="0.35">
      <c r="A59" s="8">
        <v>40436</v>
      </c>
      <c r="B59" s="8" t="s">
        <v>599</v>
      </c>
      <c r="C59" s="8">
        <v>1667</v>
      </c>
      <c r="D59" s="8">
        <v>1148</v>
      </c>
      <c r="E59" s="8">
        <v>68.87</v>
      </c>
      <c r="F59" s="8">
        <v>39</v>
      </c>
      <c r="G59" s="8">
        <v>3.4</v>
      </c>
      <c r="H59" s="8">
        <v>1109</v>
      </c>
      <c r="I59" s="8">
        <v>96.6</v>
      </c>
      <c r="J59" s="8">
        <v>345</v>
      </c>
      <c r="K59" s="8">
        <v>31.11</v>
      </c>
      <c r="L59" s="8">
        <v>318</v>
      </c>
      <c r="M59" s="8">
        <v>28.67</v>
      </c>
      <c r="N59" s="8">
        <v>275</v>
      </c>
      <c r="O59" s="8">
        <v>24.8</v>
      </c>
      <c r="P59" s="8">
        <v>32</v>
      </c>
      <c r="Q59" s="8">
        <v>2.89</v>
      </c>
      <c r="R59" s="8">
        <v>67</v>
      </c>
      <c r="S59" s="8">
        <v>6.04</v>
      </c>
      <c r="T59" s="8">
        <v>42</v>
      </c>
      <c r="U59" s="8">
        <v>3.79</v>
      </c>
      <c r="V59" s="8">
        <v>21</v>
      </c>
      <c r="W59" s="8">
        <v>1.89</v>
      </c>
      <c r="X59" s="8">
        <v>2</v>
      </c>
      <c r="Y59" s="8">
        <v>0.18</v>
      </c>
      <c r="Z59" s="8">
        <v>5</v>
      </c>
      <c r="AA59" s="8">
        <v>0.45</v>
      </c>
      <c r="AB59" s="8">
        <v>2</v>
      </c>
      <c r="AC59" s="8">
        <v>0.18</v>
      </c>
      <c r="AD59" s="8">
        <v>0</v>
      </c>
      <c r="AE59" s="8">
        <v>0</v>
      </c>
      <c r="AF59" s="11">
        <v>41546.602595104167</v>
      </c>
      <c r="AG59" s="11">
        <v>41546.602595104167</v>
      </c>
    </row>
    <row r="60" spans="1:33" x14ac:dyDescent="0.35">
      <c r="A60" s="8">
        <v>40437</v>
      </c>
      <c r="B60" s="8" t="s">
        <v>600</v>
      </c>
      <c r="C60" s="8">
        <v>2345</v>
      </c>
      <c r="D60" s="8">
        <v>1535</v>
      </c>
      <c r="E60" s="8">
        <v>65.459999999999994</v>
      </c>
      <c r="F60" s="8">
        <v>39</v>
      </c>
      <c r="G60" s="8">
        <v>2.54</v>
      </c>
      <c r="H60" s="8">
        <v>1496</v>
      </c>
      <c r="I60" s="8">
        <v>97.46</v>
      </c>
      <c r="J60" s="8">
        <v>421</v>
      </c>
      <c r="K60" s="8">
        <v>28.14</v>
      </c>
      <c r="L60" s="8">
        <v>328</v>
      </c>
      <c r="M60" s="8">
        <v>21.93</v>
      </c>
      <c r="N60" s="8">
        <v>405</v>
      </c>
      <c r="O60" s="8">
        <v>27.07</v>
      </c>
      <c r="P60" s="8">
        <v>41</v>
      </c>
      <c r="Q60" s="8">
        <v>2.74</v>
      </c>
      <c r="R60" s="8">
        <v>143</v>
      </c>
      <c r="S60" s="8">
        <v>9.56</v>
      </c>
      <c r="T60" s="8">
        <v>98</v>
      </c>
      <c r="U60" s="8">
        <v>6.55</v>
      </c>
      <c r="V60" s="8">
        <v>29</v>
      </c>
      <c r="W60" s="8">
        <v>1.94</v>
      </c>
      <c r="X60" s="8">
        <v>11</v>
      </c>
      <c r="Y60" s="8">
        <v>0.74</v>
      </c>
      <c r="Z60" s="8">
        <v>15</v>
      </c>
      <c r="AA60" s="8">
        <v>1</v>
      </c>
      <c r="AB60" s="8">
        <v>3</v>
      </c>
      <c r="AC60" s="8">
        <v>0.2</v>
      </c>
      <c r="AD60" s="8">
        <v>2</v>
      </c>
      <c r="AE60" s="8">
        <v>0.13</v>
      </c>
      <c r="AF60" s="11">
        <v>41546.767428472223</v>
      </c>
      <c r="AG60" s="11">
        <v>41546.767428472223</v>
      </c>
    </row>
    <row r="61" spans="1:33" x14ac:dyDescent="0.35">
      <c r="A61" s="8">
        <v>40438</v>
      </c>
      <c r="B61" s="8" t="s">
        <v>601</v>
      </c>
      <c r="C61" s="8">
        <v>1846</v>
      </c>
      <c r="D61" s="8">
        <v>1239</v>
      </c>
      <c r="E61" s="8">
        <v>67.12</v>
      </c>
      <c r="F61" s="8">
        <v>40</v>
      </c>
      <c r="G61" s="8">
        <v>3.23</v>
      </c>
      <c r="H61" s="8">
        <v>1199</v>
      </c>
      <c r="I61" s="8">
        <v>96.77</v>
      </c>
      <c r="J61" s="8">
        <v>300</v>
      </c>
      <c r="K61" s="8">
        <v>25.02</v>
      </c>
      <c r="L61" s="8">
        <v>316</v>
      </c>
      <c r="M61" s="8">
        <v>26.36</v>
      </c>
      <c r="N61" s="8">
        <v>272</v>
      </c>
      <c r="O61" s="8">
        <v>22.69</v>
      </c>
      <c r="P61" s="8">
        <v>58</v>
      </c>
      <c r="Q61" s="8">
        <v>4.84</v>
      </c>
      <c r="R61" s="8">
        <v>135</v>
      </c>
      <c r="S61" s="8">
        <v>11.26</v>
      </c>
      <c r="T61" s="8">
        <v>71</v>
      </c>
      <c r="U61" s="8">
        <v>5.92</v>
      </c>
      <c r="V61" s="8">
        <v>29</v>
      </c>
      <c r="W61" s="8">
        <v>2.42</v>
      </c>
      <c r="X61" s="8">
        <v>7</v>
      </c>
      <c r="Y61" s="8">
        <v>0.57999999999999996</v>
      </c>
      <c r="Z61" s="8">
        <v>9</v>
      </c>
      <c r="AA61" s="8">
        <v>0.75</v>
      </c>
      <c r="AB61" s="8">
        <v>2</v>
      </c>
      <c r="AC61" s="8">
        <v>0.17</v>
      </c>
      <c r="AD61" s="8">
        <v>0</v>
      </c>
      <c r="AE61" s="8">
        <v>0</v>
      </c>
      <c r="AF61" s="11">
        <v>41546.64738159722</v>
      </c>
      <c r="AG61" s="11">
        <v>41546.64738159722</v>
      </c>
    </row>
    <row r="62" spans="1:33" x14ac:dyDescent="0.35">
      <c r="A62" s="8">
        <v>40439</v>
      </c>
      <c r="B62" s="8" t="s">
        <v>602</v>
      </c>
      <c r="C62" s="8">
        <v>471</v>
      </c>
      <c r="D62" s="8">
        <v>349</v>
      </c>
      <c r="E62" s="8">
        <v>74.099999999999994</v>
      </c>
      <c r="F62" s="8">
        <v>9</v>
      </c>
      <c r="G62" s="8">
        <v>2.58</v>
      </c>
      <c r="H62" s="8">
        <v>340</v>
      </c>
      <c r="I62" s="8">
        <v>97.42</v>
      </c>
      <c r="J62" s="8">
        <v>30</v>
      </c>
      <c r="K62" s="8">
        <v>8.82</v>
      </c>
      <c r="L62" s="8">
        <v>192</v>
      </c>
      <c r="M62" s="8">
        <v>56.47</v>
      </c>
      <c r="N62" s="8">
        <v>41</v>
      </c>
      <c r="O62" s="8">
        <v>12.06</v>
      </c>
      <c r="P62" s="8">
        <v>7</v>
      </c>
      <c r="Q62" s="8">
        <v>2.06</v>
      </c>
      <c r="R62" s="8">
        <v>46</v>
      </c>
      <c r="S62" s="8">
        <v>13.53</v>
      </c>
      <c r="T62" s="8">
        <v>11</v>
      </c>
      <c r="U62" s="8">
        <v>3.24</v>
      </c>
      <c r="V62" s="8">
        <v>7</v>
      </c>
      <c r="W62" s="8">
        <v>2.06</v>
      </c>
      <c r="X62" s="8">
        <v>3</v>
      </c>
      <c r="Y62" s="8">
        <v>0.88</v>
      </c>
      <c r="Z62" s="8">
        <v>3</v>
      </c>
      <c r="AA62" s="8">
        <v>0.88</v>
      </c>
      <c r="AB62" s="8">
        <v>0</v>
      </c>
      <c r="AC62" s="8">
        <v>0</v>
      </c>
      <c r="AD62" s="8">
        <v>0</v>
      </c>
      <c r="AE62" s="8">
        <v>0</v>
      </c>
      <c r="AF62" s="11">
        <v>41546.650268599537</v>
      </c>
      <c r="AG62" s="11">
        <v>41546.650268599537</v>
      </c>
    </row>
    <row r="63" spans="1:33" x14ac:dyDescent="0.35">
      <c r="A63" s="8">
        <v>40440</v>
      </c>
      <c r="B63" s="8" t="s">
        <v>603</v>
      </c>
      <c r="C63" s="8">
        <v>327</v>
      </c>
      <c r="D63" s="8">
        <v>246</v>
      </c>
      <c r="E63" s="8">
        <v>75.23</v>
      </c>
      <c r="F63" s="8">
        <v>7</v>
      </c>
      <c r="G63" s="8">
        <v>2.85</v>
      </c>
      <c r="H63" s="8">
        <v>239</v>
      </c>
      <c r="I63" s="8">
        <v>97.15</v>
      </c>
      <c r="J63" s="8">
        <v>63</v>
      </c>
      <c r="K63" s="8">
        <v>26.36</v>
      </c>
      <c r="L63" s="8">
        <v>80</v>
      </c>
      <c r="M63" s="8">
        <v>33.47</v>
      </c>
      <c r="N63" s="8">
        <v>61</v>
      </c>
      <c r="O63" s="8">
        <v>25.52</v>
      </c>
      <c r="P63" s="8">
        <v>4</v>
      </c>
      <c r="Q63" s="8">
        <v>1.67</v>
      </c>
      <c r="R63" s="8">
        <v>13</v>
      </c>
      <c r="S63" s="8">
        <v>5.44</v>
      </c>
      <c r="T63" s="8">
        <v>12</v>
      </c>
      <c r="U63" s="8">
        <v>5.0199999999999996</v>
      </c>
      <c r="V63" s="8">
        <v>1</v>
      </c>
      <c r="W63" s="8">
        <v>0.42</v>
      </c>
      <c r="X63" s="8">
        <v>2</v>
      </c>
      <c r="Y63" s="8">
        <v>0.84</v>
      </c>
      <c r="Z63" s="8">
        <v>0</v>
      </c>
      <c r="AA63" s="8">
        <v>0</v>
      </c>
      <c r="AB63" s="8">
        <v>3</v>
      </c>
      <c r="AC63" s="8">
        <v>1.26</v>
      </c>
      <c r="AD63" s="8">
        <v>0</v>
      </c>
      <c r="AE63" s="8">
        <v>0</v>
      </c>
      <c r="AF63" s="11">
        <v>41546.555359178237</v>
      </c>
      <c r="AG63" s="11">
        <v>41546.555359178237</v>
      </c>
    </row>
    <row r="64" spans="1:33" x14ac:dyDescent="0.35">
      <c r="A64" s="8">
        <v>40441</v>
      </c>
      <c r="B64" s="8" t="s">
        <v>604</v>
      </c>
      <c r="C64" s="8">
        <v>2833</v>
      </c>
      <c r="D64" s="8">
        <v>1869</v>
      </c>
      <c r="E64" s="8">
        <v>65.97</v>
      </c>
      <c r="F64" s="8">
        <v>44</v>
      </c>
      <c r="G64" s="8">
        <v>2.35</v>
      </c>
      <c r="H64" s="8">
        <v>1825</v>
      </c>
      <c r="I64" s="8">
        <v>97.65</v>
      </c>
      <c r="J64" s="8">
        <v>523</v>
      </c>
      <c r="K64" s="8">
        <v>28.66</v>
      </c>
      <c r="L64" s="8">
        <v>402</v>
      </c>
      <c r="M64" s="8">
        <v>22.03</v>
      </c>
      <c r="N64" s="8">
        <v>499</v>
      </c>
      <c r="O64" s="8">
        <v>27.34</v>
      </c>
      <c r="P64" s="8">
        <v>70</v>
      </c>
      <c r="Q64" s="8">
        <v>3.84</v>
      </c>
      <c r="R64" s="8">
        <v>175</v>
      </c>
      <c r="S64" s="8">
        <v>9.59</v>
      </c>
      <c r="T64" s="8">
        <v>96</v>
      </c>
      <c r="U64" s="8">
        <v>5.26</v>
      </c>
      <c r="V64" s="8">
        <v>37</v>
      </c>
      <c r="W64" s="8">
        <v>2.0299999999999998</v>
      </c>
      <c r="X64" s="8">
        <v>11</v>
      </c>
      <c r="Y64" s="8">
        <v>0.6</v>
      </c>
      <c r="Z64" s="8">
        <v>8</v>
      </c>
      <c r="AA64" s="8">
        <v>0.44</v>
      </c>
      <c r="AB64" s="8">
        <v>3</v>
      </c>
      <c r="AC64" s="8">
        <v>0.16</v>
      </c>
      <c r="AD64" s="8">
        <v>1</v>
      </c>
      <c r="AE64" s="8">
        <v>0.05</v>
      </c>
      <c r="AF64" s="11">
        <v>41546.620952395831</v>
      </c>
      <c r="AG64" s="11">
        <v>41546.671916932872</v>
      </c>
    </row>
    <row r="65" spans="1:33" x14ac:dyDescent="0.35">
      <c r="A65" s="8">
        <v>40442</v>
      </c>
      <c r="B65" s="8" t="s">
        <v>605</v>
      </c>
      <c r="C65" s="8">
        <v>709</v>
      </c>
      <c r="D65" s="8">
        <v>505</v>
      </c>
      <c r="E65" s="8">
        <v>71.23</v>
      </c>
      <c r="F65" s="8">
        <v>12</v>
      </c>
      <c r="G65" s="8">
        <v>2.38</v>
      </c>
      <c r="H65" s="8">
        <v>493</v>
      </c>
      <c r="I65" s="8">
        <v>97.62</v>
      </c>
      <c r="J65" s="8">
        <v>63</v>
      </c>
      <c r="K65" s="8">
        <v>12.78</v>
      </c>
      <c r="L65" s="8">
        <v>219</v>
      </c>
      <c r="M65" s="8">
        <v>44.42</v>
      </c>
      <c r="N65" s="8">
        <v>107</v>
      </c>
      <c r="O65" s="8">
        <v>21.7</v>
      </c>
      <c r="P65" s="8">
        <v>21</v>
      </c>
      <c r="Q65" s="8">
        <v>4.26</v>
      </c>
      <c r="R65" s="8">
        <v>42</v>
      </c>
      <c r="S65" s="8">
        <v>8.52</v>
      </c>
      <c r="T65" s="8">
        <v>22</v>
      </c>
      <c r="U65" s="8">
        <v>4.46</v>
      </c>
      <c r="V65" s="8">
        <v>11</v>
      </c>
      <c r="W65" s="8">
        <v>2.23</v>
      </c>
      <c r="X65" s="8">
        <v>3</v>
      </c>
      <c r="Y65" s="8">
        <v>0.61</v>
      </c>
      <c r="Z65" s="8">
        <v>2</v>
      </c>
      <c r="AA65" s="8">
        <v>0.41</v>
      </c>
      <c r="AB65" s="8">
        <v>0</v>
      </c>
      <c r="AC65" s="8">
        <v>0</v>
      </c>
      <c r="AD65" s="8">
        <v>3</v>
      </c>
      <c r="AE65" s="8">
        <v>0.61</v>
      </c>
      <c r="AF65" s="11">
        <v>41546.588598923612</v>
      </c>
      <c r="AG65" s="11">
        <v>41546.588598923612</v>
      </c>
    </row>
    <row r="66" spans="1:33" x14ac:dyDescent="0.35">
      <c r="A66" s="8">
        <v>40443</v>
      </c>
      <c r="B66" s="8" t="s">
        <v>606</v>
      </c>
      <c r="C66" s="8">
        <v>1615</v>
      </c>
      <c r="D66" s="8">
        <v>1074</v>
      </c>
      <c r="E66" s="8">
        <v>66.5</v>
      </c>
      <c r="F66" s="8">
        <v>37</v>
      </c>
      <c r="G66" s="8">
        <v>3.45</v>
      </c>
      <c r="H66" s="8">
        <v>1037</v>
      </c>
      <c r="I66" s="8">
        <v>96.55</v>
      </c>
      <c r="J66" s="8">
        <v>149</v>
      </c>
      <c r="K66" s="8">
        <v>14.37</v>
      </c>
      <c r="L66" s="8">
        <v>389</v>
      </c>
      <c r="M66" s="8">
        <v>37.51</v>
      </c>
      <c r="N66" s="8">
        <v>280</v>
      </c>
      <c r="O66" s="8">
        <v>27</v>
      </c>
      <c r="P66" s="8">
        <v>33</v>
      </c>
      <c r="Q66" s="8">
        <v>3.18</v>
      </c>
      <c r="R66" s="8">
        <v>101</v>
      </c>
      <c r="S66" s="8">
        <v>9.74</v>
      </c>
      <c r="T66" s="8">
        <v>46</v>
      </c>
      <c r="U66" s="8">
        <v>4.4400000000000004</v>
      </c>
      <c r="V66" s="8">
        <v>18</v>
      </c>
      <c r="W66" s="8">
        <v>1.74</v>
      </c>
      <c r="X66" s="8">
        <v>6</v>
      </c>
      <c r="Y66" s="8">
        <v>0.57999999999999996</v>
      </c>
      <c r="Z66" s="8">
        <v>4</v>
      </c>
      <c r="AA66" s="8">
        <v>0.39</v>
      </c>
      <c r="AB66" s="8">
        <v>11</v>
      </c>
      <c r="AC66" s="8">
        <v>1.06</v>
      </c>
      <c r="AD66" s="8">
        <v>0</v>
      </c>
      <c r="AE66" s="8">
        <v>0</v>
      </c>
      <c r="AF66" s="11">
        <v>41546.586934224535</v>
      </c>
      <c r="AG66" s="11">
        <v>41546.586934224535</v>
      </c>
    </row>
    <row r="67" spans="1:33" x14ac:dyDescent="0.35">
      <c r="A67" s="8">
        <v>40444</v>
      </c>
      <c r="B67" s="8" t="s">
        <v>607</v>
      </c>
      <c r="C67" s="8">
        <v>581</v>
      </c>
      <c r="D67" s="8">
        <v>387</v>
      </c>
      <c r="E67" s="8">
        <v>66.61</v>
      </c>
      <c r="F67" s="8">
        <v>10</v>
      </c>
      <c r="G67" s="8">
        <v>2.58</v>
      </c>
      <c r="H67" s="8">
        <v>377</v>
      </c>
      <c r="I67" s="8">
        <v>97.42</v>
      </c>
      <c r="J67" s="8">
        <v>35</v>
      </c>
      <c r="K67" s="8">
        <v>9.2799999999999994</v>
      </c>
      <c r="L67" s="8">
        <v>169</v>
      </c>
      <c r="M67" s="8">
        <v>44.83</v>
      </c>
      <c r="N67" s="8">
        <v>116</v>
      </c>
      <c r="O67" s="8">
        <v>30.77</v>
      </c>
      <c r="P67" s="8">
        <v>15</v>
      </c>
      <c r="Q67" s="8">
        <v>3.98</v>
      </c>
      <c r="R67" s="8">
        <v>17</v>
      </c>
      <c r="S67" s="8">
        <v>4.51</v>
      </c>
      <c r="T67" s="8">
        <v>14</v>
      </c>
      <c r="U67" s="8">
        <v>3.71</v>
      </c>
      <c r="V67" s="8">
        <v>8</v>
      </c>
      <c r="W67" s="8">
        <v>2.12</v>
      </c>
      <c r="X67" s="8">
        <v>3</v>
      </c>
      <c r="Y67" s="8">
        <v>0.8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11">
        <v>41546.542416203702</v>
      </c>
      <c r="AG67" s="11">
        <v>41546.542416203702</v>
      </c>
    </row>
    <row r="68" spans="1:33" x14ac:dyDescent="0.35">
      <c r="A68" s="8">
        <v>40445</v>
      </c>
      <c r="B68" s="8" t="s">
        <v>608</v>
      </c>
      <c r="C68" s="8">
        <v>441</v>
      </c>
      <c r="D68" s="8">
        <v>261</v>
      </c>
      <c r="E68" s="8">
        <v>59.18</v>
      </c>
      <c r="F68" s="8">
        <v>8</v>
      </c>
      <c r="G68" s="8">
        <v>3.07</v>
      </c>
      <c r="H68" s="8">
        <v>253</v>
      </c>
      <c r="I68" s="8">
        <v>96.93</v>
      </c>
      <c r="J68" s="8">
        <v>62</v>
      </c>
      <c r="K68" s="8">
        <v>24.51</v>
      </c>
      <c r="L68" s="8">
        <v>95</v>
      </c>
      <c r="M68" s="8">
        <v>37.549999999999997</v>
      </c>
      <c r="N68" s="8">
        <v>55</v>
      </c>
      <c r="O68" s="8">
        <v>21.74</v>
      </c>
      <c r="P68" s="8">
        <v>5</v>
      </c>
      <c r="Q68" s="8">
        <v>1.98</v>
      </c>
      <c r="R68" s="8">
        <v>16</v>
      </c>
      <c r="S68" s="8">
        <v>6.32</v>
      </c>
      <c r="T68" s="8">
        <v>14</v>
      </c>
      <c r="U68" s="8">
        <v>5.53</v>
      </c>
      <c r="V68" s="8">
        <v>2</v>
      </c>
      <c r="W68" s="8">
        <v>0.79</v>
      </c>
      <c r="X68" s="8">
        <v>0</v>
      </c>
      <c r="Y68" s="8">
        <v>0</v>
      </c>
      <c r="Z68" s="8">
        <v>2</v>
      </c>
      <c r="AA68" s="8">
        <v>0.79</v>
      </c>
      <c r="AB68" s="8">
        <v>1</v>
      </c>
      <c r="AC68" s="8">
        <v>0.4</v>
      </c>
      <c r="AD68" s="8">
        <v>1</v>
      </c>
      <c r="AE68" s="8">
        <v>0.4</v>
      </c>
      <c r="AF68" s="11">
        <v>41546.54278452546</v>
      </c>
      <c r="AG68" s="11">
        <v>41546.54278452546</v>
      </c>
    </row>
    <row r="69" spans="1:33" x14ac:dyDescent="0.35">
      <c r="A69" s="8">
        <v>40446</v>
      </c>
      <c r="B69" s="8" t="s">
        <v>609</v>
      </c>
      <c r="C69" s="8">
        <v>1139</v>
      </c>
      <c r="D69" s="8">
        <v>798</v>
      </c>
      <c r="E69" s="8">
        <v>70.06</v>
      </c>
      <c r="F69" s="8">
        <v>25</v>
      </c>
      <c r="G69" s="8">
        <v>3.13</v>
      </c>
      <c r="H69" s="8">
        <v>773</v>
      </c>
      <c r="I69" s="8">
        <v>96.87</v>
      </c>
      <c r="J69" s="8">
        <v>142</v>
      </c>
      <c r="K69" s="8">
        <v>18.37</v>
      </c>
      <c r="L69" s="8">
        <v>274</v>
      </c>
      <c r="M69" s="8">
        <v>35.450000000000003</v>
      </c>
      <c r="N69" s="8">
        <v>242</v>
      </c>
      <c r="O69" s="8">
        <v>31.31</v>
      </c>
      <c r="P69" s="8">
        <v>26</v>
      </c>
      <c r="Q69" s="8">
        <v>3.36</v>
      </c>
      <c r="R69" s="8">
        <v>37</v>
      </c>
      <c r="S69" s="8">
        <v>4.79</v>
      </c>
      <c r="T69" s="8">
        <v>25</v>
      </c>
      <c r="U69" s="8">
        <v>3.23</v>
      </c>
      <c r="V69" s="8">
        <v>24</v>
      </c>
      <c r="W69" s="8">
        <v>3.1</v>
      </c>
      <c r="X69" s="8">
        <v>2</v>
      </c>
      <c r="Y69" s="8">
        <v>0.26</v>
      </c>
      <c r="Z69" s="8">
        <v>1</v>
      </c>
      <c r="AA69" s="8">
        <v>0.13</v>
      </c>
      <c r="AB69" s="8">
        <v>0</v>
      </c>
      <c r="AC69" s="8">
        <v>0</v>
      </c>
      <c r="AD69" s="8">
        <v>0</v>
      </c>
      <c r="AE69" s="8">
        <v>0</v>
      </c>
      <c r="AF69" s="11">
        <v>41546.64748579861</v>
      </c>
      <c r="AG69" s="11">
        <v>41546.65700042824</v>
      </c>
    </row>
    <row r="70" spans="1:33" x14ac:dyDescent="0.35">
      <c r="A70" s="8">
        <v>40499</v>
      </c>
      <c r="B70" s="8" t="s">
        <v>610</v>
      </c>
      <c r="C70" s="8">
        <v>0</v>
      </c>
      <c r="D70" s="8">
        <v>5346</v>
      </c>
      <c r="E70" s="8">
        <v>0</v>
      </c>
      <c r="F70" s="8">
        <v>118</v>
      </c>
      <c r="G70" s="8">
        <v>2.21</v>
      </c>
      <c r="H70" s="8">
        <v>5228</v>
      </c>
      <c r="I70" s="8">
        <v>97.79</v>
      </c>
      <c r="J70" s="8">
        <v>1432</v>
      </c>
      <c r="K70" s="8">
        <v>27.39</v>
      </c>
      <c r="L70" s="8">
        <v>1259</v>
      </c>
      <c r="M70" s="8">
        <v>24.08</v>
      </c>
      <c r="N70" s="8">
        <v>924</v>
      </c>
      <c r="O70" s="8">
        <v>17.670000000000002</v>
      </c>
      <c r="P70" s="8">
        <v>187</v>
      </c>
      <c r="Q70" s="8">
        <v>3.58</v>
      </c>
      <c r="R70" s="8">
        <v>827</v>
      </c>
      <c r="S70" s="8">
        <v>15.82</v>
      </c>
      <c r="T70" s="8">
        <v>285</v>
      </c>
      <c r="U70" s="8">
        <v>5.45</v>
      </c>
      <c r="V70" s="8">
        <v>186</v>
      </c>
      <c r="W70" s="8">
        <v>3.56</v>
      </c>
      <c r="X70" s="8">
        <v>53</v>
      </c>
      <c r="Y70" s="8">
        <v>1.01</v>
      </c>
      <c r="Z70" s="8">
        <v>41</v>
      </c>
      <c r="AA70" s="8">
        <v>0.78</v>
      </c>
      <c r="AB70" s="8">
        <v>19</v>
      </c>
      <c r="AC70" s="8">
        <v>0.36</v>
      </c>
      <c r="AD70" s="8">
        <v>15</v>
      </c>
      <c r="AE70" s="8">
        <v>0.28999999999999998</v>
      </c>
      <c r="AF70" s="11">
        <v>41547.628802118059</v>
      </c>
      <c r="AG70" s="11">
        <v>41548.645348067126</v>
      </c>
    </row>
    <row r="71" spans="1:33" x14ac:dyDescent="0.35">
      <c r="A71" s="8">
        <v>40500</v>
      </c>
      <c r="B71" s="8" t="s">
        <v>611</v>
      </c>
      <c r="C71" s="8">
        <v>25480</v>
      </c>
      <c r="D71" s="8">
        <v>20783</v>
      </c>
      <c r="E71" s="8">
        <v>81.569999999999993</v>
      </c>
      <c r="F71" s="8">
        <v>511</v>
      </c>
      <c r="G71" s="8">
        <v>2.46</v>
      </c>
      <c r="H71" s="8">
        <v>20272</v>
      </c>
      <c r="I71" s="8">
        <v>97.54</v>
      </c>
      <c r="J71" s="8">
        <v>5378</v>
      </c>
      <c r="K71" s="8">
        <v>26.53</v>
      </c>
      <c r="L71" s="8">
        <v>5380</v>
      </c>
      <c r="M71" s="8">
        <v>26.54</v>
      </c>
      <c r="N71" s="8">
        <v>4711</v>
      </c>
      <c r="O71" s="8">
        <v>23.24</v>
      </c>
      <c r="P71" s="8">
        <v>681</v>
      </c>
      <c r="Q71" s="8">
        <v>3.36</v>
      </c>
      <c r="R71" s="8">
        <v>2320</v>
      </c>
      <c r="S71" s="8">
        <v>11.44</v>
      </c>
      <c r="T71" s="8">
        <v>931</v>
      </c>
      <c r="U71" s="8">
        <v>4.59</v>
      </c>
      <c r="V71" s="8">
        <v>527</v>
      </c>
      <c r="W71" s="8">
        <v>2.6</v>
      </c>
      <c r="X71" s="8">
        <v>142</v>
      </c>
      <c r="Y71" s="8">
        <v>0.7</v>
      </c>
      <c r="Z71" s="8">
        <v>113</v>
      </c>
      <c r="AA71" s="8">
        <v>0.56000000000000005</v>
      </c>
      <c r="AB71" s="8">
        <v>58</v>
      </c>
      <c r="AC71" s="8">
        <v>0.28999999999999998</v>
      </c>
      <c r="AD71" s="8">
        <v>31</v>
      </c>
      <c r="AE71" s="8">
        <v>0.15</v>
      </c>
      <c r="AF71" s="11">
        <v>41546.752267442127</v>
      </c>
      <c r="AG71" s="11">
        <v>41547.523989236113</v>
      </c>
    </row>
    <row r="72" spans="1:33" x14ac:dyDescent="0.35">
      <c r="A72" s="8">
        <v>40501</v>
      </c>
      <c r="B72" s="8" t="s">
        <v>612</v>
      </c>
      <c r="C72" s="8">
        <v>4391</v>
      </c>
      <c r="D72" s="8">
        <v>3324</v>
      </c>
      <c r="E72" s="8">
        <v>75.7</v>
      </c>
      <c r="F72" s="8">
        <v>85</v>
      </c>
      <c r="G72" s="8">
        <v>2.56</v>
      </c>
      <c r="H72" s="8">
        <v>3239</v>
      </c>
      <c r="I72" s="8">
        <v>97.44</v>
      </c>
      <c r="J72" s="8">
        <v>1107</v>
      </c>
      <c r="K72" s="8">
        <v>34.18</v>
      </c>
      <c r="L72" s="8">
        <v>628</v>
      </c>
      <c r="M72" s="8">
        <v>19.39</v>
      </c>
      <c r="N72" s="8">
        <v>713</v>
      </c>
      <c r="O72" s="8">
        <v>22.01</v>
      </c>
      <c r="P72" s="8">
        <v>109</v>
      </c>
      <c r="Q72" s="8">
        <v>3.37</v>
      </c>
      <c r="R72" s="8">
        <v>378</v>
      </c>
      <c r="S72" s="8">
        <v>11.67</v>
      </c>
      <c r="T72" s="8">
        <v>157</v>
      </c>
      <c r="U72" s="8">
        <v>4.8499999999999996</v>
      </c>
      <c r="V72" s="8">
        <v>91</v>
      </c>
      <c r="W72" s="8">
        <v>2.81</v>
      </c>
      <c r="X72" s="8">
        <v>23</v>
      </c>
      <c r="Y72" s="8">
        <v>0.71</v>
      </c>
      <c r="Z72" s="8">
        <v>18</v>
      </c>
      <c r="AA72" s="8">
        <v>0.56000000000000005</v>
      </c>
      <c r="AB72" s="8">
        <v>9</v>
      </c>
      <c r="AC72" s="8">
        <v>0.28000000000000003</v>
      </c>
      <c r="AD72" s="8">
        <v>6</v>
      </c>
      <c r="AE72" s="8">
        <v>0.19</v>
      </c>
      <c r="AF72" s="11">
        <v>41546.729413078705</v>
      </c>
      <c r="AG72" s="11">
        <v>41546.729413078705</v>
      </c>
    </row>
    <row r="73" spans="1:33" x14ac:dyDescent="0.35">
      <c r="A73" s="8">
        <v>40502</v>
      </c>
      <c r="B73" s="8" t="s">
        <v>613</v>
      </c>
      <c r="C73" s="8">
        <v>1654</v>
      </c>
      <c r="D73" s="8">
        <v>1264</v>
      </c>
      <c r="E73" s="8">
        <v>76.42</v>
      </c>
      <c r="F73" s="8">
        <v>32</v>
      </c>
      <c r="G73" s="8">
        <v>2.5299999999999998</v>
      </c>
      <c r="H73" s="8">
        <v>1232</v>
      </c>
      <c r="I73" s="8">
        <v>97.47</v>
      </c>
      <c r="J73" s="8">
        <v>352</v>
      </c>
      <c r="K73" s="8">
        <v>28.57</v>
      </c>
      <c r="L73" s="8">
        <v>252</v>
      </c>
      <c r="M73" s="8">
        <v>20.45</v>
      </c>
      <c r="N73" s="8">
        <v>306</v>
      </c>
      <c r="O73" s="8">
        <v>24.84</v>
      </c>
      <c r="P73" s="8">
        <v>43</v>
      </c>
      <c r="Q73" s="8">
        <v>3.49</v>
      </c>
      <c r="R73" s="8">
        <v>173</v>
      </c>
      <c r="S73" s="8">
        <v>14.04</v>
      </c>
      <c r="T73" s="8">
        <v>52</v>
      </c>
      <c r="U73" s="8">
        <v>4.22</v>
      </c>
      <c r="V73" s="8">
        <v>34</v>
      </c>
      <c r="W73" s="8">
        <v>2.76</v>
      </c>
      <c r="X73" s="8">
        <v>7</v>
      </c>
      <c r="Y73" s="8">
        <v>0.56999999999999995</v>
      </c>
      <c r="Z73" s="8">
        <v>10</v>
      </c>
      <c r="AA73" s="8">
        <v>0.81</v>
      </c>
      <c r="AB73" s="8">
        <v>1</v>
      </c>
      <c r="AC73" s="8">
        <v>0.08</v>
      </c>
      <c r="AD73" s="8">
        <v>2</v>
      </c>
      <c r="AE73" s="8">
        <v>0.16</v>
      </c>
      <c r="AF73" s="11">
        <v>41546.67339236111</v>
      </c>
      <c r="AG73" s="11">
        <v>41546.67339236111</v>
      </c>
    </row>
    <row r="74" spans="1:33" x14ac:dyDescent="0.35">
      <c r="A74" s="8">
        <v>40503</v>
      </c>
      <c r="B74" s="8" t="s">
        <v>611</v>
      </c>
      <c r="C74" s="8">
        <v>2868</v>
      </c>
      <c r="D74" s="8">
        <v>2016</v>
      </c>
      <c r="E74" s="8">
        <v>70.290000000000006</v>
      </c>
      <c r="F74" s="8">
        <v>44</v>
      </c>
      <c r="G74" s="8">
        <v>2.1800000000000002</v>
      </c>
      <c r="H74" s="8">
        <v>1972</v>
      </c>
      <c r="I74" s="8">
        <v>97.82</v>
      </c>
      <c r="J74" s="8">
        <v>597</v>
      </c>
      <c r="K74" s="8">
        <v>30.27</v>
      </c>
      <c r="L74" s="8">
        <v>462</v>
      </c>
      <c r="M74" s="8">
        <v>23.43</v>
      </c>
      <c r="N74" s="8">
        <v>429</v>
      </c>
      <c r="O74" s="8">
        <v>21.75</v>
      </c>
      <c r="P74" s="8">
        <v>59</v>
      </c>
      <c r="Q74" s="8">
        <v>2.99</v>
      </c>
      <c r="R74" s="8">
        <v>234</v>
      </c>
      <c r="S74" s="8">
        <v>11.87</v>
      </c>
      <c r="T74" s="8">
        <v>70</v>
      </c>
      <c r="U74" s="8">
        <v>3.55</v>
      </c>
      <c r="V74" s="8">
        <v>74</v>
      </c>
      <c r="W74" s="8">
        <v>3.75</v>
      </c>
      <c r="X74" s="8">
        <v>18</v>
      </c>
      <c r="Y74" s="8">
        <v>0.91</v>
      </c>
      <c r="Z74" s="8">
        <v>21</v>
      </c>
      <c r="AA74" s="8">
        <v>1.06</v>
      </c>
      <c r="AB74" s="8">
        <v>6</v>
      </c>
      <c r="AC74" s="8">
        <v>0.3</v>
      </c>
      <c r="AD74" s="8">
        <v>2</v>
      </c>
      <c r="AE74" s="8">
        <v>0.1</v>
      </c>
      <c r="AF74" s="11">
        <v>41546.71236380787</v>
      </c>
      <c r="AG74" s="11">
        <v>41546.795261307867</v>
      </c>
    </row>
    <row r="75" spans="1:33" x14ac:dyDescent="0.35">
      <c r="A75" s="8">
        <v>40504</v>
      </c>
      <c r="B75" s="8" t="s">
        <v>614</v>
      </c>
      <c r="C75" s="8">
        <v>1834</v>
      </c>
      <c r="D75" s="8">
        <v>1386</v>
      </c>
      <c r="E75" s="8">
        <v>75.569999999999993</v>
      </c>
      <c r="F75" s="8">
        <v>33</v>
      </c>
      <c r="G75" s="8">
        <v>2.38</v>
      </c>
      <c r="H75" s="8">
        <v>1353</v>
      </c>
      <c r="I75" s="8">
        <v>97.62</v>
      </c>
      <c r="J75" s="8">
        <v>431</v>
      </c>
      <c r="K75" s="8">
        <v>31.86</v>
      </c>
      <c r="L75" s="8">
        <v>278</v>
      </c>
      <c r="M75" s="8">
        <v>20.55</v>
      </c>
      <c r="N75" s="8">
        <v>324</v>
      </c>
      <c r="O75" s="8">
        <v>23.95</v>
      </c>
      <c r="P75" s="8">
        <v>52</v>
      </c>
      <c r="Q75" s="8">
        <v>3.84</v>
      </c>
      <c r="R75" s="8">
        <v>136</v>
      </c>
      <c r="S75" s="8">
        <v>10.050000000000001</v>
      </c>
      <c r="T75" s="8">
        <v>71</v>
      </c>
      <c r="U75" s="8">
        <v>5.25</v>
      </c>
      <c r="V75" s="8">
        <v>41</v>
      </c>
      <c r="W75" s="8">
        <v>3.03</v>
      </c>
      <c r="X75" s="8">
        <v>10</v>
      </c>
      <c r="Y75" s="8">
        <v>0.74</v>
      </c>
      <c r="Z75" s="8">
        <v>7</v>
      </c>
      <c r="AA75" s="8">
        <v>0.52</v>
      </c>
      <c r="AB75" s="8">
        <v>3</v>
      </c>
      <c r="AC75" s="8">
        <v>0.22</v>
      </c>
      <c r="AD75" s="8">
        <v>0</v>
      </c>
      <c r="AE75" s="8">
        <v>0</v>
      </c>
      <c r="AF75" s="11">
        <v>41546.75226739583</v>
      </c>
      <c r="AG75" s="11">
        <v>41547.410674108796</v>
      </c>
    </row>
    <row r="76" spans="1:33" x14ac:dyDescent="0.35">
      <c r="A76" s="8">
        <v>40505</v>
      </c>
      <c r="B76" s="8" t="s">
        <v>615</v>
      </c>
      <c r="C76" s="8">
        <v>1091</v>
      </c>
      <c r="D76" s="8">
        <v>808</v>
      </c>
      <c r="E76" s="8">
        <v>74.06</v>
      </c>
      <c r="F76" s="8">
        <v>25</v>
      </c>
      <c r="G76" s="8">
        <v>3.09</v>
      </c>
      <c r="H76" s="8">
        <v>783</v>
      </c>
      <c r="I76" s="8">
        <v>96.91</v>
      </c>
      <c r="J76" s="8">
        <v>189</v>
      </c>
      <c r="K76" s="8">
        <v>24.14</v>
      </c>
      <c r="L76" s="8">
        <v>299</v>
      </c>
      <c r="M76" s="8">
        <v>38.19</v>
      </c>
      <c r="N76" s="8">
        <v>123</v>
      </c>
      <c r="O76" s="8">
        <v>15.71</v>
      </c>
      <c r="P76" s="8">
        <v>23</v>
      </c>
      <c r="Q76" s="8">
        <v>2.94</v>
      </c>
      <c r="R76" s="8">
        <v>91</v>
      </c>
      <c r="S76" s="8">
        <v>11.62</v>
      </c>
      <c r="T76" s="8">
        <v>35</v>
      </c>
      <c r="U76" s="8">
        <v>4.47</v>
      </c>
      <c r="V76" s="8">
        <v>12</v>
      </c>
      <c r="W76" s="8">
        <v>1.53</v>
      </c>
      <c r="X76" s="8">
        <v>5</v>
      </c>
      <c r="Y76" s="8">
        <v>0.64</v>
      </c>
      <c r="Z76" s="8">
        <v>4</v>
      </c>
      <c r="AA76" s="8">
        <v>0.51</v>
      </c>
      <c r="AB76" s="8">
        <v>1</v>
      </c>
      <c r="AC76" s="8">
        <v>0.13</v>
      </c>
      <c r="AD76" s="8">
        <v>1</v>
      </c>
      <c r="AE76" s="8">
        <v>0.13</v>
      </c>
      <c r="AF76" s="11">
        <v>41546.609993483798</v>
      </c>
      <c r="AG76" s="11">
        <v>41547.410511423608</v>
      </c>
    </row>
    <row r="77" spans="1:33" x14ac:dyDescent="0.35">
      <c r="A77" s="8">
        <v>40506</v>
      </c>
      <c r="B77" s="8" t="s">
        <v>616</v>
      </c>
      <c r="C77" s="8">
        <v>3378</v>
      </c>
      <c r="D77" s="8">
        <v>2527</v>
      </c>
      <c r="E77" s="8">
        <v>74.81</v>
      </c>
      <c r="F77" s="8">
        <v>48</v>
      </c>
      <c r="G77" s="8">
        <v>1.9</v>
      </c>
      <c r="H77" s="8">
        <v>2479</v>
      </c>
      <c r="I77" s="8">
        <v>98.1</v>
      </c>
      <c r="J77" s="8">
        <v>549</v>
      </c>
      <c r="K77" s="8">
        <v>22.15</v>
      </c>
      <c r="L77" s="8">
        <v>702</v>
      </c>
      <c r="M77" s="8">
        <v>28.32</v>
      </c>
      <c r="N77" s="8">
        <v>664</v>
      </c>
      <c r="O77" s="8">
        <v>26.78</v>
      </c>
      <c r="P77" s="8">
        <v>96</v>
      </c>
      <c r="Q77" s="8">
        <v>3.87</v>
      </c>
      <c r="R77" s="8">
        <v>258</v>
      </c>
      <c r="S77" s="8">
        <v>10.41</v>
      </c>
      <c r="T77" s="8">
        <v>117</v>
      </c>
      <c r="U77" s="8">
        <v>4.72</v>
      </c>
      <c r="V77" s="8">
        <v>58</v>
      </c>
      <c r="W77" s="8">
        <v>2.34</v>
      </c>
      <c r="X77" s="8">
        <v>18</v>
      </c>
      <c r="Y77" s="8">
        <v>0.73</v>
      </c>
      <c r="Z77" s="8">
        <v>11</v>
      </c>
      <c r="AA77" s="8">
        <v>0.44</v>
      </c>
      <c r="AB77" s="8">
        <v>2</v>
      </c>
      <c r="AC77" s="8">
        <v>0.08</v>
      </c>
      <c r="AD77" s="8">
        <v>4</v>
      </c>
      <c r="AE77" s="8">
        <v>0.16</v>
      </c>
      <c r="AF77" s="11">
        <v>41546.668962002317</v>
      </c>
      <c r="AG77" s="11">
        <v>41546.668962002317</v>
      </c>
    </row>
    <row r="78" spans="1:33" x14ac:dyDescent="0.35">
      <c r="A78" s="8">
        <v>40507</v>
      </c>
      <c r="B78" s="8" t="s">
        <v>617</v>
      </c>
      <c r="C78" s="8">
        <v>1566</v>
      </c>
      <c r="D78" s="8">
        <v>1218</v>
      </c>
      <c r="E78" s="8">
        <v>77.78</v>
      </c>
      <c r="F78" s="8">
        <v>26</v>
      </c>
      <c r="G78" s="8">
        <v>2.13</v>
      </c>
      <c r="H78" s="8">
        <v>1192</v>
      </c>
      <c r="I78" s="8">
        <v>97.87</v>
      </c>
      <c r="J78" s="8">
        <v>324</v>
      </c>
      <c r="K78" s="8">
        <v>27.18</v>
      </c>
      <c r="L78" s="8">
        <v>334</v>
      </c>
      <c r="M78" s="8">
        <v>28.02</v>
      </c>
      <c r="N78" s="8">
        <v>302</v>
      </c>
      <c r="O78" s="8">
        <v>25.34</v>
      </c>
      <c r="P78" s="8">
        <v>33</v>
      </c>
      <c r="Q78" s="8">
        <v>2.77</v>
      </c>
      <c r="R78" s="8">
        <v>110</v>
      </c>
      <c r="S78" s="8">
        <v>9.23</v>
      </c>
      <c r="T78" s="8">
        <v>55</v>
      </c>
      <c r="U78" s="8">
        <v>4.6100000000000003</v>
      </c>
      <c r="V78" s="8">
        <v>23</v>
      </c>
      <c r="W78" s="8">
        <v>1.93</v>
      </c>
      <c r="X78" s="8">
        <v>7</v>
      </c>
      <c r="Y78" s="8">
        <v>0.59</v>
      </c>
      <c r="Z78" s="8">
        <v>3</v>
      </c>
      <c r="AA78" s="8">
        <v>0.25</v>
      </c>
      <c r="AB78" s="8">
        <v>0</v>
      </c>
      <c r="AC78" s="8">
        <v>0</v>
      </c>
      <c r="AD78" s="8">
        <v>1</v>
      </c>
      <c r="AE78" s="8">
        <v>0.08</v>
      </c>
      <c r="AF78" s="11">
        <v>41546.676906793982</v>
      </c>
      <c r="AG78" s="11">
        <v>41546.676906793982</v>
      </c>
    </row>
    <row r="79" spans="1:33" x14ac:dyDescent="0.35">
      <c r="A79" s="8">
        <v>40508</v>
      </c>
      <c r="B79" s="8" t="s">
        <v>618</v>
      </c>
      <c r="C79" s="8">
        <v>2259</v>
      </c>
      <c r="D79" s="8">
        <v>1717</v>
      </c>
      <c r="E79" s="8">
        <v>76.010000000000005</v>
      </c>
      <c r="F79" s="8">
        <v>48</v>
      </c>
      <c r="G79" s="8">
        <v>2.8</v>
      </c>
      <c r="H79" s="8">
        <v>1669</v>
      </c>
      <c r="I79" s="8">
        <v>97.2</v>
      </c>
      <c r="J79" s="8">
        <v>339</v>
      </c>
      <c r="K79" s="8">
        <v>20.309999999999999</v>
      </c>
      <c r="L79" s="8">
        <v>561</v>
      </c>
      <c r="M79" s="8">
        <v>33.61</v>
      </c>
      <c r="N79" s="8">
        <v>425</v>
      </c>
      <c r="O79" s="8">
        <v>25.46</v>
      </c>
      <c r="P79" s="8">
        <v>52</v>
      </c>
      <c r="Q79" s="8">
        <v>3.12</v>
      </c>
      <c r="R79" s="8">
        <v>143</v>
      </c>
      <c r="S79" s="8">
        <v>8.57</v>
      </c>
      <c r="T79" s="8">
        <v>89</v>
      </c>
      <c r="U79" s="8">
        <v>5.33</v>
      </c>
      <c r="V79" s="8">
        <v>35</v>
      </c>
      <c r="W79" s="8">
        <v>2.1</v>
      </c>
      <c r="X79" s="8">
        <v>9</v>
      </c>
      <c r="Y79" s="8">
        <v>0.54</v>
      </c>
      <c r="Z79" s="8">
        <v>9</v>
      </c>
      <c r="AA79" s="8">
        <v>0.54</v>
      </c>
      <c r="AB79" s="8">
        <v>6</v>
      </c>
      <c r="AC79" s="8">
        <v>0.36</v>
      </c>
      <c r="AD79" s="8">
        <v>1</v>
      </c>
      <c r="AE79" s="8">
        <v>0.06</v>
      </c>
      <c r="AF79" s="11">
        <v>41546.725003819447</v>
      </c>
      <c r="AG79" s="11">
        <v>41546.725003819447</v>
      </c>
    </row>
    <row r="80" spans="1:33" x14ac:dyDescent="0.35">
      <c r="A80" s="8">
        <v>40509</v>
      </c>
      <c r="B80" s="8" t="s">
        <v>619</v>
      </c>
      <c r="C80" s="8">
        <v>1578</v>
      </c>
      <c r="D80" s="8">
        <v>1080</v>
      </c>
      <c r="E80" s="8">
        <v>68.44</v>
      </c>
      <c r="F80" s="8">
        <v>17</v>
      </c>
      <c r="G80" s="8">
        <v>1.57</v>
      </c>
      <c r="H80" s="8">
        <v>1063</v>
      </c>
      <c r="I80" s="8">
        <v>98.43</v>
      </c>
      <c r="J80" s="8">
        <v>258</v>
      </c>
      <c r="K80" s="8">
        <v>24.27</v>
      </c>
      <c r="L80" s="8">
        <v>311</v>
      </c>
      <c r="M80" s="8">
        <v>29.26</v>
      </c>
      <c r="N80" s="8">
        <v>270</v>
      </c>
      <c r="O80" s="8">
        <v>25.4</v>
      </c>
      <c r="P80" s="8">
        <v>26</v>
      </c>
      <c r="Q80" s="8">
        <v>2.4500000000000002</v>
      </c>
      <c r="R80" s="8">
        <v>125</v>
      </c>
      <c r="S80" s="8">
        <v>11.76</v>
      </c>
      <c r="T80" s="8">
        <v>41</v>
      </c>
      <c r="U80" s="8">
        <v>3.86</v>
      </c>
      <c r="V80" s="8">
        <v>19</v>
      </c>
      <c r="W80" s="8">
        <v>1.79</v>
      </c>
      <c r="X80" s="8">
        <v>4</v>
      </c>
      <c r="Y80" s="8">
        <v>0.38</v>
      </c>
      <c r="Z80" s="8">
        <v>3</v>
      </c>
      <c r="AA80" s="8">
        <v>0.28000000000000003</v>
      </c>
      <c r="AB80" s="8">
        <v>4</v>
      </c>
      <c r="AC80" s="8">
        <v>0.38</v>
      </c>
      <c r="AD80" s="8">
        <v>2</v>
      </c>
      <c r="AE80" s="8">
        <v>0.19</v>
      </c>
      <c r="AF80" s="11">
        <v>41546.625668518522</v>
      </c>
      <c r="AG80" s="11">
        <v>41546.625668518522</v>
      </c>
    </row>
    <row r="81" spans="1:33" x14ac:dyDescent="0.35">
      <c r="A81" s="8">
        <v>40510</v>
      </c>
      <c r="B81" s="8" t="s">
        <v>105</v>
      </c>
      <c r="C81" s="8">
        <v>1834</v>
      </c>
      <c r="D81" s="8">
        <v>1420</v>
      </c>
      <c r="E81" s="8">
        <v>77.430000000000007</v>
      </c>
      <c r="F81" s="8">
        <v>48</v>
      </c>
      <c r="G81" s="8">
        <v>3.38</v>
      </c>
      <c r="H81" s="8">
        <v>1372</v>
      </c>
      <c r="I81" s="8">
        <v>96.62</v>
      </c>
      <c r="J81" s="8">
        <v>344</v>
      </c>
      <c r="K81" s="8">
        <v>25.07</v>
      </c>
      <c r="L81" s="8">
        <v>404</v>
      </c>
      <c r="M81" s="8">
        <v>29.45</v>
      </c>
      <c r="N81" s="8">
        <v>330</v>
      </c>
      <c r="O81" s="8">
        <v>24.05</v>
      </c>
      <c r="P81" s="8">
        <v>49</v>
      </c>
      <c r="Q81" s="8">
        <v>3.57</v>
      </c>
      <c r="R81" s="8">
        <v>136</v>
      </c>
      <c r="S81" s="8">
        <v>9.91</v>
      </c>
      <c r="T81" s="8">
        <v>48</v>
      </c>
      <c r="U81" s="8">
        <v>3.5</v>
      </c>
      <c r="V81" s="8">
        <v>30</v>
      </c>
      <c r="W81" s="8">
        <v>2.19</v>
      </c>
      <c r="X81" s="8">
        <v>11</v>
      </c>
      <c r="Y81" s="8">
        <v>0.8</v>
      </c>
      <c r="Z81" s="8">
        <v>12</v>
      </c>
      <c r="AA81" s="8">
        <v>0.87</v>
      </c>
      <c r="AB81" s="8">
        <v>5</v>
      </c>
      <c r="AC81" s="8">
        <v>0.36</v>
      </c>
      <c r="AD81" s="8">
        <v>3</v>
      </c>
      <c r="AE81" s="8">
        <v>0.22</v>
      </c>
      <c r="AF81" s="11">
        <v>41546.625912233794</v>
      </c>
      <c r="AG81" s="11">
        <v>41546.625912233794</v>
      </c>
    </row>
    <row r="82" spans="1:33" x14ac:dyDescent="0.35">
      <c r="A82" s="8">
        <v>40511</v>
      </c>
      <c r="B82" s="8" t="s">
        <v>620</v>
      </c>
      <c r="C82" s="8">
        <v>1714</v>
      </c>
      <c r="D82" s="8">
        <v>1360</v>
      </c>
      <c r="E82" s="8">
        <v>79.349999999999994</v>
      </c>
      <c r="F82" s="8">
        <v>26</v>
      </c>
      <c r="G82" s="8">
        <v>1.91</v>
      </c>
      <c r="H82" s="8">
        <v>1334</v>
      </c>
      <c r="I82" s="8">
        <v>98.09</v>
      </c>
      <c r="J82" s="8">
        <v>332</v>
      </c>
      <c r="K82" s="8">
        <v>24.89</v>
      </c>
      <c r="L82" s="8">
        <v>297</v>
      </c>
      <c r="M82" s="8">
        <v>22.26</v>
      </c>
      <c r="N82" s="8">
        <v>348</v>
      </c>
      <c r="O82" s="8">
        <v>26.09</v>
      </c>
      <c r="P82" s="8">
        <v>56</v>
      </c>
      <c r="Q82" s="8">
        <v>4.2</v>
      </c>
      <c r="R82" s="8">
        <v>181</v>
      </c>
      <c r="S82" s="8">
        <v>13.57</v>
      </c>
      <c r="T82" s="8">
        <v>54</v>
      </c>
      <c r="U82" s="8">
        <v>4.05</v>
      </c>
      <c r="V82" s="8">
        <v>35</v>
      </c>
      <c r="W82" s="8">
        <v>2.62</v>
      </c>
      <c r="X82" s="8">
        <v>9</v>
      </c>
      <c r="Y82" s="8">
        <v>0.67</v>
      </c>
      <c r="Z82" s="8">
        <v>4</v>
      </c>
      <c r="AA82" s="8">
        <v>0.3</v>
      </c>
      <c r="AB82" s="8">
        <v>14</v>
      </c>
      <c r="AC82" s="8">
        <v>1.05</v>
      </c>
      <c r="AD82" s="8">
        <v>4</v>
      </c>
      <c r="AE82" s="8">
        <v>0.3</v>
      </c>
      <c r="AF82" s="11">
        <v>41546.680162187498</v>
      </c>
      <c r="AG82" s="11">
        <v>41546.680162187498</v>
      </c>
    </row>
    <row r="83" spans="1:33" x14ac:dyDescent="0.35">
      <c r="A83" s="8">
        <v>40512</v>
      </c>
      <c r="B83" s="8" t="s">
        <v>621</v>
      </c>
      <c r="C83" s="8">
        <v>1313</v>
      </c>
      <c r="D83" s="8">
        <v>999</v>
      </c>
      <c r="E83" s="8">
        <v>76.09</v>
      </c>
      <c r="F83" s="8">
        <v>42</v>
      </c>
      <c r="G83" s="8">
        <v>4.2</v>
      </c>
      <c r="H83" s="8">
        <v>957</v>
      </c>
      <c r="I83" s="8">
        <v>95.8</v>
      </c>
      <c r="J83" s="8">
        <v>141</v>
      </c>
      <c r="K83" s="8">
        <v>14.73</v>
      </c>
      <c r="L83" s="8">
        <v>365</v>
      </c>
      <c r="M83" s="8">
        <v>38.14</v>
      </c>
      <c r="N83" s="8">
        <v>228</v>
      </c>
      <c r="O83" s="8">
        <v>23.82</v>
      </c>
      <c r="P83" s="8">
        <v>42</v>
      </c>
      <c r="Q83" s="8">
        <v>4.3899999999999997</v>
      </c>
      <c r="R83" s="8">
        <v>76</v>
      </c>
      <c r="S83" s="8">
        <v>7.94</v>
      </c>
      <c r="T83" s="8">
        <v>63</v>
      </c>
      <c r="U83" s="8">
        <v>6.58</v>
      </c>
      <c r="V83" s="8">
        <v>29</v>
      </c>
      <c r="W83" s="8">
        <v>3.03</v>
      </c>
      <c r="X83" s="8">
        <v>4</v>
      </c>
      <c r="Y83" s="8">
        <v>0.42</v>
      </c>
      <c r="Z83" s="8">
        <v>4</v>
      </c>
      <c r="AA83" s="8">
        <v>0.42</v>
      </c>
      <c r="AB83" s="8">
        <v>2</v>
      </c>
      <c r="AC83" s="8">
        <v>0.21</v>
      </c>
      <c r="AD83" s="8">
        <v>3</v>
      </c>
      <c r="AE83" s="8">
        <v>0.31</v>
      </c>
      <c r="AF83" s="11">
        <v>41546.610258217595</v>
      </c>
      <c r="AG83" s="11">
        <v>41546.610258217595</v>
      </c>
    </row>
    <row r="84" spans="1:33" x14ac:dyDescent="0.35">
      <c r="A84" s="8">
        <v>40599</v>
      </c>
      <c r="B84" s="8" t="s">
        <v>622</v>
      </c>
      <c r="C84" s="8">
        <v>0</v>
      </c>
      <c r="D84" s="8">
        <v>1664</v>
      </c>
      <c r="E84" s="8">
        <v>0</v>
      </c>
      <c r="F84" s="8">
        <v>37</v>
      </c>
      <c r="G84" s="8">
        <v>2.2200000000000002</v>
      </c>
      <c r="H84" s="8">
        <v>1627</v>
      </c>
      <c r="I84" s="8">
        <v>97.78</v>
      </c>
      <c r="J84" s="8">
        <v>415</v>
      </c>
      <c r="K84" s="8">
        <v>25.51</v>
      </c>
      <c r="L84" s="8">
        <v>487</v>
      </c>
      <c r="M84" s="8">
        <v>29.93</v>
      </c>
      <c r="N84" s="8">
        <v>249</v>
      </c>
      <c r="O84" s="8">
        <v>15.3</v>
      </c>
      <c r="P84" s="8">
        <v>41</v>
      </c>
      <c r="Q84" s="8">
        <v>2.52</v>
      </c>
      <c r="R84" s="8">
        <v>279</v>
      </c>
      <c r="S84" s="8">
        <v>17.149999999999999</v>
      </c>
      <c r="T84" s="8">
        <v>79</v>
      </c>
      <c r="U84" s="8">
        <v>4.8600000000000003</v>
      </c>
      <c r="V84" s="8">
        <v>46</v>
      </c>
      <c r="W84" s="8">
        <v>2.83</v>
      </c>
      <c r="X84" s="8">
        <v>17</v>
      </c>
      <c r="Y84" s="8">
        <v>1.04</v>
      </c>
      <c r="Z84" s="8">
        <v>7</v>
      </c>
      <c r="AA84" s="8">
        <v>0.43</v>
      </c>
      <c r="AB84" s="8">
        <v>5</v>
      </c>
      <c r="AC84" s="8">
        <v>0.31</v>
      </c>
      <c r="AD84" s="8">
        <v>2</v>
      </c>
      <c r="AE84" s="8">
        <v>0.12</v>
      </c>
      <c r="AF84" s="11">
        <v>41547.523989155095</v>
      </c>
      <c r="AG84" s="11">
        <v>41547.523989155095</v>
      </c>
    </row>
    <row r="85" spans="1:33" x14ac:dyDescent="0.35">
      <c r="A85" s="8">
        <v>40600</v>
      </c>
      <c r="B85" s="8" t="s">
        <v>623</v>
      </c>
      <c r="C85" s="8">
        <v>52884</v>
      </c>
      <c r="D85" s="8">
        <v>44085</v>
      </c>
      <c r="E85" s="8">
        <v>83.36</v>
      </c>
      <c r="F85" s="8">
        <v>1356</v>
      </c>
      <c r="G85" s="8">
        <v>3.08</v>
      </c>
      <c r="H85" s="8">
        <v>42729</v>
      </c>
      <c r="I85" s="8">
        <v>96.92</v>
      </c>
      <c r="J85" s="8">
        <v>11231</v>
      </c>
      <c r="K85" s="8">
        <v>26.28</v>
      </c>
      <c r="L85" s="8">
        <v>14047</v>
      </c>
      <c r="M85" s="8">
        <v>32.869999999999997</v>
      </c>
      <c r="N85" s="8">
        <v>7656</v>
      </c>
      <c r="O85" s="8">
        <v>17.920000000000002</v>
      </c>
      <c r="P85" s="8">
        <v>1553</v>
      </c>
      <c r="Q85" s="8">
        <v>3.63</v>
      </c>
      <c r="R85" s="8">
        <v>4668</v>
      </c>
      <c r="S85" s="8">
        <v>10.92</v>
      </c>
      <c r="T85" s="8">
        <v>1672</v>
      </c>
      <c r="U85" s="8">
        <v>3.91</v>
      </c>
      <c r="V85" s="8">
        <v>984</v>
      </c>
      <c r="W85" s="8">
        <v>2.2999999999999998</v>
      </c>
      <c r="X85" s="8">
        <v>378</v>
      </c>
      <c r="Y85" s="8">
        <v>0.88</v>
      </c>
      <c r="Z85" s="8">
        <v>322</v>
      </c>
      <c r="AA85" s="8">
        <v>0.75</v>
      </c>
      <c r="AB85" s="8">
        <v>141</v>
      </c>
      <c r="AC85" s="8">
        <v>0.33</v>
      </c>
      <c r="AD85" s="8">
        <v>77</v>
      </c>
      <c r="AE85" s="8">
        <v>0.18</v>
      </c>
      <c r="AF85" s="11">
        <v>41546.806211423609</v>
      </c>
      <c r="AG85" s="11">
        <v>41547.406263159719</v>
      </c>
    </row>
    <row r="86" spans="1:33" x14ac:dyDescent="0.35">
      <c r="A86" s="8">
        <v>40601</v>
      </c>
      <c r="B86" s="8" t="s">
        <v>623</v>
      </c>
      <c r="C86" s="8">
        <v>5893</v>
      </c>
      <c r="D86" s="8">
        <v>4269</v>
      </c>
      <c r="E86" s="8">
        <v>72.44</v>
      </c>
      <c r="F86" s="8">
        <v>92</v>
      </c>
      <c r="G86" s="8">
        <v>2.16</v>
      </c>
      <c r="H86" s="8">
        <v>4177</v>
      </c>
      <c r="I86" s="8">
        <v>97.84</v>
      </c>
      <c r="J86" s="8">
        <v>1184</v>
      </c>
      <c r="K86" s="8">
        <v>28.35</v>
      </c>
      <c r="L86" s="8">
        <v>1093</v>
      </c>
      <c r="M86" s="8">
        <v>26.17</v>
      </c>
      <c r="N86" s="8">
        <v>787</v>
      </c>
      <c r="O86" s="8">
        <v>18.84</v>
      </c>
      <c r="P86" s="8">
        <v>185</v>
      </c>
      <c r="Q86" s="8">
        <v>4.43</v>
      </c>
      <c r="R86" s="8">
        <v>551</v>
      </c>
      <c r="S86" s="8">
        <v>13.19</v>
      </c>
      <c r="T86" s="8">
        <v>178</v>
      </c>
      <c r="U86" s="8">
        <v>4.26</v>
      </c>
      <c r="V86" s="8">
        <v>90</v>
      </c>
      <c r="W86" s="8">
        <v>2.15</v>
      </c>
      <c r="X86" s="8">
        <v>52</v>
      </c>
      <c r="Y86" s="8">
        <v>1.24</v>
      </c>
      <c r="Z86" s="8">
        <v>47</v>
      </c>
      <c r="AA86" s="8">
        <v>1.1299999999999999</v>
      </c>
      <c r="AB86" s="8">
        <v>9</v>
      </c>
      <c r="AC86" s="8">
        <v>0.22</v>
      </c>
      <c r="AD86" s="8">
        <v>1</v>
      </c>
      <c r="AE86" s="8">
        <v>0.02</v>
      </c>
      <c r="AF86" s="11">
        <v>41546.706845138891</v>
      </c>
      <c r="AG86" s="11">
        <v>41546.776311956019</v>
      </c>
    </row>
    <row r="87" spans="1:33" x14ac:dyDescent="0.35">
      <c r="A87" s="8">
        <v>40602</v>
      </c>
      <c r="B87" s="8" t="s">
        <v>624</v>
      </c>
      <c r="C87" s="8">
        <v>1523</v>
      </c>
      <c r="D87" s="8">
        <v>1111</v>
      </c>
      <c r="E87" s="8">
        <v>72.95</v>
      </c>
      <c r="F87" s="8">
        <v>36</v>
      </c>
      <c r="G87" s="8">
        <v>3.24</v>
      </c>
      <c r="H87" s="8">
        <v>1075</v>
      </c>
      <c r="I87" s="8">
        <v>96.76</v>
      </c>
      <c r="J87" s="8">
        <v>234</v>
      </c>
      <c r="K87" s="8">
        <v>21.77</v>
      </c>
      <c r="L87" s="8">
        <v>325</v>
      </c>
      <c r="M87" s="8">
        <v>30.23</v>
      </c>
      <c r="N87" s="8">
        <v>259</v>
      </c>
      <c r="O87" s="8">
        <v>24.09</v>
      </c>
      <c r="P87" s="8">
        <v>55</v>
      </c>
      <c r="Q87" s="8">
        <v>5.12</v>
      </c>
      <c r="R87" s="8">
        <v>95</v>
      </c>
      <c r="S87" s="8">
        <v>8.84</v>
      </c>
      <c r="T87" s="8">
        <v>54</v>
      </c>
      <c r="U87" s="8">
        <v>5.0199999999999996</v>
      </c>
      <c r="V87" s="8">
        <v>28</v>
      </c>
      <c r="W87" s="8">
        <v>2.6</v>
      </c>
      <c r="X87" s="8">
        <v>11</v>
      </c>
      <c r="Y87" s="8">
        <v>1.02</v>
      </c>
      <c r="Z87" s="8">
        <v>8</v>
      </c>
      <c r="AA87" s="8">
        <v>0.74</v>
      </c>
      <c r="AB87" s="8">
        <v>2</v>
      </c>
      <c r="AC87" s="8">
        <v>0.19</v>
      </c>
      <c r="AD87" s="8">
        <v>4</v>
      </c>
      <c r="AE87" s="8">
        <v>0.37</v>
      </c>
      <c r="AF87" s="11">
        <v>41546.721424965275</v>
      </c>
      <c r="AG87" s="11">
        <v>41546.721424965275</v>
      </c>
    </row>
    <row r="88" spans="1:33" x14ac:dyDescent="0.35">
      <c r="A88" s="8">
        <v>40603</v>
      </c>
      <c r="B88" s="8" t="s">
        <v>625</v>
      </c>
      <c r="C88" s="8">
        <v>2200</v>
      </c>
      <c r="D88" s="8">
        <v>1677</v>
      </c>
      <c r="E88" s="8">
        <v>76.23</v>
      </c>
      <c r="F88" s="8">
        <v>50</v>
      </c>
      <c r="G88" s="8">
        <v>2.98</v>
      </c>
      <c r="H88" s="8">
        <v>1627</v>
      </c>
      <c r="I88" s="8">
        <v>97.02</v>
      </c>
      <c r="J88" s="8">
        <v>479</v>
      </c>
      <c r="K88" s="8">
        <v>29.44</v>
      </c>
      <c r="L88" s="8">
        <v>556</v>
      </c>
      <c r="M88" s="8">
        <v>34.17</v>
      </c>
      <c r="N88" s="8">
        <v>261</v>
      </c>
      <c r="O88" s="8">
        <v>16.04</v>
      </c>
      <c r="P88" s="8">
        <v>81</v>
      </c>
      <c r="Q88" s="8">
        <v>4.9800000000000004</v>
      </c>
      <c r="R88" s="8">
        <v>139</v>
      </c>
      <c r="S88" s="8">
        <v>8.5399999999999991</v>
      </c>
      <c r="T88" s="8">
        <v>48</v>
      </c>
      <c r="U88" s="8">
        <v>2.95</v>
      </c>
      <c r="V88" s="8">
        <v>29</v>
      </c>
      <c r="W88" s="8">
        <v>1.78</v>
      </c>
      <c r="X88" s="8">
        <v>10</v>
      </c>
      <c r="Y88" s="8">
        <v>0.61</v>
      </c>
      <c r="Z88" s="8">
        <v>16</v>
      </c>
      <c r="AA88" s="8">
        <v>0.98</v>
      </c>
      <c r="AB88" s="8">
        <v>4</v>
      </c>
      <c r="AC88" s="8">
        <v>0.25</v>
      </c>
      <c r="AD88" s="8">
        <v>4</v>
      </c>
      <c r="AE88" s="8">
        <v>0.25</v>
      </c>
      <c r="AF88" s="11">
        <v>41546.752182673612</v>
      </c>
      <c r="AG88" s="11">
        <v>41546.752182673612</v>
      </c>
    </row>
    <row r="89" spans="1:33" x14ac:dyDescent="0.35">
      <c r="A89" s="8">
        <v>40604</v>
      </c>
      <c r="B89" s="8" t="s">
        <v>626</v>
      </c>
      <c r="C89" s="8">
        <v>2211</v>
      </c>
      <c r="D89" s="8">
        <v>1596</v>
      </c>
      <c r="E89" s="8">
        <v>72.180000000000007</v>
      </c>
      <c r="F89" s="8">
        <v>32</v>
      </c>
      <c r="G89" s="8">
        <v>2.0099999999999998</v>
      </c>
      <c r="H89" s="8">
        <v>1564</v>
      </c>
      <c r="I89" s="8">
        <v>97.99</v>
      </c>
      <c r="J89" s="8">
        <v>439</v>
      </c>
      <c r="K89" s="8">
        <v>28.07</v>
      </c>
      <c r="L89" s="8">
        <v>367</v>
      </c>
      <c r="M89" s="8">
        <v>23.47</v>
      </c>
      <c r="N89" s="8">
        <v>327</v>
      </c>
      <c r="O89" s="8">
        <v>20.91</v>
      </c>
      <c r="P89" s="8">
        <v>55</v>
      </c>
      <c r="Q89" s="8">
        <v>3.52</v>
      </c>
      <c r="R89" s="8">
        <v>223</v>
      </c>
      <c r="S89" s="8">
        <v>14.26</v>
      </c>
      <c r="T89" s="8">
        <v>68</v>
      </c>
      <c r="U89" s="8">
        <v>4.3499999999999996</v>
      </c>
      <c r="V89" s="8">
        <v>44</v>
      </c>
      <c r="W89" s="8">
        <v>2.81</v>
      </c>
      <c r="X89" s="8">
        <v>25</v>
      </c>
      <c r="Y89" s="8">
        <v>1.6</v>
      </c>
      <c r="Z89" s="8">
        <v>11</v>
      </c>
      <c r="AA89" s="8">
        <v>0.7</v>
      </c>
      <c r="AB89" s="8">
        <v>2</v>
      </c>
      <c r="AC89" s="8">
        <v>0.13</v>
      </c>
      <c r="AD89" s="8">
        <v>3</v>
      </c>
      <c r="AE89" s="8">
        <v>0.19</v>
      </c>
      <c r="AF89" s="11">
        <v>41546.778089386571</v>
      </c>
      <c r="AG89" s="11">
        <v>41546.778089386571</v>
      </c>
    </row>
    <row r="90" spans="1:33" x14ac:dyDescent="0.35">
      <c r="A90" s="8">
        <v>40605</v>
      </c>
      <c r="B90" s="8" t="s">
        <v>627</v>
      </c>
      <c r="C90" s="8">
        <v>951</v>
      </c>
      <c r="D90" s="8">
        <v>743</v>
      </c>
      <c r="E90" s="8">
        <v>78.13</v>
      </c>
      <c r="F90" s="8">
        <v>34</v>
      </c>
      <c r="G90" s="8">
        <v>4.58</v>
      </c>
      <c r="H90" s="8">
        <v>709</v>
      </c>
      <c r="I90" s="8">
        <v>95.42</v>
      </c>
      <c r="J90" s="8">
        <v>137</v>
      </c>
      <c r="K90" s="8">
        <v>19.32</v>
      </c>
      <c r="L90" s="8">
        <v>307</v>
      </c>
      <c r="M90" s="8">
        <v>43.3</v>
      </c>
      <c r="N90" s="8">
        <v>93</v>
      </c>
      <c r="O90" s="8">
        <v>13.12</v>
      </c>
      <c r="P90" s="8">
        <v>28</v>
      </c>
      <c r="Q90" s="8">
        <v>3.95</v>
      </c>
      <c r="R90" s="8">
        <v>87</v>
      </c>
      <c r="S90" s="8">
        <v>12.27</v>
      </c>
      <c r="T90" s="8">
        <v>22</v>
      </c>
      <c r="U90" s="8">
        <v>3.1</v>
      </c>
      <c r="V90" s="8">
        <v>16</v>
      </c>
      <c r="W90" s="8">
        <v>2.2599999999999998</v>
      </c>
      <c r="X90" s="8">
        <v>7</v>
      </c>
      <c r="Y90" s="8">
        <v>0.99</v>
      </c>
      <c r="Z90" s="8">
        <v>6</v>
      </c>
      <c r="AA90" s="8">
        <v>0.85</v>
      </c>
      <c r="AB90" s="8">
        <v>4</v>
      </c>
      <c r="AC90" s="8">
        <v>0.56000000000000005</v>
      </c>
      <c r="AD90" s="8">
        <v>2</v>
      </c>
      <c r="AE90" s="8">
        <v>0.28000000000000003</v>
      </c>
      <c r="AF90" s="11">
        <v>41546.596107094905</v>
      </c>
      <c r="AG90" s="11">
        <v>41546.596107094905</v>
      </c>
    </row>
    <row r="91" spans="1:33" x14ac:dyDescent="0.35">
      <c r="A91" s="8">
        <v>40606</v>
      </c>
      <c r="B91" s="8" t="s">
        <v>628</v>
      </c>
      <c r="C91" s="8">
        <v>502</v>
      </c>
      <c r="D91" s="8">
        <v>409</v>
      </c>
      <c r="E91" s="8">
        <v>81.47</v>
      </c>
      <c r="F91" s="8">
        <v>9</v>
      </c>
      <c r="G91" s="8">
        <v>2.2000000000000002</v>
      </c>
      <c r="H91" s="8">
        <v>400</v>
      </c>
      <c r="I91" s="8">
        <v>97.8</v>
      </c>
      <c r="J91" s="8">
        <v>29</v>
      </c>
      <c r="K91" s="8">
        <v>7.25</v>
      </c>
      <c r="L91" s="8">
        <v>237</v>
      </c>
      <c r="M91" s="8">
        <v>59.25</v>
      </c>
      <c r="N91" s="8">
        <v>82</v>
      </c>
      <c r="O91" s="8">
        <v>20.5</v>
      </c>
      <c r="P91" s="8">
        <v>10</v>
      </c>
      <c r="Q91" s="8">
        <v>2.5</v>
      </c>
      <c r="R91" s="8">
        <v>17</v>
      </c>
      <c r="S91" s="8">
        <v>4.25</v>
      </c>
      <c r="T91" s="8">
        <v>16</v>
      </c>
      <c r="U91" s="8">
        <v>4</v>
      </c>
      <c r="V91" s="8">
        <v>5</v>
      </c>
      <c r="W91" s="8">
        <v>1.25</v>
      </c>
      <c r="X91" s="8">
        <v>2</v>
      </c>
      <c r="Y91" s="8">
        <v>0.5</v>
      </c>
      <c r="Z91" s="8">
        <v>0</v>
      </c>
      <c r="AA91" s="8">
        <v>0</v>
      </c>
      <c r="AB91" s="8">
        <v>2</v>
      </c>
      <c r="AC91" s="8">
        <v>0.5</v>
      </c>
      <c r="AD91" s="8">
        <v>0</v>
      </c>
      <c r="AE91" s="8">
        <v>0</v>
      </c>
      <c r="AF91" s="11">
        <v>41546.614353703706</v>
      </c>
      <c r="AG91" s="11">
        <v>41546.617373842593</v>
      </c>
    </row>
    <row r="92" spans="1:33" x14ac:dyDescent="0.35">
      <c r="A92" s="8">
        <v>40607</v>
      </c>
      <c r="B92" s="8" t="s">
        <v>629</v>
      </c>
      <c r="C92" s="8">
        <v>1653</v>
      </c>
      <c r="D92" s="8">
        <v>1238</v>
      </c>
      <c r="E92" s="8">
        <v>74.89</v>
      </c>
      <c r="F92" s="8">
        <v>42</v>
      </c>
      <c r="G92" s="8">
        <v>3.39</v>
      </c>
      <c r="H92" s="8">
        <v>1196</v>
      </c>
      <c r="I92" s="8">
        <v>96.61</v>
      </c>
      <c r="J92" s="8">
        <v>366</v>
      </c>
      <c r="K92" s="8">
        <v>30.6</v>
      </c>
      <c r="L92" s="8">
        <v>353</v>
      </c>
      <c r="M92" s="8">
        <v>29.52</v>
      </c>
      <c r="N92" s="8">
        <v>212</v>
      </c>
      <c r="O92" s="8">
        <v>17.73</v>
      </c>
      <c r="P92" s="8">
        <v>57</v>
      </c>
      <c r="Q92" s="8">
        <v>4.7699999999999996</v>
      </c>
      <c r="R92" s="8">
        <v>109</v>
      </c>
      <c r="S92" s="8">
        <v>9.11</v>
      </c>
      <c r="T92" s="8">
        <v>49</v>
      </c>
      <c r="U92" s="8">
        <v>4.0999999999999996</v>
      </c>
      <c r="V92" s="8">
        <v>33</v>
      </c>
      <c r="W92" s="8">
        <v>2.76</v>
      </c>
      <c r="X92" s="8">
        <v>8</v>
      </c>
      <c r="Y92" s="8">
        <v>0.67</v>
      </c>
      <c r="Z92" s="8">
        <v>6</v>
      </c>
      <c r="AA92" s="8">
        <v>0.5</v>
      </c>
      <c r="AB92" s="8">
        <v>2</v>
      </c>
      <c r="AC92" s="8">
        <v>0.17</v>
      </c>
      <c r="AD92" s="8">
        <v>1</v>
      </c>
      <c r="AE92" s="8">
        <v>0.08</v>
      </c>
      <c r="AF92" s="11">
        <v>41546.680833298611</v>
      </c>
      <c r="AG92" s="11">
        <v>41546.742598113429</v>
      </c>
    </row>
    <row r="93" spans="1:33" x14ac:dyDescent="0.35">
      <c r="A93" s="8">
        <v>40608</v>
      </c>
      <c r="B93" s="8" t="s">
        <v>630</v>
      </c>
      <c r="C93" s="8">
        <v>2569</v>
      </c>
      <c r="D93" s="8">
        <v>1966</v>
      </c>
      <c r="E93" s="8">
        <v>76.53</v>
      </c>
      <c r="F93" s="8">
        <v>86</v>
      </c>
      <c r="G93" s="8">
        <v>4.37</v>
      </c>
      <c r="H93" s="8">
        <v>1880</v>
      </c>
      <c r="I93" s="8">
        <v>95.63</v>
      </c>
      <c r="J93" s="8">
        <v>413</v>
      </c>
      <c r="K93" s="8">
        <v>21.97</v>
      </c>
      <c r="L93" s="8">
        <v>775</v>
      </c>
      <c r="M93" s="8">
        <v>41.22</v>
      </c>
      <c r="N93" s="8">
        <v>403</v>
      </c>
      <c r="O93" s="8">
        <v>21.44</v>
      </c>
      <c r="P93" s="8">
        <v>42</v>
      </c>
      <c r="Q93" s="8">
        <v>2.23</v>
      </c>
      <c r="R93" s="8">
        <v>134</v>
      </c>
      <c r="S93" s="8">
        <v>7.13</v>
      </c>
      <c r="T93" s="8">
        <v>56</v>
      </c>
      <c r="U93" s="8">
        <v>2.98</v>
      </c>
      <c r="V93" s="8">
        <v>27</v>
      </c>
      <c r="W93" s="8">
        <v>1.44</v>
      </c>
      <c r="X93" s="8">
        <v>5</v>
      </c>
      <c r="Y93" s="8">
        <v>0.27</v>
      </c>
      <c r="Z93" s="8">
        <v>11</v>
      </c>
      <c r="AA93" s="8">
        <v>0.59</v>
      </c>
      <c r="AB93" s="8">
        <v>12</v>
      </c>
      <c r="AC93" s="8">
        <v>0.64</v>
      </c>
      <c r="AD93" s="8">
        <v>2</v>
      </c>
      <c r="AE93" s="8">
        <v>0.11</v>
      </c>
      <c r="AF93" s="11">
        <v>41546.760571678242</v>
      </c>
      <c r="AG93" s="11">
        <v>41546.765193553241</v>
      </c>
    </row>
    <row r="94" spans="1:33" x14ac:dyDescent="0.35">
      <c r="A94" s="8">
        <v>40609</v>
      </c>
      <c r="B94" s="8" t="s">
        <v>631</v>
      </c>
      <c r="C94" s="8">
        <v>2271</v>
      </c>
      <c r="D94" s="8">
        <v>1716</v>
      </c>
      <c r="E94" s="8">
        <v>75.56</v>
      </c>
      <c r="F94" s="8">
        <v>44</v>
      </c>
      <c r="G94" s="8">
        <v>2.56</v>
      </c>
      <c r="H94" s="8">
        <v>1672</v>
      </c>
      <c r="I94" s="8">
        <v>97.44</v>
      </c>
      <c r="J94" s="8">
        <v>347</v>
      </c>
      <c r="K94" s="8">
        <v>20.75</v>
      </c>
      <c r="L94" s="8">
        <v>621</v>
      </c>
      <c r="M94" s="8">
        <v>37.14</v>
      </c>
      <c r="N94" s="8">
        <v>250</v>
      </c>
      <c r="O94" s="8">
        <v>14.95</v>
      </c>
      <c r="P94" s="8">
        <v>66</v>
      </c>
      <c r="Q94" s="8">
        <v>3.95</v>
      </c>
      <c r="R94" s="8">
        <v>245</v>
      </c>
      <c r="S94" s="8">
        <v>14.65</v>
      </c>
      <c r="T94" s="8">
        <v>62</v>
      </c>
      <c r="U94" s="8">
        <v>3.71</v>
      </c>
      <c r="V94" s="8">
        <v>36</v>
      </c>
      <c r="W94" s="8">
        <v>2.15</v>
      </c>
      <c r="X94" s="8">
        <v>18</v>
      </c>
      <c r="Y94" s="8">
        <v>1.08</v>
      </c>
      <c r="Z94" s="8">
        <v>16</v>
      </c>
      <c r="AA94" s="8">
        <v>0.96</v>
      </c>
      <c r="AB94" s="8">
        <v>7</v>
      </c>
      <c r="AC94" s="8">
        <v>0.42</v>
      </c>
      <c r="AD94" s="8">
        <v>4</v>
      </c>
      <c r="AE94" s="8">
        <v>0.24</v>
      </c>
      <c r="AF94" s="11">
        <v>41546.679325960649</v>
      </c>
      <c r="AG94" s="11">
        <v>41546.679325960649</v>
      </c>
    </row>
    <row r="95" spans="1:33" x14ac:dyDescent="0.35">
      <c r="A95" s="8">
        <v>40610</v>
      </c>
      <c r="B95" s="8" t="s">
        <v>632</v>
      </c>
      <c r="C95" s="8">
        <v>851</v>
      </c>
      <c r="D95" s="8">
        <v>660</v>
      </c>
      <c r="E95" s="8">
        <v>77.56</v>
      </c>
      <c r="F95" s="8">
        <v>38</v>
      </c>
      <c r="G95" s="8">
        <v>5.76</v>
      </c>
      <c r="H95" s="8">
        <v>622</v>
      </c>
      <c r="I95" s="8">
        <v>94.24</v>
      </c>
      <c r="J95" s="8">
        <v>112</v>
      </c>
      <c r="K95" s="8">
        <v>18.010000000000002</v>
      </c>
      <c r="L95" s="8">
        <v>290</v>
      </c>
      <c r="M95" s="8">
        <v>46.62</v>
      </c>
      <c r="N95" s="8">
        <v>99</v>
      </c>
      <c r="O95" s="8">
        <v>15.92</v>
      </c>
      <c r="P95" s="8">
        <v>24</v>
      </c>
      <c r="Q95" s="8">
        <v>3.86</v>
      </c>
      <c r="R95" s="8">
        <v>44</v>
      </c>
      <c r="S95" s="8">
        <v>7.07</v>
      </c>
      <c r="T95" s="8">
        <v>29</v>
      </c>
      <c r="U95" s="8">
        <v>4.66</v>
      </c>
      <c r="V95" s="8">
        <v>16</v>
      </c>
      <c r="W95" s="8">
        <v>2.57</v>
      </c>
      <c r="X95" s="8">
        <v>6</v>
      </c>
      <c r="Y95" s="8">
        <v>0.96</v>
      </c>
      <c r="Z95" s="8">
        <v>0</v>
      </c>
      <c r="AA95" s="8">
        <v>0</v>
      </c>
      <c r="AB95" s="8">
        <v>1</v>
      </c>
      <c r="AC95" s="8">
        <v>0.16</v>
      </c>
      <c r="AD95" s="8">
        <v>1</v>
      </c>
      <c r="AE95" s="8">
        <v>0.16</v>
      </c>
      <c r="AF95" s="11">
        <v>41546.641198067133</v>
      </c>
      <c r="AG95" s="11">
        <v>41546.641198067133</v>
      </c>
    </row>
    <row r="96" spans="1:33" x14ac:dyDescent="0.35">
      <c r="A96" s="8">
        <v>40611</v>
      </c>
      <c r="B96" s="8" t="s">
        <v>633</v>
      </c>
      <c r="C96" s="8">
        <v>1409</v>
      </c>
      <c r="D96" s="8">
        <v>1044</v>
      </c>
      <c r="E96" s="8">
        <v>74.099999999999994</v>
      </c>
      <c r="F96" s="8">
        <v>32</v>
      </c>
      <c r="G96" s="8">
        <v>3.07</v>
      </c>
      <c r="H96" s="8">
        <v>1012</v>
      </c>
      <c r="I96" s="8">
        <v>96.93</v>
      </c>
      <c r="J96" s="8">
        <v>269</v>
      </c>
      <c r="K96" s="8">
        <v>26.58</v>
      </c>
      <c r="L96" s="8">
        <v>426</v>
      </c>
      <c r="M96" s="8">
        <v>42.09</v>
      </c>
      <c r="N96" s="8">
        <v>171</v>
      </c>
      <c r="O96" s="8">
        <v>16.899999999999999</v>
      </c>
      <c r="P96" s="8">
        <v>26</v>
      </c>
      <c r="Q96" s="8">
        <v>2.57</v>
      </c>
      <c r="R96" s="8">
        <v>38</v>
      </c>
      <c r="S96" s="8">
        <v>3.75</v>
      </c>
      <c r="T96" s="8">
        <v>39</v>
      </c>
      <c r="U96" s="8">
        <v>3.85</v>
      </c>
      <c r="V96" s="8">
        <v>17</v>
      </c>
      <c r="W96" s="8">
        <v>1.68</v>
      </c>
      <c r="X96" s="8">
        <v>8</v>
      </c>
      <c r="Y96" s="8">
        <v>0.79</v>
      </c>
      <c r="Z96" s="8">
        <v>10</v>
      </c>
      <c r="AA96" s="8">
        <v>0.99</v>
      </c>
      <c r="AB96" s="8">
        <v>7</v>
      </c>
      <c r="AC96" s="8">
        <v>0.69</v>
      </c>
      <c r="AD96" s="8">
        <v>1</v>
      </c>
      <c r="AE96" s="8">
        <v>0.1</v>
      </c>
      <c r="AF96" s="11">
        <v>41546.66483966435</v>
      </c>
      <c r="AG96" s="11">
        <v>41546.66483966435</v>
      </c>
    </row>
    <row r="97" spans="1:33" x14ac:dyDescent="0.35">
      <c r="A97" s="8">
        <v>40612</v>
      </c>
      <c r="B97" s="8" t="s">
        <v>634</v>
      </c>
      <c r="C97" s="8">
        <v>2538</v>
      </c>
      <c r="D97" s="8">
        <v>1934</v>
      </c>
      <c r="E97" s="8">
        <v>76.2</v>
      </c>
      <c r="F97" s="8">
        <v>70</v>
      </c>
      <c r="G97" s="8">
        <v>3.62</v>
      </c>
      <c r="H97" s="8">
        <v>1864</v>
      </c>
      <c r="I97" s="8">
        <v>96.38</v>
      </c>
      <c r="J97" s="8">
        <v>494</v>
      </c>
      <c r="K97" s="8">
        <v>26.5</v>
      </c>
      <c r="L97" s="8">
        <v>579</v>
      </c>
      <c r="M97" s="8">
        <v>31.06</v>
      </c>
      <c r="N97" s="8">
        <v>293</v>
      </c>
      <c r="O97" s="8">
        <v>15.72</v>
      </c>
      <c r="P97" s="8">
        <v>70</v>
      </c>
      <c r="Q97" s="8">
        <v>3.76</v>
      </c>
      <c r="R97" s="8">
        <v>265</v>
      </c>
      <c r="S97" s="8">
        <v>14.22</v>
      </c>
      <c r="T97" s="8">
        <v>72</v>
      </c>
      <c r="U97" s="8">
        <v>3.86</v>
      </c>
      <c r="V97" s="8">
        <v>62</v>
      </c>
      <c r="W97" s="8">
        <v>3.33</v>
      </c>
      <c r="X97" s="8">
        <v>9</v>
      </c>
      <c r="Y97" s="8">
        <v>0.48</v>
      </c>
      <c r="Z97" s="8">
        <v>13</v>
      </c>
      <c r="AA97" s="8">
        <v>0.7</v>
      </c>
      <c r="AB97" s="8">
        <v>4</v>
      </c>
      <c r="AC97" s="8">
        <v>0.21</v>
      </c>
      <c r="AD97" s="8">
        <v>3</v>
      </c>
      <c r="AE97" s="8">
        <v>0.16</v>
      </c>
      <c r="AF97" s="11">
        <v>41546.769331979165</v>
      </c>
      <c r="AG97" s="11">
        <v>41546.769331979165</v>
      </c>
    </row>
    <row r="98" spans="1:33" x14ac:dyDescent="0.35">
      <c r="A98" s="8">
        <v>40613</v>
      </c>
      <c r="B98" s="8" t="s">
        <v>635</v>
      </c>
      <c r="C98" s="8">
        <v>796</v>
      </c>
      <c r="D98" s="8">
        <v>616</v>
      </c>
      <c r="E98" s="8">
        <v>77.39</v>
      </c>
      <c r="F98" s="8">
        <v>21</v>
      </c>
      <c r="G98" s="8">
        <v>3.41</v>
      </c>
      <c r="H98" s="8">
        <v>595</v>
      </c>
      <c r="I98" s="8">
        <v>96.59</v>
      </c>
      <c r="J98" s="8">
        <v>122</v>
      </c>
      <c r="K98" s="8">
        <v>20.5</v>
      </c>
      <c r="L98" s="8">
        <v>240</v>
      </c>
      <c r="M98" s="8">
        <v>40.340000000000003</v>
      </c>
      <c r="N98" s="8">
        <v>139</v>
      </c>
      <c r="O98" s="8">
        <v>23.36</v>
      </c>
      <c r="P98" s="8">
        <v>16</v>
      </c>
      <c r="Q98" s="8">
        <v>2.69</v>
      </c>
      <c r="R98" s="8">
        <v>32</v>
      </c>
      <c r="S98" s="8">
        <v>5.38</v>
      </c>
      <c r="T98" s="8">
        <v>24</v>
      </c>
      <c r="U98" s="8">
        <v>4.03</v>
      </c>
      <c r="V98" s="8">
        <v>11</v>
      </c>
      <c r="W98" s="8">
        <v>1.85</v>
      </c>
      <c r="X98" s="8">
        <v>1</v>
      </c>
      <c r="Y98" s="8">
        <v>0.17</v>
      </c>
      <c r="Z98" s="8">
        <v>2</v>
      </c>
      <c r="AA98" s="8">
        <v>0.34</v>
      </c>
      <c r="AB98" s="8">
        <v>7</v>
      </c>
      <c r="AC98" s="8">
        <v>1.18</v>
      </c>
      <c r="AD98" s="8">
        <v>1</v>
      </c>
      <c r="AE98" s="8">
        <v>0.17</v>
      </c>
      <c r="AF98" s="11">
        <v>41546.568787696757</v>
      </c>
      <c r="AG98" s="11">
        <v>41546.568787696757</v>
      </c>
    </row>
    <row r="99" spans="1:33" x14ac:dyDescent="0.35">
      <c r="A99" s="8">
        <v>40614</v>
      </c>
      <c r="B99" s="8" t="s">
        <v>636</v>
      </c>
      <c r="C99" s="8">
        <v>4142</v>
      </c>
      <c r="D99" s="8">
        <v>3160</v>
      </c>
      <c r="E99" s="8">
        <v>76.290000000000006</v>
      </c>
      <c r="F99" s="8">
        <v>97</v>
      </c>
      <c r="G99" s="8">
        <v>3.07</v>
      </c>
      <c r="H99" s="8">
        <v>3063</v>
      </c>
      <c r="I99" s="8">
        <v>96.93</v>
      </c>
      <c r="J99" s="8">
        <v>962</v>
      </c>
      <c r="K99" s="8">
        <v>31.41</v>
      </c>
      <c r="L99" s="8">
        <v>783</v>
      </c>
      <c r="M99" s="8">
        <v>25.56</v>
      </c>
      <c r="N99" s="8">
        <v>577</v>
      </c>
      <c r="O99" s="8">
        <v>18.84</v>
      </c>
      <c r="P99" s="8">
        <v>116</v>
      </c>
      <c r="Q99" s="8">
        <v>3.79</v>
      </c>
      <c r="R99" s="8">
        <v>321</v>
      </c>
      <c r="S99" s="8">
        <v>10.48</v>
      </c>
      <c r="T99" s="8">
        <v>144</v>
      </c>
      <c r="U99" s="8">
        <v>4.7</v>
      </c>
      <c r="V99" s="8">
        <v>86</v>
      </c>
      <c r="W99" s="8">
        <v>2.81</v>
      </c>
      <c r="X99" s="8">
        <v>28</v>
      </c>
      <c r="Y99" s="8">
        <v>0.91</v>
      </c>
      <c r="Z99" s="8">
        <v>26</v>
      </c>
      <c r="AA99" s="8">
        <v>0.85</v>
      </c>
      <c r="AB99" s="8">
        <v>13</v>
      </c>
      <c r="AC99" s="8">
        <v>0.42</v>
      </c>
      <c r="AD99" s="8">
        <v>7</v>
      </c>
      <c r="AE99" s="8">
        <v>0.23</v>
      </c>
      <c r="AF99" s="11">
        <v>41546.704844409724</v>
      </c>
      <c r="AG99" s="11">
        <v>41546.704844409724</v>
      </c>
    </row>
    <row r="100" spans="1:33" x14ac:dyDescent="0.35">
      <c r="A100" s="8">
        <v>40615</v>
      </c>
      <c r="B100" s="8" t="s">
        <v>637</v>
      </c>
      <c r="C100" s="8">
        <v>2324</v>
      </c>
      <c r="D100" s="8">
        <v>1692</v>
      </c>
      <c r="E100" s="8">
        <v>72.81</v>
      </c>
      <c r="F100" s="8">
        <v>64</v>
      </c>
      <c r="G100" s="8">
        <v>3.78</v>
      </c>
      <c r="H100" s="8">
        <v>1628</v>
      </c>
      <c r="I100" s="8">
        <v>96.22</v>
      </c>
      <c r="J100" s="8">
        <v>411</v>
      </c>
      <c r="K100" s="8">
        <v>25.25</v>
      </c>
      <c r="L100" s="8">
        <v>680</v>
      </c>
      <c r="M100" s="8">
        <v>41.77</v>
      </c>
      <c r="N100" s="8">
        <v>236</v>
      </c>
      <c r="O100" s="8">
        <v>14.5</v>
      </c>
      <c r="P100" s="8">
        <v>60</v>
      </c>
      <c r="Q100" s="8">
        <v>3.69</v>
      </c>
      <c r="R100" s="8">
        <v>129</v>
      </c>
      <c r="S100" s="8">
        <v>7.92</v>
      </c>
      <c r="T100" s="8">
        <v>51</v>
      </c>
      <c r="U100" s="8">
        <v>3.13</v>
      </c>
      <c r="V100" s="8">
        <v>27</v>
      </c>
      <c r="W100" s="8">
        <v>1.66</v>
      </c>
      <c r="X100" s="8">
        <v>20</v>
      </c>
      <c r="Y100" s="8">
        <v>1.23</v>
      </c>
      <c r="Z100" s="8">
        <v>6</v>
      </c>
      <c r="AA100" s="8">
        <v>0.37</v>
      </c>
      <c r="AB100" s="8">
        <v>7</v>
      </c>
      <c r="AC100" s="8">
        <v>0.43</v>
      </c>
      <c r="AD100" s="8">
        <v>1</v>
      </c>
      <c r="AE100" s="8">
        <v>0.06</v>
      </c>
      <c r="AF100" s="11">
        <v>41546.705283333336</v>
      </c>
      <c r="AG100" s="11">
        <v>41546.705283333336</v>
      </c>
    </row>
    <row r="101" spans="1:33" x14ac:dyDescent="0.35">
      <c r="A101" s="8">
        <v>40616</v>
      </c>
      <c r="B101" s="8" t="s">
        <v>638</v>
      </c>
      <c r="C101" s="8">
        <v>1182</v>
      </c>
      <c r="D101" s="8">
        <v>923</v>
      </c>
      <c r="E101" s="8">
        <v>78.09</v>
      </c>
      <c r="F101" s="8">
        <v>32</v>
      </c>
      <c r="G101" s="8">
        <v>3.47</v>
      </c>
      <c r="H101" s="8">
        <v>891</v>
      </c>
      <c r="I101" s="8">
        <v>96.53</v>
      </c>
      <c r="J101" s="8">
        <v>316</v>
      </c>
      <c r="K101" s="8">
        <v>35.47</v>
      </c>
      <c r="L101" s="8">
        <v>253</v>
      </c>
      <c r="M101" s="8">
        <v>28.4</v>
      </c>
      <c r="N101" s="8">
        <v>136</v>
      </c>
      <c r="O101" s="8">
        <v>15.26</v>
      </c>
      <c r="P101" s="8">
        <v>30</v>
      </c>
      <c r="Q101" s="8">
        <v>3.37</v>
      </c>
      <c r="R101" s="8">
        <v>70</v>
      </c>
      <c r="S101" s="8">
        <v>7.86</v>
      </c>
      <c r="T101" s="8">
        <v>38</v>
      </c>
      <c r="U101" s="8">
        <v>4.26</v>
      </c>
      <c r="V101" s="8">
        <v>19</v>
      </c>
      <c r="W101" s="8">
        <v>2.13</v>
      </c>
      <c r="X101" s="8">
        <v>6</v>
      </c>
      <c r="Y101" s="8">
        <v>0.67</v>
      </c>
      <c r="Z101" s="8">
        <v>14</v>
      </c>
      <c r="AA101" s="8">
        <v>1.57</v>
      </c>
      <c r="AB101" s="8">
        <v>7</v>
      </c>
      <c r="AC101" s="8">
        <v>0.79</v>
      </c>
      <c r="AD101" s="8">
        <v>2</v>
      </c>
      <c r="AE101" s="8">
        <v>0.22</v>
      </c>
      <c r="AF101" s="11">
        <v>41546.668562928244</v>
      </c>
      <c r="AG101" s="11">
        <v>41546.730401620371</v>
      </c>
    </row>
    <row r="102" spans="1:33" x14ac:dyDescent="0.35">
      <c r="A102" s="8">
        <v>40617</v>
      </c>
      <c r="B102" s="8" t="s">
        <v>639</v>
      </c>
      <c r="C102" s="8">
        <v>1154</v>
      </c>
      <c r="D102" s="8">
        <v>931</v>
      </c>
      <c r="E102" s="8">
        <v>80.680000000000007</v>
      </c>
      <c r="F102" s="8">
        <v>36</v>
      </c>
      <c r="G102" s="8">
        <v>3.87</v>
      </c>
      <c r="H102" s="8">
        <v>895</v>
      </c>
      <c r="I102" s="8">
        <v>96.13</v>
      </c>
      <c r="J102" s="8">
        <v>235</v>
      </c>
      <c r="K102" s="8">
        <v>26.26</v>
      </c>
      <c r="L102" s="8">
        <v>351</v>
      </c>
      <c r="M102" s="8">
        <v>39.22</v>
      </c>
      <c r="N102" s="8">
        <v>161</v>
      </c>
      <c r="O102" s="8">
        <v>17.989999999999998</v>
      </c>
      <c r="P102" s="8">
        <v>18</v>
      </c>
      <c r="Q102" s="8">
        <v>2.0099999999999998</v>
      </c>
      <c r="R102" s="8">
        <v>47</v>
      </c>
      <c r="S102" s="8">
        <v>5.25</v>
      </c>
      <c r="T102" s="8">
        <v>43</v>
      </c>
      <c r="U102" s="8">
        <v>4.8</v>
      </c>
      <c r="V102" s="8">
        <v>19</v>
      </c>
      <c r="W102" s="8">
        <v>2.12</v>
      </c>
      <c r="X102" s="8">
        <v>6</v>
      </c>
      <c r="Y102" s="8">
        <v>0.67</v>
      </c>
      <c r="Z102" s="8">
        <v>8</v>
      </c>
      <c r="AA102" s="8">
        <v>0.89</v>
      </c>
      <c r="AB102" s="8">
        <v>6</v>
      </c>
      <c r="AC102" s="8">
        <v>0.67</v>
      </c>
      <c r="AD102" s="8">
        <v>1</v>
      </c>
      <c r="AE102" s="8">
        <v>0.11</v>
      </c>
      <c r="AF102" s="11">
        <v>41546.721164930554</v>
      </c>
      <c r="AG102" s="11">
        <v>41546.721164930554</v>
      </c>
    </row>
    <row r="103" spans="1:33" x14ac:dyDescent="0.35">
      <c r="A103" s="8">
        <v>40618</v>
      </c>
      <c r="B103" s="8" t="s">
        <v>640</v>
      </c>
      <c r="C103" s="8">
        <v>2232</v>
      </c>
      <c r="D103" s="8">
        <v>1702</v>
      </c>
      <c r="E103" s="8">
        <v>76.25</v>
      </c>
      <c r="F103" s="8">
        <v>41</v>
      </c>
      <c r="G103" s="8">
        <v>2.41</v>
      </c>
      <c r="H103" s="8">
        <v>1661</v>
      </c>
      <c r="I103" s="8">
        <v>97.59</v>
      </c>
      <c r="J103" s="8">
        <v>529</v>
      </c>
      <c r="K103" s="8">
        <v>31.85</v>
      </c>
      <c r="L103" s="8">
        <v>506</v>
      </c>
      <c r="M103" s="8">
        <v>30.46</v>
      </c>
      <c r="N103" s="8">
        <v>342</v>
      </c>
      <c r="O103" s="8">
        <v>20.59</v>
      </c>
      <c r="P103" s="8">
        <v>64</v>
      </c>
      <c r="Q103" s="8">
        <v>3.85</v>
      </c>
      <c r="R103" s="8">
        <v>103</v>
      </c>
      <c r="S103" s="8">
        <v>6.2</v>
      </c>
      <c r="T103" s="8">
        <v>57</v>
      </c>
      <c r="U103" s="8">
        <v>3.43</v>
      </c>
      <c r="V103" s="8">
        <v>28</v>
      </c>
      <c r="W103" s="8">
        <v>1.69</v>
      </c>
      <c r="X103" s="8">
        <v>15</v>
      </c>
      <c r="Y103" s="8">
        <v>0.9</v>
      </c>
      <c r="Z103" s="8">
        <v>11</v>
      </c>
      <c r="AA103" s="8">
        <v>0.66</v>
      </c>
      <c r="AB103" s="8">
        <v>5</v>
      </c>
      <c r="AC103" s="8">
        <v>0.3</v>
      </c>
      <c r="AD103" s="8">
        <v>1</v>
      </c>
      <c r="AE103" s="8">
        <v>0.06</v>
      </c>
      <c r="AF103" s="11">
        <v>41546.704527581016</v>
      </c>
      <c r="AG103" s="11">
        <v>41546.770184687499</v>
      </c>
    </row>
    <row r="104" spans="1:33" x14ac:dyDescent="0.35">
      <c r="A104" s="8">
        <v>40619</v>
      </c>
      <c r="B104" s="8" t="s">
        <v>641</v>
      </c>
      <c r="C104" s="8">
        <v>1573</v>
      </c>
      <c r="D104" s="8">
        <v>1273</v>
      </c>
      <c r="E104" s="8">
        <v>80.930000000000007</v>
      </c>
      <c r="F104" s="8">
        <v>41</v>
      </c>
      <c r="G104" s="8">
        <v>3.22</v>
      </c>
      <c r="H104" s="8">
        <v>1232</v>
      </c>
      <c r="I104" s="8">
        <v>96.78</v>
      </c>
      <c r="J104" s="8">
        <v>257</v>
      </c>
      <c r="K104" s="8">
        <v>20.86</v>
      </c>
      <c r="L104" s="8">
        <v>506</v>
      </c>
      <c r="M104" s="8">
        <v>41.07</v>
      </c>
      <c r="N104" s="8">
        <v>239</v>
      </c>
      <c r="O104" s="8">
        <v>19.399999999999999</v>
      </c>
      <c r="P104" s="8">
        <v>37</v>
      </c>
      <c r="Q104" s="8">
        <v>3</v>
      </c>
      <c r="R104" s="8">
        <v>83</v>
      </c>
      <c r="S104" s="8">
        <v>6.74</v>
      </c>
      <c r="T104" s="8">
        <v>62</v>
      </c>
      <c r="U104" s="8">
        <v>5.03</v>
      </c>
      <c r="V104" s="8">
        <v>23</v>
      </c>
      <c r="W104" s="8">
        <v>1.87</v>
      </c>
      <c r="X104" s="8">
        <v>11</v>
      </c>
      <c r="Y104" s="8">
        <v>0.89</v>
      </c>
      <c r="Z104" s="8">
        <v>6</v>
      </c>
      <c r="AA104" s="8">
        <v>0.49</v>
      </c>
      <c r="AB104" s="8">
        <v>4</v>
      </c>
      <c r="AC104" s="8">
        <v>0.32</v>
      </c>
      <c r="AD104" s="8">
        <v>4</v>
      </c>
      <c r="AE104" s="8">
        <v>0.32</v>
      </c>
      <c r="AF104" s="11">
        <v>41546.73117673611</v>
      </c>
      <c r="AG104" s="11">
        <v>41546.73117673611</v>
      </c>
    </row>
    <row r="105" spans="1:33" x14ac:dyDescent="0.35">
      <c r="A105" s="8">
        <v>40620</v>
      </c>
      <c r="B105" s="8" t="s">
        <v>642</v>
      </c>
      <c r="C105" s="8">
        <v>2474</v>
      </c>
      <c r="D105" s="8">
        <v>1966</v>
      </c>
      <c r="E105" s="8">
        <v>79.47</v>
      </c>
      <c r="F105" s="8">
        <v>58</v>
      </c>
      <c r="G105" s="8">
        <v>2.95</v>
      </c>
      <c r="H105" s="8">
        <v>1908</v>
      </c>
      <c r="I105" s="8">
        <v>97.05</v>
      </c>
      <c r="J105" s="8">
        <v>622</v>
      </c>
      <c r="K105" s="8">
        <v>32.6</v>
      </c>
      <c r="L105" s="8">
        <v>620</v>
      </c>
      <c r="M105" s="8">
        <v>32.49</v>
      </c>
      <c r="N105" s="8">
        <v>283</v>
      </c>
      <c r="O105" s="8">
        <v>14.83</v>
      </c>
      <c r="P105" s="8">
        <v>59</v>
      </c>
      <c r="Q105" s="8">
        <v>3.09</v>
      </c>
      <c r="R105" s="8">
        <v>178</v>
      </c>
      <c r="S105" s="8">
        <v>9.33</v>
      </c>
      <c r="T105" s="8">
        <v>59</v>
      </c>
      <c r="U105" s="8">
        <v>3.09</v>
      </c>
      <c r="V105" s="8">
        <v>53</v>
      </c>
      <c r="W105" s="8">
        <v>2.78</v>
      </c>
      <c r="X105" s="8">
        <v>16</v>
      </c>
      <c r="Y105" s="8">
        <v>0.84</v>
      </c>
      <c r="Z105" s="8">
        <v>10</v>
      </c>
      <c r="AA105" s="8">
        <v>0.52</v>
      </c>
      <c r="AB105" s="8">
        <v>6</v>
      </c>
      <c r="AC105" s="8">
        <v>0.31</v>
      </c>
      <c r="AD105" s="8">
        <v>2</v>
      </c>
      <c r="AE105" s="8">
        <v>0.1</v>
      </c>
      <c r="AF105" s="11">
        <v>41546.705478090276</v>
      </c>
      <c r="AG105" s="11">
        <v>41546.705478090276</v>
      </c>
    </row>
    <row r="106" spans="1:33" x14ac:dyDescent="0.35">
      <c r="A106" s="8">
        <v>40621</v>
      </c>
      <c r="B106" s="8" t="s">
        <v>643</v>
      </c>
      <c r="C106" s="8">
        <v>1893</v>
      </c>
      <c r="D106" s="8">
        <v>1399</v>
      </c>
      <c r="E106" s="8">
        <v>73.900000000000006</v>
      </c>
      <c r="F106" s="8">
        <v>58</v>
      </c>
      <c r="G106" s="8">
        <v>4.1500000000000004</v>
      </c>
      <c r="H106" s="8">
        <v>1341</v>
      </c>
      <c r="I106" s="8">
        <v>95.85</v>
      </c>
      <c r="J106" s="8">
        <v>282</v>
      </c>
      <c r="K106" s="8">
        <v>21.03</v>
      </c>
      <c r="L106" s="8">
        <v>541</v>
      </c>
      <c r="M106" s="8">
        <v>40.340000000000003</v>
      </c>
      <c r="N106" s="8">
        <v>355</v>
      </c>
      <c r="O106" s="8">
        <v>26.47</v>
      </c>
      <c r="P106" s="8">
        <v>23</v>
      </c>
      <c r="Q106" s="8">
        <v>1.72</v>
      </c>
      <c r="R106" s="8">
        <v>68</v>
      </c>
      <c r="S106" s="8">
        <v>5.07</v>
      </c>
      <c r="T106" s="8">
        <v>42</v>
      </c>
      <c r="U106" s="8">
        <v>3.13</v>
      </c>
      <c r="V106" s="8">
        <v>15</v>
      </c>
      <c r="W106" s="8">
        <v>1.1200000000000001</v>
      </c>
      <c r="X106" s="8">
        <v>5</v>
      </c>
      <c r="Y106" s="8">
        <v>0.37</v>
      </c>
      <c r="Z106" s="8">
        <v>4</v>
      </c>
      <c r="AA106" s="8">
        <v>0.3</v>
      </c>
      <c r="AB106" s="8">
        <v>4</v>
      </c>
      <c r="AC106" s="8">
        <v>0.3</v>
      </c>
      <c r="AD106" s="8">
        <v>2</v>
      </c>
      <c r="AE106" s="8">
        <v>0.15</v>
      </c>
      <c r="AF106" s="11">
        <v>41546.742292280091</v>
      </c>
      <c r="AG106" s="11">
        <v>41546.742292280091</v>
      </c>
    </row>
    <row r="107" spans="1:33" x14ac:dyDescent="0.35">
      <c r="A107" s="8">
        <v>40622</v>
      </c>
      <c r="B107" s="8" t="s">
        <v>644</v>
      </c>
      <c r="C107" s="8">
        <v>1643</v>
      </c>
      <c r="D107" s="8">
        <v>1311</v>
      </c>
      <c r="E107" s="8">
        <v>79.790000000000006</v>
      </c>
      <c r="F107" s="8">
        <v>38</v>
      </c>
      <c r="G107" s="8">
        <v>2.9</v>
      </c>
      <c r="H107" s="8">
        <v>1273</v>
      </c>
      <c r="I107" s="8">
        <v>97.1</v>
      </c>
      <c r="J107" s="8">
        <v>416</v>
      </c>
      <c r="K107" s="8">
        <v>32.68</v>
      </c>
      <c r="L107" s="8">
        <v>286</v>
      </c>
      <c r="M107" s="8">
        <v>22.47</v>
      </c>
      <c r="N107" s="8">
        <v>246</v>
      </c>
      <c r="O107" s="8">
        <v>19.32</v>
      </c>
      <c r="P107" s="8">
        <v>52</v>
      </c>
      <c r="Q107" s="8">
        <v>4.08</v>
      </c>
      <c r="R107" s="8">
        <v>173</v>
      </c>
      <c r="S107" s="8">
        <v>13.59</v>
      </c>
      <c r="T107" s="8">
        <v>37</v>
      </c>
      <c r="U107" s="8">
        <v>2.91</v>
      </c>
      <c r="V107" s="8">
        <v>36</v>
      </c>
      <c r="W107" s="8">
        <v>2.83</v>
      </c>
      <c r="X107" s="8">
        <v>8</v>
      </c>
      <c r="Y107" s="8">
        <v>0.63</v>
      </c>
      <c r="Z107" s="8">
        <v>12</v>
      </c>
      <c r="AA107" s="8">
        <v>0.94</v>
      </c>
      <c r="AB107" s="8">
        <v>4</v>
      </c>
      <c r="AC107" s="8">
        <v>0.31</v>
      </c>
      <c r="AD107" s="8">
        <v>3</v>
      </c>
      <c r="AE107" s="8">
        <v>0.24</v>
      </c>
      <c r="AF107" s="11">
        <v>41546.752572997684</v>
      </c>
      <c r="AG107" s="11">
        <v>41546.752572997684</v>
      </c>
    </row>
    <row r="108" spans="1:33" x14ac:dyDescent="0.35">
      <c r="A108" s="8">
        <v>40623</v>
      </c>
      <c r="B108" s="8" t="s">
        <v>645</v>
      </c>
      <c r="C108" s="8">
        <v>1078</v>
      </c>
      <c r="D108" s="8">
        <v>843</v>
      </c>
      <c r="E108" s="8">
        <v>78.2</v>
      </c>
      <c r="F108" s="8">
        <v>17</v>
      </c>
      <c r="G108" s="8">
        <v>2.02</v>
      </c>
      <c r="H108" s="8">
        <v>826</v>
      </c>
      <c r="I108" s="8">
        <v>97.98</v>
      </c>
      <c r="J108" s="8">
        <v>207</v>
      </c>
      <c r="K108" s="8">
        <v>25.06</v>
      </c>
      <c r="L108" s="8">
        <v>293</v>
      </c>
      <c r="M108" s="8">
        <v>35.47</v>
      </c>
      <c r="N108" s="8">
        <v>133</v>
      </c>
      <c r="O108" s="8">
        <v>16.100000000000001</v>
      </c>
      <c r="P108" s="8">
        <v>28</v>
      </c>
      <c r="Q108" s="8">
        <v>3.39</v>
      </c>
      <c r="R108" s="8">
        <v>99</v>
      </c>
      <c r="S108" s="8">
        <v>11.99</v>
      </c>
      <c r="T108" s="8">
        <v>34</v>
      </c>
      <c r="U108" s="8">
        <v>4.12</v>
      </c>
      <c r="V108" s="8">
        <v>14</v>
      </c>
      <c r="W108" s="8">
        <v>1.69</v>
      </c>
      <c r="X108" s="8">
        <v>8</v>
      </c>
      <c r="Y108" s="8">
        <v>0.97</v>
      </c>
      <c r="Z108" s="8">
        <v>5</v>
      </c>
      <c r="AA108" s="8">
        <v>0.61</v>
      </c>
      <c r="AB108" s="8">
        <v>4</v>
      </c>
      <c r="AC108" s="8">
        <v>0.48</v>
      </c>
      <c r="AD108" s="8">
        <v>1</v>
      </c>
      <c r="AE108" s="8">
        <v>0.12</v>
      </c>
      <c r="AF108" s="11">
        <v>41546.664298877316</v>
      </c>
      <c r="AG108" s="11">
        <v>41546.664298877316</v>
      </c>
    </row>
    <row r="109" spans="1:33" x14ac:dyDescent="0.35">
      <c r="A109" s="8">
        <v>40624</v>
      </c>
      <c r="B109" s="8" t="s">
        <v>646</v>
      </c>
      <c r="C109" s="8">
        <v>3402</v>
      </c>
      <c r="D109" s="8">
        <v>2557</v>
      </c>
      <c r="E109" s="8">
        <v>75.16</v>
      </c>
      <c r="F109" s="8">
        <v>76</v>
      </c>
      <c r="G109" s="8">
        <v>2.97</v>
      </c>
      <c r="H109" s="8">
        <v>2481</v>
      </c>
      <c r="I109" s="8">
        <v>97.03</v>
      </c>
      <c r="J109" s="8">
        <v>805</v>
      </c>
      <c r="K109" s="8">
        <v>32.450000000000003</v>
      </c>
      <c r="L109" s="8">
        <v>521</v>
      </c>
      <c r="M109" s="8">
        <v>21</v>
      </c>
      <c r="N109" s="8">
        <v>484</v>
      </c>
      <c r="O109" s="8">
        <v>19.510000000000002</v>
      </c>
      <c r="P109" s="8">
        <v>120</v>
      </c>
      <c r="Q109" s="8">
        <v>4.84</v>
      </c>
      <c r="R109" s="8">
        <v>325</v>
      </c>
      <c r="S109" s="8">
        <v>13.1</v>
      </c>
      <c r="T109" s="8">
        <v>106</v>
      </c>
      <c r="U109" s="8">
        <v>4.2699999999999996</v>
      </c>
      <c r="V109" s="8">
        <v>74</v>
      </c>
      <c r="W109" s="8">
        <v>2.98</v>
      </c>
      <c r="X109" s="8">
        <v>18</v>
      </c>
      <c r="Y109" s="8">
        <v>0.73</v>
      </c>
      <c r="Z109" s="8">
        <v>18</v>
      </c>
      <c r="AA109" s="8">
        <v>0.73</v>
      </c>
      <c r="AB109" s="8">
        <v>3</v>
      </c>
      <c r="AC109" s="8">
        <v>0.12</v>
      </c>
      <c r="AD109" s="8">
        <v>7</v>
      </c>
      <c r="AE109" s="8">
        <v>0.28000000000000003</v>
      </c>
      <c r="AF109" s="11">
        <v>41546.806211342591</v>
      </c>
      <c r="AG109" s="11">
        <v>41546.806211342591</v>
      </c>
    </row>
    <row r="110" spans="1:33" x14ac:dyDescent="0.35">
      <c r="A110" s="8">
        <v>40625</v>
      </c>
      <c r="B110" s="8" t="s">
        <v>647</v>
      </c>
      <c r="C110" s="8">
        <v>862</v>
      </c>
      <c r="D110" s="8">
        <v>673</v>
      </c>
      <c r="E110" s="8">
        <v>78.069999999999993</v>
      </c>
      <c r="F110" s="8">
        <v>20</v>
      </c>
      <c r="G110" s="8">
        <v>2.97</v>
      </c>
      <c r="H110" s="8">
        <v>653</v>
      </c>
      <c r="I110" s="8">
        <v>97.03</v>
      </c>
      <c r="J110" s="8">
        <v>155</v>
      </c>
      <c r="K110" s="8">
        <v>23.74</v>
      </c>
      <c r="L110" s="8">
        <v>280</v>
      </c>
      <c r="M110" s="8">
        <v>42.88</v>
      </c>
      <c r="N110" s="8">
        <v>104</v>
      </c>
      <c r="O110" s="8">
        <v>15.93</v>
      </c>
      <c r="P110" s="8">
        <v>25</v>
      </c>
      <c r="Q110" s="8">
        <v>3.83</v>
      </c>
      <c r="R110" s="8">
        <v>48</v>
      </c>
      <c r="S110" s="8">
        <v>7.35</v>
      </c>
      <c r="T110" s="8">
        <v>16</v>
      </c>
      <c r="U110" s="8">
        <v>2.4500000000000002</v>
      </c>
      <c r="V110" s="8">
        <v>20</v>
      </c>
      <c r="W110" s="8">
        <v>3.06</v>
      </c>
      <c r="X110" s="8">
        <v>3</v>
      </c>
      <c r="Y110" s="8">
        <v>0.46</v>
      </c>
      <c r="Z110" s="8">
        <v>1</v>
      </c>
      <c r="AA110" s="8">
        <v>0.15</v>
      </c>
      <c r="AB110" s="8">
        <v>0</v>
      </c>
      <c r="AC110" s="8">
        <v>0</v>
      </c>
      <c r="AD110" s="8">
        <v>1</v>
      </c>
      <c r="AE110" s="8">
        <v>0.15</v>
      </c>
      <c r="AF110" s="11">
        <v>41546.633340474538</v>
      </c>
      <c r="AG110" s="11">
        <v>41546.633340474538</v>
      </c>
    </row>
    <row r="111" spans="1:33" x14ac:dyDescent="0.35">
      <c r="A111" s="8">
        <v>40626</v>
      </c>
      <c r="B111" s="8" t="s">
        <v>648</v>
      </c>
      <c r="C111" s="8">
        <v>1295</v>
      </c>
      <c r="D111" s="8">
        <v>1001</v>
      </c>
      <c r="E111" s="8">
        <v>77.3</v>
      </c>
      <c r="F111" s="8">
        <v>37</v>
      </c>
      <c r="G111" s="8">
        <v>3.7</v>
      </c>
      <c r="H111" s="8">
        <v>964</v>
      </c>
      <c r="I111" s="8">
        <v>96.3</v>
      </c>
      <c r="J111" s="8">
        <v>214</v>
      </c>
      <c r="K111" s="8">
        <v>22.2</v>
      </c>
      <c r="L111" s="8">
        <v>424</v>
      </c>
      <c r="M111" s="8">
        <v>43.98</v>
      </c>
      <c r="N111" s="8">
        <v>169</v>
      </c>
      <c r="O111" s="8">
        <v>17.53</v>
      </c>
      <c r="P111" s="8">
        <v>33</v>
      </c>
      <c r="Q111" s="8">
        <v>3.42</v>
      </c>
      <c r="R111" s="8">
        <v>59</v>
      </c>
      <c r="S111" s="8">
        <v>6.12</v>
      </c>
      <c r="T111" s="8">
        <v>38</v>
      </c>
      <c r="U111" s="8">
        <v>3.94</v>
      </c>
      <c r="V111" s="8">
        <v>13</v>
      </c>
      <c r="W111" s="8">
        <v>1.35</v>
      </c>
      <c r="X111" s="8">
        <v>4</v>
      </c>
      <c r="Y111" s="8">
        <v>0.41</v>
      </c>
      <c r="Z111" s="8">
        <v>8</v>
      </c>
      <c r="AA111" s="8">
        <v>0.83</v>
      </c>
      <c r="AB111" s="8">
        <v>1</v>
      </c>
      <c r="AC111" s="8">
        <v>0.1</v>
      </c>
      <c r="AD111" s="8">
        <v>1</v>
      </c>
      <c r="AE111" s="8">
        <v>0.1</v>
      </c>
      <c r="AF111" s="11">
        <v>41546.67148271991</v>
      </c>
      <c r="AG111" s="11">
        <v>41546.67148271991</v>
      </c>
    </row>
    <row r="112" spans="1:33" x14ac:dyDescent="0.35">
      <c r="A112" s="8">
        <v>40627</v>
      </c>
      <c r="B112" s="8" t="s">
        <v>649</v>
      </c>
      <c r="C112" s="8">
        <v>2263</v>
      </c>
      <c r="D112" s="8">
        <v>1809</v>
      </c>
      <c r="E112" s="8">
        <v>79.94</v>
      </c>
      <c r="F112" s="8">
        <v>56</v>
      </c>
      <c r="G112" s="8">
        <v>3.1</v>
      </c>
      <c r="H112" s="8">
        <v>1753</v>
      </c>
      <c r="I112" s="8">
        <v>96.9</v>
      </c>
      <c r="J112" s="8">
        <v>317</v>
      </c>
      <c r="K112" s="8">
        <v>18.079999999999998</v>
      </c>
      <c r="L112" s="8">
        <v>677</v>
      </c>
      <c r="M112" s="8">
        <v>38.619999999999997</v>
      </c>
      <c r="N112" s="8">
        <v>326</v>
      </c>
      <c r="O112" s="8">
        <v>18.600000000000001</v>
      </c>
      <c r="P112" s="8">
        <v>71</v>
      </c>
      <c r="Q112" s="8">
        <v>4.05</v>
      </c>
      <c r="R112" s="8">
        <v>227</v>
      </c>
      <c r="S112" s="8">
        <v>12.95</v>
      </c>
      <c r="T112" s="8">
        <v>69</v>
      </c>
      <c r="U112" s="8">
        <v>3.94</v>
      </c>
      <c r="V112" s="8">
        <v>27</v>
      </c>
      <c r="W112" s="8">
        <v>1.54</v>
      </c>
      <c r="X112" s="8">
        <v>14</v>
      </c>
      <c r="Y112" s="8">
        <v>0.8</v>
      </c>
      <c r="Z112" s="8">
        <v>14</v>
      </c>
      <c r="AA112" s="8">
        <v>0.8</v>
      </c>
      <c r="AB112" s="8">
        <v>7</v>
      </c>
      <c r="AC112" s="8">
        <v>0.4</v>
      </c>
      <c r="AD112" s="8">
        <v>4</v>
      </c>
      <c r="AE112" s="8">
        <v>0.23</v>
      </c>
      <c r="AF112" s="11">
        <v>41546.630464733797</v>
      </c>
      <c r="AG112" s="11">
        <v>41546.630464733797</v>
      </c>
    </row>
    <row r="113" spans="1:33" x14ac:dyDescent="0.35">
      <c r="A113" s="8">
        <v>40699</v>
      </c>
      <c r="B113" s="8" t="s">
        <v>650</v>
      </c>
      <c r="C113" s="8">
        <v>0</v>
      </c>
      <c r="D113" s="8">
        <v>3866</v>
      </c>
      <c r="E113" s="8">
        <v>0</v>
      </c>
      <c r="F113" s="8">
        <v>99</v>
      </c>
      <c r="G113" s="8">
        <v>2.56</v>
      </c>
      <c r="H113" s="8">
        <v>3767</v>
      </c>
      <c r="I113" s="8">
        <v>97.44</v>
      </c>
      <c r="J113" s="8">
        <v>878</v>
      </c>
      <c r="K113" s="8">
        <v>23.31</v>
      </c>
      <c r="L113" s="8">
        <v>1157</v>
      </c>
      <c r="M113" s="8">
        <v>30.71</v>
      </c>
      <c r="N113" s="8">
        <v>489</v>
      </c>
      <c r="O113" s="8">
        <v>12.98</v>
      </c>
      <c r="P113" s="8">
        <v>102</v>
      </c>
      <c r="Q113" s="8">
        <v>2.71</v>
      </c>
      <c r="R113" s="8">
        <v>759</v>
      </c>
      <c r="S113" s="8">
        <v>20.149999999999999</v>
      </c>
      <c r="T113" s="8">
        <v>159</v>
      </c>
      <c r="U113" s="8">
        <v>4.22</v>
      </c>
      <c r="V113" s="8">
        <v>116</v>
      </c>
      <c r="W113" s="8">
        <v>3.08</v>
      </c>
      <c r="X113" s="8">
        <v>54</v>
      </c>
      <c r="Y113" s="8">
        <v>1.43</v>
      </c>
      <c r="Z113" s="8">
        <v>33</v>
      </c>
      <c r="AA113" s="8">
        <v>0.88</v>
      </c>
      <c r="AB113" s="8">
        <v>7</v>
      </c>
      <c r="AC113" s="8">
        <v>0.19</v>
      </c>
      <c r="AD113" s="8">
        <v>13</v>
      </c>
      <c r="AE113" s="8">
        <v>0.35</v>
      </c>
      <c r="AF113" s="11">
        <v>41547.406261655095</v>
      </c>
      <c r="AG113" s="11">
        <v>41547.406261655095</v>
      </c>
    </row>
    <row r="114" spans="1:33" x14ac:dyDescent="0.35">
      <c r="A114" s="8">
        <v>40700</v>
      </c>
      <c r="B114" s="8" t="s">
        <v>651</v>
      </c>
      <c r="C114" s="8">
        <v>78662</v>
      </c>
      <c r="D114" s="8">
        <v>61343</v>
      </c>
      <c r="E114" s="8">
        <v>77.98</v>
      </c>
      <c r="F114" s="8">
        <v>1680</v>
      </c>
      <c r="G114" s="8">
        <v>2.74</v>
      </c>
      <c r="H114" s="8">
        <v>59663</v>
      </c>
      <c r="I114" s="8">
        <v>97.26</v>
      </c>
      <c r="J114" s="8">
        <v>18211</v>
      </c>
      <c r="K114" s="8">
        <v>30.52</v>
      </c>
      <c r="L114" s="8">
        <v>12895</v>
      </c>
      <c r="M114" s="8">
        <v>21.61</v>
      </c>
      <c r="N114" s="8">
        <v>11598</v>
      </c>
      <c r="O114" s="8">
        <v>19.440000000000001</v>
      </c>
      <c r="P114" s="8">
        <v>2392</v>
      </c>
      <c r="Q114" s="8">
        <v>4.01</v>
      </c>
      <c r="R114" s="8">
        <v>7684</v>
      </c>
      <c r="S114" s="8">
        <v>12.88</v>
      </c>
      <c r="T114" s="8">
        <v>3071</v>
      </c>
      <c r="U114" s="8">
        <v>5.15</v>
      </c>
      <c r="V114" s="8">
        <v>2351</v>
      </c>
      <c r="W114" s="8">
        <v>3.94</v>
      </c>
      <c r="X114" s="8">
        <v>479</v>
      </c>
      <c r="Y114" s="8">
        <v>0.8</v>
      </c>
      <c r="Z114" s="8">
        <v>579</v>
      </c>
      <c r="AA114" s="8">
        <v>0.97</v>
      </c>
      <c r="AB114" s="8">
        <v>277</v>
      </c>
      <c r="AC114" s="8">
        <v>0.46</v>
      </c>
      <c r="AD114" s="8">
        <v>126</v>
      </c>
      <c r="AE114" s="8">
        <v>0.21</v>
      </c>
      <c r="AF114" s="11">
        <v>41546.775922766203</v>
      </c>
      <c r="AG114" s="11">
        <v>41547.639388657408</v>
      </c>
    </row>
    <row r="115" spans="1:33" x14ac:dyDescent="0.35">
      <c r="A115" s="8">
        <v>40701</v>
      </c>
      <c r="B115" s="8" t="s">
        <v>652</v>
      </c>
      <c r="C115" s="8">
        <v>7754</v>
      </c>
      <c r="D115" s="8">
        <v>5371</v>
      </c>
      <c r="E115" s="8">
        <v>69.27</v>
      </c>
      <c r="F115" s="8">
        <v>166</v>
      </c>
      <c r="G115" s="8">
        <v>3.09</v>
      </c>
      <c r="H115" s="8">
        <v>5205</v>
      </c>
      <c r="I115" s="8">
        <v>96.91</v>
      </c>
      <c r="J115" s="8">
        <v>1343</v>
      </c>
      <c r="K115" s="8">
        <v>25.8</v>
      </c>
      <c r="L115" s="8">
        <v>1226</v>
      </c>
      <c r="M115" s="8">
        <v>23.55</v>
      </c>
      <c r="N115" s="8">
        <v>1030</v>
      </c>
      <c r="O115" s="8">
        <v>19.79</v>
      </c>
      <c r="P115" s="8">
        <v>216</v>
      </c>
      <c r="Q115" s="8">
        <v>4.1500000000000004</v>
      </c>
      <c r="R115" s="8">
        <v>765</v>
      </c>
      <c r="S115" s="8">
        <v>14.7</v>
      </c>
      <c r="T115" s="8">
        <v>277</v>
      </c>
      <c r="U115" s="8">
        <v>5.32</v>
      </c>
      <c r="V115" s="8">
        <v>222</v>
      </c>
      <c r="W115" s="8">
        <v>4.2699999999999996</v>
      </c>
      <c r="X115" s="8">
        <v>35</v>
      </c>
      <c r="Y115" s="8">
        <v>0.67</v>
      </c>
      <c r="Z115" s="8">
        <v>42</v>
      </c>
      <c r="AA115" s="8">
        <v>0.81</v>
      </c>
      <c r="AB115" s="8">
        <v>33</v>
      </c>
      <c r="AC115" s="8">
        <v>0.63</v>
      </c>
      <c r="AD115" s="8">
        <v>16</v>
      </c>
      <c r="AE115" s="8">
        <v>0.31</v>
      </c>
      <c r="AF115" s="11">
        <v>41546.696448923612</v>
      </c>
      <c r="AG115" s="11">
        <v>41547.639388229167</v>
      </c>
    </row>
    <row r="116" spans="1:33" x14ac:dyDescent="0.35">
      <c r="A116" s="8">
        <v>40702</v>
      </c>
      <c r="B116" s="8" t="s">
        <v>653</v>
      </c>
      <c r="C116" s="8">
        <v>6089</v>
      </c>
      <c r="D116" s="8">
        <v>4274</v>
      </c>
      <c r="E116" s="8">
        <v>70.19</v>
      </c>
      <c r="F116" s="8">
        <v>126</v>
      </c>
      <c r="G116" s="8">
        <v>2.95</v>
      </c>
      <c r="H116" s="8">
        <v>4148</v>
      </c>
      <c r="I116" s="8">
        <v>97.05</v>
      </c>
      <c r="J116" s="8">
        <v>1736</v>
      </c>
      <c r="K116" s="8">
        <v>41.85</v>
      </c>
      <c r="L116" s="8">
        <v>512</v>
      </c>
      <c r="M116" s="8">
        <v>12.34</v>
      </c>
      <c r="N116" s="8">
        <v>848</v>
      </c>
      <c r="O116" s="8">
        <v>20.440000000000001</v>
      </c>
      <c r="P116" s="8">
        <v>174</v>
      </c>
      <c r="Q116" s="8">
        <v>4.1900000000000004</v>
      </c>
      <c r="R116" s="8">
        <v>384</v>
      </c>
      <c r="S116" s="8">
        <v>9.26</v>
      </c>
      <c r="T116" s="8">
        <v>229</v>
      </c>
      <c r="U116" s="8">
        <v>5.52</v>
      </c>
      <c r="V116" s="8">
        <v>115</v>
      </c>
      <c r="W116" s="8">
        <v>2.77</v>
      </c>
      <c r="X116" s="8">
        <v>31</v>
      </c>
      <c r="Y116" s="8">
        <v>0.75</v>
      </c>
      <c r="Z116" s="8">
        <v>62</v>
      </c>
      <c r="AA116" s="8">
        <v>1.49</v>
      </c>
      <c r="AB116" s="8">
        <v>44</v>
      </c>
      <c r="AC116" s="8">
        <v>1.06</v>
      </c>
      <c r="AD116" s="8">
        <v>13</v>
      </c>
      <c r="AE116" s="8">
        <v>0.31</v>
      </c>
      <c r="AF116" s="11">
        <v>41546.74336782407</v>
      </c>
      <c r="AG116" s="11">
        <v>41546.74336782407</v>
      </c>
    </row>
    <row r="117" spans="1:33" x14ac:dyDescent="0.35">
      <c r="A117" s="8">
        <v>40703</v>
      </c>
      <c r="B117" s="8" t="s">
        <v>654</v>
      </c>
      <c r="C117" s="8">
        <v>10792</v>
      </c>
      <c r="D117" s="8">
        <v>7138</v>
      </c>
      <c r="E117" s="8">
        <v>66.14</v>
      </c>
      <c r="F117" s="8">
        <v>192</v>
      </c>
      <c r="G117" s="8">
        <v>2.69</v>
      </c>
      <c r="H117" s="8">
        <v>6946</v>
      </c>
      <c r="I117" s="8">
        <v>97.31</v>
      </c>
      <c r="J117" s="8">
        <v>2177</v>
      </c>
      <c r="K117" s="8">
        <v>31.34</v>
      </c>
      <c r="L117" s="8">
        <v>1257</v>
      </c>
      <c r="M117" s="8">
        <v>18.100000000000001</v>
      </c>
      <c r="N117" s="8">
        <v>1387</v>
      </c>
      <c r="O117" s="8">
        <v>19.97</v>
      </c>
      <c r="P117" s="8">
        <v>313</v>
      </c>
      <c r="Q117" s="8">
        <v>4.51</v>
      </c>
      <c r="R117" s="8">
        <v>917</v>
      </c>
      <c r="S117" s="8">
        <v>13.2</v>
      </c>
      <c r="T117" s="8">
        <v>373</v>
      </c>
      <c r="U117" s="8">
        <v>5.37</v>
      </c>
      <c r="V117" s="8">
        <v>321</v>
      </c>
      <c r="W117" s="8">
        <v>4.62</v>
      </c>
      <c r="X117" s="8">
        <v>63</v>
      </c>
      <c r="Y117" s="8">
        <v>0.91</v>
      </c>
      <c r="Z117" s="8">
        <v>100</v>
      </c>
      <c r="AA117" s="8">
        <v>1.44</v>
      </c>
      <c r="AB117" s="8">
        <v>18</v>
      </c>
      <c r="AC117" s="8">
        <v>0.26</v>
      </c>
      <c r="AD117" s="8">
        <v>20</v>
      </c>
      <c r="AE117" s="8">
        <v>0.28999999999999998</v>
      </c>
      <c r="AF117" s="11">
        <v>41546.736885416663</v>
      </c>
      <c r="AG117" s="11">
        <v>41547.555039733794</v>
      </c>
    </row>
    <row r="118" spans="1:33" x14ac:dyDescent="0.35">
      <c r="A118" s="8">
        <v>40704</v>
      </c>
      <c r="B118" s="8" t="s">
        <v>655</v>
      </c>
      <c r="C118" s="8">
        <v>6453</v>
      </c>
      <c r="D118" s="8">
        <v>4449</v>
      </c>
      <c r="E118" s="8">
        <v>68.94</v>
      </c>
      <c r="F118" s="8">
        <v>118</v>
      </c>
      <c r="G118" s="8">
        <v>2.65</v>
      </c>
      <c r="H118" s="8">
        <v>4331</v>
      </c>
      <c r="I118" s="8">
        <v>97.35</v>
      </c>
      <c r="J118" s="8">
        <v>1909</v>
      </c>
      <c r="K118" s="8">
        <v>44.08</v>
      </c>
      <c r="L118" s="8">
        <v>674</v>
      </c>
      <c r="M118" s="8">
        <v>15.56</v>
      </c>
      <c r="N118" s="8">
        <v>729</v>
      </c>
      <c r="O118" s="8">
        <v>16.829999999999998</v>
      </c>
      <c r="P118" s="8">
        <v>148</v>
      </c>
      <c r="Q118" s="8">
        <v>3.42</v>
      </c>
      <c r="R118" s="8">
        <v>448</v>
      </c>
      <c r="S118" s="8">
        <v>10.34</v>
      </c>
      <c r="T118" s="8">
        <v>193</v>
      </c>
      <c r="U118" s="8">
        <v>4.46</v>
      </c>
      <c r="V118" s="8">
        <v>137</v>
      </c>
      <c r="W118" s="8">
        <v>3.16</v>
      </c>
      <c r="X118" s="8">
        <v>30</v>
      </c>
      <c r="Y118" s="8">
        <v>0.69</v>
      </c>
      <c r="Z118" s="8">
        <v>46</v>
      </c>
      <c r="AA118" s="8">
        <v>1.06</v>
      </c>
      <c r="AB118" s="8">
        <v>11</v>
      </c>
      <c r="AC118" s="8">
        <v>0.25</v>
      </c>
      <c r="AD118" s="8">
        <v>6</v>
      </c>
      <c r="AE118" s="8">
        <v>0.14000000000000001</v>
      </c>
      <c r="AF118" s="11">
        <v>41546.728848113424</v>
      </c>
      <c r="AG118" s="11">
        <v>41546.728848113424</v>
      </c>
    </row>
    <row r="119" spans="1:33" x14ac:dyDescent="0.35">
      <c r="A119" s="8">
        <v>40705</v>
      </c>
      <c r="B119" s="8" t="s">
        <v>651</v>
      </c>
      <c r="C119" s="8">
        <v>10132</v>
      </c>
      <c r="D119" s="8">
        <v>6262</v>
      </c>
      <c r="E119" s="8">
        <v>61.8</v>
      </c>
      <c r="F119" s="8">
        <v>128</v>
      </c>
      <c r="G119" s="8">
        <v>2.04</v>
      </c>
      <c r="H119" s="8">
        <v>6134</v>
      </c>
      <c r="I119" s="8">
        <v>97.96</v>
      </c>
      <c r="J119" s="8">
        <v>1409</v>
      </c>
      <c r="K119" s="8">
        <v>22.97</v>
      </c>
      <c r="L119" s="8">
        <v>1446</v>
      </c>
      <c r="M119" s="8">
        <v>23.57</v>
      </c>
      <c r="N119" s="8">
        <v>1118</v>
      </c>
      <c r="O119" s="8">
        <v>18.23</v>
      </c>
      <c r="P119" s="8">
        <v>317</v>
      </c>
      <c r="Q119" s="8">
        <v>5.17</v>
      </c>
      <c r="R119" s="8">
        <v>1001</v>
      </c>
      <c r="S119" s="8">
        <v>16.32</v>
      </c>
      <c r="T119" s="8">
        <v>338</v>
      </c>
      <c r="U119" s="8">
        <v>5.51</v>
      </c>
      <c r="V119" s="8">
        <v>380</v>
      </c>
      <c r="W119" s="8">
        <v>6.19</v>
      </c>
      <c r="X119" s="8">
        <v>48</v>
      </c>
      <c r="Y119" s="8">
        <v>0.78</v>
      </c>
      <c r="Z119" s="8">
        <v>40</v>
      </c>
      <c r="AA119" s="8">
        <v>0.65</v>
      </c>
      <c r="AB119" s="8">
        <v>21</v>
      </c>
      <c r="AC119" s="8">
        <v>0.34</v>
      </c>
      <c r="AD119" s="8">
        <v>16</v>
      </c>
      <c r="AE119" s="8">
        <v>0.26</v>
      </c>
      <c r="AF119" s="11">
        <v>41546.754568252312</v>
      </c>
      <c r="AG119" s="11">
        <v>41546.754568252312</v>
      </c>
    </row>
    <row r="120" spans="1:33" x14ac:dyDescent="0.35">
      <c r="A120" s="8">
        <v>40706</v>
      </c>
      <c r="B120" s="8" t="s">
        <v>656</v>
      </c>
      <c r="C120" s="8">
        <v>1467</v>
      </c>
      <c r="D120" s="8">
        <v>1054</v>
      </c>
      <c r="E120" s="8">
        <v>71.849999999999994</v>
      </c>
      <c r="F120" s="8">
        <v>39</v>
      </c>
      <c r="G120" s="8">
        <v>3.7</v>
      </c>
      <c r="H120" s="8">
        <v>1015</v>
      </c>
      <c r="I120" s="8">
        <v>96.3</v>
      </c>
      <c r="J120" s="8">
        <v>455</v>
      </c>
      <c r="K120" s="8">
        <v>44.83</v>
      </c>
      <c r="L120" s="8">
        <v>205</v>
      </c>
      <c r="M120" s="8">
        <v>20.2</v>
      </c>
      <c r="N120" s="8">
        <v>151</v>
      </c>
      <c r="O120" s="8">
        <v>14.88</v>
      </c>
      <c r="P120" s="8">
        <v>50</v>
      </c>
      <c r="Q120" s="8">
        <v>4.93</v>
      </c>
      <c r="R120" s="8">
        <v>62</v>
      </c>
      <c r="S120" s="8">
        <v>6.11</v>
      </c>
      <c r="T120" s="8">
        <v>44</v>
      </c>
      <c r="U120" s="8">
        <v>4.33</v>
      </c>
      <c r="V120" s="8">
        <v>32</v>
      </c>
      <c r="W120" s="8">
        <v>3.15</v>
      </c>
      <c r="X120" s="8">
        <v>4</v>
      </c>
      <c r="Y120" s="8">
        <v>0.39</v>
      </c>
      <c r="Z120" s="8">
        <v>7</v>
      </c>
      <c r="AA120" s="8">
        <v>0.69</v>
      </c>
      <c r="AB120" s="8">
        <v>5</v>
      </c>
      <c r="AC120" s="8">
        <v>0.49</v>
      </c>
      <c r="AD120" s="8">
        <v>0</v>
      </c>
      <c r="AE120" s="8">
        <v>0</v>
      </c>
      <c r="AF120" s="11">
        <v>41546.702098611109</v>
      </c>
      <c r="AG120" s="11">
        <v>41546.702098611109</v>
      </c>
    </row>
    <row r="121" spans="1:33" x14ac:dyDescent="0.35">
      <c r="A121" s="8">
        <v>40707</v>
      </c>
      <c r="B121" s="8" t="s">
        <v>657</v>
      </c>
      <c r="C121" s="8">
        <v>1623</v>
      </c>
      <c r="D121" s="8">
        <v>1183</v>
      </c>
      <c r="E121" s="8">
        <v>72.89</v>
      </c>
      <c r="F121" s="8">
        <v>36</v>
      </c>
      <c r="G121" s="8">
        <v>3.04</v>
      </c>
      <c r="H121" s="8">
        <v>1147</v>
      </c>
      <c r="I121" s="8">
        <v>96.96</v>
      </c>
      <c r="J121" s="8">
        <v>355</v>
      </c>
      <c r="K121" s="8">
        <v>30.95</v>
      </c>
      <c r="L121" s="8">
        <v>295</v>
      </c>
      <c r="M121" s="8">
        <v>25.72</v>
      </c>
      <c r="N121" s="8">
        <v>240</v>
      </c>
      <c r="O121" s="8">
        <v>20.92</v>
      </c>
      <c r="P121" s="8">
        <v>41</v>
      </c>
      <c r="Q121" s="8">
        <v>3.57</v>
      </c>
      <c r="R121" s="8">
        <v>98</v>
      </c>
      <c r="S121" s="8">
        <v>8.5399999999999991</v>
      </c>
      <c r="T121" s="8">
        <v>63</v>
      </c>
      <c r="U121" s="8">
        <v>5.49</v>
      </c>
      <c r="V121" s="8">
        <v>29</v>
      </c>
      <c r="W121" s="8">
        <v>2.5299999999999998</v>
      </c>
      <c r="X121" s="8">
        <v>11</v>
      </c>
      <c r="Y121" s="8">
        <v>0.96</v>
      </c>
      <c r="Z121" s="8">
        <v>10</v>
      </c>
      <c r="AA121" s="8">
        <v>0.87</v>
      </c>
      <c r="AB121" s="8">
        <v>1</v>
      </c>
      <c r="AC121" s="8">
        <v>0.09</v>
      </c>
      <c r="AD121" s="8">
        <v>4</v>
      </c>
      <c r="AE121" s="8">
        <v>0.35</v>
      </c>
      <c r="AF121" s="11">
        <v>41546.72939158565</v>
      </c>
      <c r="AG121" s="11">
        <v>41546.776816122685</v>
      </c>
    </row>
    <row r="122" spans="1:33" x14ac:dyDescent="0.35">
      <c r="A122" s="8">
        <v>40708</v>
      </c>
      <c r="B122" s="8" t="s">
        <v>658</v>
      </c>
      <c r="C122" s="8">
        <v>2122</v>
      </c>
      <c r="D122" s="8">
        <v>1618</v>
      </c>
      <c r="E122" s="8">
        <v>76.25</v>
      </c>
      <c r="F122" s="8">
        <v>52</v>
      </c>
      <c r="G122" s="8">
        <v>3.21</v>
      </c>
      <c r="H122" s="8">
        <v>1566</v>
      </c>
      <c r="I122" s="8">
        <v>96.79</v>
      </c>
      <c r="J122" s="8">
        <v>378</v>
      </c>
      <c r="K122" s="8">
        <v>24.14</v>
      </c>
      <c r="L122" s="8">
        <v>430</v>
      </c>
      <c r="M122" s="8">
        <v>27.46</v>
      </c>
      <c r="N122" s="8">
        <v>365</v>
      </c>
      <c r="O122" s="8">
        <v>23.31</v>
      </c>
      <c r="P122" s="8">
        <v>55</v>
      </c>
      <c r="Q122" s="8">
        <v>3.51</v>
      </c>
      <c r="R122" s="8">
        <v>188</v>
      </c>
      <c r="S122" s="8">
        <v>12.01</v>
      </c>
      <c r="T122" s="8">
        <v>59</v>
      </c>
      <c r="U122" s="8">
        <v>3.77</v>
      </c>
      <c r="V122" s="8">
        <v>57</v>
      </c>
      <c r="W122" s="8">
        <v>3.64</v>
      </c>
      <c r="X122" s="8">
        <v>10</v>
      </c>
      <c r="Y122" s="8">
        <v>0.64</v>
      </c>
      <c r="Z122" s="8">
        <v>12</v>
      </c>
      <c r="AA122" s="8">
        <v>0.77</v>
      </c>
      <c r="AB122" s="8">
        <v>7</v>
      </c>
      <c r="AC122" s="8">
        <v>0.45</v>
      </c>
      <c r="AD122" s="8">
        <v>5</v>
      </c>
      <c r="AE122" s="8">
        <v>0.32</v>
      </c>
      <c r="AF122" s="11">
        <v>41546.692658414351</v>
      </c>
      <c r="AG122" s="11">
        <v>41546.692658414351</v>
      </c>
    </row>
    <row r="123" spans="1:33" x14ac:dyDescent="0.35">
      <c r="A123" s="8">
        <v>40709</v>
      </c>
      <c r="B123" s="8" t="s">
        <v>659</v>
      </c>
      <c r="C123" s="8">
        <v>640</v>
      </c>
      <c r="D123" s="8">
        <v>475</v>
      </c>
      <c r="E123" s="8">
        <v>74.22</v>
      </c>
      <c r="F123" s="8">
        <v>11</v>
      </c>
      <c r="G123" s="8">
        <v>2.3199999999999998</v>
      </c>
      <c r="H123" s="8">
        <v>464</v>
      </c>
      <c r="I123" s="8">
        <v>97.68</v>
      </c>
      <c r="J123" s="8">
        <v>199</v>
      </c>
      <c r="K123" s="8">
        <v>42.89</v>
      </c>
      <c r="L123" s="8">
        <v>70</v>
      </c>
      <c r="M123" s="8">
        <v>15.09</v>
      </c>
      <c r="N123" s="8">
        <v>58</v>
      </c>
      <c r="O123" s="8">
        <v>12.5</v>
      </c>
      <c r="P123" s="8">
        <v>11</v>
      </c>
      <c r="Q123" s="8">
        <v>2.37</v>
      </c>
      <c r="R123" s="8">
        <v>71</v>
      </c>
      <c r="S123" s="8">
        <v>15.3</v>
      </c>
      <c r="T123" s="8">
        <v>18</v>
      </c>
      <c r="U123" s="8">
        <v>3.88</v>
      </c>
      <c r="V123" s="8">
        <v>11</v>
      </c>
      <c r="W123" s="8">
        <v>2.37</v>
      </c>
      <c r="X123" s="8">
        <v>6</v>
      </c>
      <c r="Y123" s="8">
        <v>1.29</v>
      </c>
      <c r="Z123" s="8">
        <v>17</v>
      </c>
      <c r="AA123" s="8">
        <v>3.66</v>
      </c>
      <c r="AB123" s="8">
        <v>2</v>
      </c>
      <c r="AC123" s="8">
        <v>0.43</v>
      </c>
      <c r="AD123" s="8">
        <v>1</v>
      </c>
      <c r="AE123" s="8">
        <v>0.22</v>
      </c>
      <c r="AF123" s="11">
        <v>41546.705721180559</v>
      </c>
      <c r="AG123" s="11">
        <v>41546.705721180559</v>
      </c>
    </row>
    <row r="124" spans="1:33" x14ac:dyDescent="0.35">
      <c r="A124" s="8">
        <v>40710</v>
      </c>
      <c r="B124" s="8" t="s">
        <v>660</v>
      </c>
      <c r="C124" s="8">
        <v>1593</v>
      </c>
      <c r="D124" s="8">
        <v>1185</v>
      </c>
      <c r="E124" s="8">
        <v>74.39</v>
      </c>
      <c r="F124" s="8">
        <v>37</v>
      </c>
      <c r="G124" s="8">
        <v>3.12</v>
      </c>
      <c r="H124" s="8">
        <v>1148</v>
      </c>
      <c r="I124" s="8">
        <v>96.88</v>
      </c>
      <c r="J124" s="8">
        <v>160</v>
      </c>
      <c r="K124" s="8">
        <v>13.94</v>
      </c>
      <c r="L124" s="8">
        <v>487</v>
      </c>
      <c r="M124" s="8">
        <v>42.42</v>
      </c>
      <c r="N124" s="8">
        <v>228</v>
      </c>
      <c r="O124" s="8">
        <v>19.86</v>
      </c>
      <c r="P124" s="8">
        <v>46</v>
      </c>
      <c r="Q124" s="8">
        <v>4.01</v>
      </c>
      <c r="R124" s="8">
        <v>106</v>
      </c>
      <c r="S124" s="8">
        <v>9.23</v>
      </c>
      <c r="T124" s="8">
        <v>72</v>
      </c>
      <c r="U124" s="8">
        <v>6.27</v>
      </c>
      <c r="V124" s="8">
        <v>27</v>
      </c>
      <c r="W124" s="8">
        <v>2.35</v>
      </c>
      <c r="X124" s="8">
        <v>9</v>
      </c>
      <c r="Y124" s="8">
        <v>0.78</v>
      </c>
      <c r="Z124" s="8">
        <v>6</v>
      </c>
      <c r="AA124" s="8">
        <v>0.52</v>
      </c>
      <c r="AB124" s="8">
        <v>7</v>
      </c>
      <c r="AC124" s="8">
        <v>0.61</v>
      </c>
      <c r="AD124" s="8">
        <v>0</v>
      </c>
      <c r="AE124" s="8">
        <v>0</v>
      </c>
      <c r="AF124" s="11">
        <v>41546.679017048613</v>
      </c>
      <c r="AG124" s="11">
        <v>41546.679017048613</v>
      </c>
    </row>
    <row r="125" spans="1:33" x14ac:dyDescent="0.35">
      <c r="A125" s="8">
        <v>40711</v>
      </c>
      <c r="B125" s="8" t="s">
        <v>661</v>
      </c>
      <c r="C125" s="8">
        <v>7122</v>
      </c>
      <c r="D125" s="8">
        <v>5036</v>
      </c>
      <c r="E125" s="8">
        <v>70.709999999999994</v>
      </c>
      <c r="F125" s="8">
        <v>122</v>
      </c>
      <c r="G125" s="8">
        <v>2.42</v>
      </c>
      <c r="H125" s="8">
        <v>4914</v>
      </c>
      <c r="I125" s="8">
        <v>97.58</v>
      </c>
      <c r="J125" s="8">
        <v>1829</v>
      </c>
      <c r="K125" s="8">
        <v>37.22</v>
      </c>
      <c r="L125" s="8">
        <v>927</v>
      </c>
      <c r="M125" s="8">
        <v>18.86</v>
      </c>
      <c r="N125" s="8">
        <v>1029</v>
      </c>
      <c r="O125" s="8">
        <v>20.94</v>
      </c>
      <c r="P125" s="8">
        <v>173</v>
      </c>
      <c r="Q125" s="8">
        <v>3.52</v>
      </c>
      <c r="R125" s="8">
        <v>497</v>
      </c>
      <c r="S125" s="8">
        <v>10.11</v>
      </c>
      <c r="T125" s="8">
        <v>219</v>
      </c>
      <c r="U125" s="8">
        <v>4.46</v>
      </c>
      <c r="V125" s="8">
        <v>135</v>
      </c>
      <c r="W125" s="8">
        <v>2.75</v>
      </c>
      <c r="X125" s="8">
        <v>43</v>
      </c>
      <c r="Y125" s="8">
        <v>0.88</v>
      </c>
      <c r="Z125" s="8">
        <v>38</v>
      </c>
      <c r="AA125" s="8">
        <v>0.77</v>
      </c>
      <c r="AB125" s="8">
        <v>18</v>
      </c>
      <c r="AC125" s="8">
        <v>0.37</v>
      </c>
      <c r="AD125" s="8">
        <v>6</v>
      </c>
      <c r="AE125" s="8">
        <v>0.12</v>
      </c>
      <c r="AF125" s="11">
        <v>41546.702767673611</v>
      </c>
      <c r="AG125" s="11">
        <v>41546.702767673611</v>
      </c>
    </row>
    <row r="126" spans="1:33" x14ac:dyDescent="0.35">
      <c r="A126" s="8">
        <v>40712</v>
      </c>
      <c r="B126" s="8" t="s">
        <v>662</v>
      </c>
      <c r="C126" s="8">
        <v>588</v>
      </c>
      <c r="D126" s="8">
        <v>441</v>
      </c>
      <c r="E126" s="8">
        <v>75</v>
      </c>
      <c r="F126" s="8">
        <v>19</v>
      </c>
      <c r="G126" s="8">
        <v>4.3099999999999996</v>
      </c>
      <c r="H126" s="8">
        <v>422</v>
      </c>
      <c r="I126" s="8">
        <v>95.69</v>
      </c>
      <c r="J126" s="8">
        <v>209</v>
      </c>
      <c r="K126" s="8">
        <v>49.53</v>
      </c>
      <c r="L126" s="8">
        <v>59</v>
      </c>
      <c r="M126" s="8">
        <v>13.98</v>
      </c>
      <c r="N126" s="8">
        <v>53</v>
      </c>
      <c r="O126" s="8">
        <v>12.56</v>
      </c>
      <c r="P126" s="8">
        <v>19</v>
      </c>
      <c r="Q126" s="8">
        <v>4.5</v>
      </c>
      <c r="R126" s="8">
        <v>42</v>
      </c>
      <c r="S126" s="8">
        <v>9.9499999999999993</v>
      </c>
      <c r="T126" s="8">
        <v>18</v>
      </c>
      <c r="U126" s="8">
        <v>4.2699999999999996</v>
      </c>
      <c r="V126" s="8">
        <v>2</v>
      </c>
      <c r="W126" s="8">
        <v>0.47</v>
      </c>
      <c r="X126" s="8">
        <v>0</v>
      </c>
      <c r="Y126" s="8">
        <v>0</v>
      </c>
      <c r="Z126" s="8">
        <v>18</v>
      </c>
      <c r="AA126" s="8">
        <v>4.2699999999999996</v>
      </c>
      <c r="AB126" s="8">
        <v>1</v>
      </c>
      <c r="AC126" s="8">
        <v>0.24</v>
      </c>
      <c r="AD126" s="8">
        <v>1</v>
      </c>
      <c r="AE126" s="8">
        <v>0.24</v>
      </c>
      <c r="AF126" s="11">
        <v>41546.705194641203</v>
      </c>
      <c r="AG126" s="11">
        <v>41546.705194641203</v>
      </c>
    </row>
    <row r="127" spans="1:33" x14ac:dyDescent="0.35">
      <c r="A127" s="8">
        <v>40713</v>
      </c>
      <c r="B127" s="8" t="s">
        <v>663</v>
      </c>
      <c r="C127" s="8">
        <v>3943</v>
      </c>
      <c r="D127" s="8">
        <v>2792</v>
      </c>
      <c r="E127" s="8">
        <v>70.81</v>
      </c>
      <c r="F127" s="8">
        <v>85</v>
      </c>
      <c r="G127" s="8">
        <v>3.04</v>
      </c>
      <c r="H127" s="8">
        <v>2707</v>
      </c>
      <c r="I127" s="8">
        <v>96.96</v>
      </c>
      <c r="J127" s="8">
        <v>769</v>
      </c>
      <c r="K127" s="8">
        <v>28.41</v>
      </c>
      <c r="L127" s="8">
        <v>587</v>
      </c>
      <c r="M127" s="8">
        <v>21.68</v>
      </c>
      <c r="N127" s="8">
        <v>642</v>
      </c>
      <c r="O127" s="8">
        <v>23.72</v>
      </c>
      <c r="P127" s="8">
        <v>98</v>
      </c>
      <c r="Q127" s="8">
        <v>3.62</v>
      </c>
      <c r="R127" s="8">
        <v>309</v>
      </c>
      <c r="S127" s="8">
        <v>11.41</v>
      </c>
      <c r="T127" s="8">
        <v>152</v>
      </c>
      <c r="U127" s="8">
        <v>5.62</v>
      </c>
      <c r="V127" s="8">
        <v>98</v>
      </c>
      <c r="W127" s="8">
        <v>3.62</v>
      </c>
      <c r="X127" s="8">
        <v>19</v>
      </c>
      <c r="Y127" s="8">
        <v>0.7</v>
      </c>
      <c r="Z127" s="8">
        <v>18</v>
      </c>
      <c r="AA127" s="8">
        <v>0.66</v>
      </c>
      <c r="AB127" s="8">
        <v>14</v>
      </c>
      <c r="AC127" s="8">
        <v>0.52</v>
      </c>
      <c r="AD127" s="8">
        <v>1</v>
      </c>
      <c r="AE127" s="8">
        <v>0.04</v>
      </c>
      <c r="AF127" s="11">
        <v>41546.715131562501</v>
      </c>
      <c r="AG127" s="11">
        <v>41546.715131562501</v>
      </c>
    </row>
    <row r="128" spans="1:33" x14ac:dyDescent="0.35">
      <c r="A128" s="8">
        <v>40714</v>
      </c>
      <c r="B128" s="8" t="s">
        <v>664</v>
      </c>
      <c r="C128" s="8">
        <v>2940</v>
      </c>
      <c r="D128" s="8">
        <v>2072</v>
      </c>
      <c r="E128" s="8">
        <v>70.48</v>
      </c>
      <c r="F128" s="8">
        <v>54</v>
      </c>
      <c r="G128" s="8">
        <v>2.61</v>
      </c>
      <c r="H128" s="8">
        <v>2018</v>
      </c>
      <c r="I128" s="8">
        <v>97.39</v>
      </c>
      <c r="J128" s="8">
        <v>643</v>
      </c>
      <c r="K128" s="8">
        <v>31.86</v>
      </c>
      <c r="L128" s="8">
        <v>323</v>
      </c>
      <c r="M128" s="8">
        <v>16.010000000000002</v>
      </c>
      <c r="N128" s="8">
        <v>510</v>
      </c>
      <c r="O128" s="8">
        <v>25.27</v>
      </c>
      <c r="P128" s="8">
        <v>86</v>
      </c>
      <c r="Q128" s="8">
        <v>4.26</v>
      </c>
      <c r="R128" s="8">
        <v>249</v>
      </c>
      <c r="S128" s="8">
        <v>12.34</v>
      </c>
      <c r="T128" s="8">
        <v>101</v>
      </c>
      <c r="U128" s="8">
        <v>5</v>
      </c>
      <c r="V128" s="8">
        <v>71</v>
      </c>
      <c r="W128" s="8">
        <v>3.52</v>
      </c>
      <c r="X128" s="8">
        <v>16</v>
      </c>
      <c r="Y128" s="8">
        <v>0.79</v>
      </c>
      <c r="Z128" s="8">
        <v>13</v>
      </c>
      <c r="AA128" s="8">
        <v>0.64</v>
      </c>
      <c r="AB128" s="8">
        <v>5</v>
      </c>
      <c r="AC128" s="8">
        <v>0.25</v>
      </c>
      <c r="AD128" s="8">
        <v>1</v>
      </c>
      <c r="AE128" s="8">
        <v>0.05</v>
      </c>
      <c r="AF128" s="11">
        <v>41546.70473784722</v>
      </c>
      <c r="AG128" s="11">
        <v>41546.70473784722</v>
      </c>
    </row>
    <row r="129" spans="1:33" x14ac:dyDescent="0.35">
      <c r="A129" s="8">
        <v>40715</v>
      </c>
      <c r="B129" s="8" t="s">
        <v>665</v>
      </c>
      <c r="C129" s="8">
        <v>1620</v>
      </c>
      <c r="D129" s="8">
        <v>1154</v>
      </c>
      <c r="E129" s="8">
        <v>71.23</v>
      </c>
      <c r="F129" s="8">
        <v>29</v>
      </c>
      <c r="G129" s="8">
        <v>2.5099999999999998</v>
      </c>
      <c r="H129" s="8">
        <v>1125</v>
      </c>
      <c r="I129" s="8">
        <v>97.49</v>
      </c>
      <c r="J129" s="8">
        <v>323</v>
      </c>
      <c r="K129" s="8">
        <v>28.71</v>
      </c>
      <c r="L129" s="8">
        <v>288</v>
      </c>
      <c r="M129" s="8">
        <v>25.6</v>
      </c>
      <c r="N129" s="8">
        <v>275</v>
      </c>
      <c r="O129" s="8">
        <v>24.44</v>
      </c>
      <c r="P129" s="8">
        <v>45</v>
      </c>
      <c r="Q129" s="8">
        <v>4</v>
      </c>
      <c r="R129" s="8">
        <v>97</v>
      </c>
      <c r="S129" s="8">
        <v>8.6199999999999992</v>
      </c>
      <c r="T129" s="8">
        <v>46</v>
      </c>
      <c r="U129" s="8">
        <v>4.09</v>
      </c>
      <c r="V129" s="8">
        <v>29</v>
      </c>
      <c r="W129" s="8">
        <v>2.58</v>
      </c>
      <c r="X129" s="8">
        <v>6</v>
      </c>
      <c r="Y129" s="8">
        <v>0.53</v>
      </c>
      <c r="Z129" s="8">
        <v>8</v>
      </c>
      <c r="AA129" s="8">
        <v>0.71</v>
      </c>
      <c r="AB129" s="8">
        <v>7</v>
      </c>
      <c r="AC129" s="8">
        <v>0.62</v>
      </c>
      <c r="AD129" s="8">
        <v>1</v>
      </c>
      <c r="AE129" s="8">
        <v>0.09</v>
      </c>
      <c r="AF129" s="11">
        <v>41546.666553819443</v>
      </c>
      <c r="AG129" s="11">
        <v>41546.666553819443</v>
      </c>
    </row>
    <row r="130" spans="1:33" x14ac:dyDescent="0.35">
      <c r="A130" s="8">
        <v>40716</v>
      </c>
      <c r="B130" s="8" t="s">
        <v>666</v>
      </c>
      <c r="C130" s="8">
        <v>879</v>
      </c>
      <c r="D130" s="8">
        <v>616</v>
      </c>
      <c r="E130" s="8">
        <v>70.08</v>
      </c>
      <c r="F130" s="8">
        <v>21</v>
      </c>
      <c r="G130" s="8">
        <v>3.41</v>
      </c>
      <c r="H130" s="8">
        <v>595</v>
      </c>
      <c r="I130" s="8">
        <v>96.59</v>
      </c>
      <c r="J130" s="8">
        <v>134</v>
      </c>
      <c r="K130" s="8">
        <v>22.52</v>
      </c>
      <c r="L130" s="8">
        <v>229</v>
      </c>
      <c r="M130" s="8">
        <v>38.49</v>
      </c>
      <c r="N130" s="8">
        <v>100</v>
      </c>
      <c r="O130" s="8">
        <v>16.809999999999999</v>
      </c>
      <c r="P130" s="8">
        <v>31</v>
      </c>
      <c r="Q130" s="8">
        <v>5.21</v>
      </c>
      <c r="R130" s="8">
        <v>59</v>
      </c>
      <c r="S130" s="8">
        <v>9.92</v>
      </c>
      <c r="T130" s="8">
        <v>17</v>
      </c>
      <c r="U130" s="8">
        <v>2.86</v>
      </c>
      <c r="V130" s="8">
        <v>11</v>
      </c>
      <c r="W130" s="8">
        <v>1.85</v>
      </c>
      <c r="X130" s="8">
        <v>3</v>
      </c>
      <c r="Y130" s="8">
        <v>0.5</v>
      </c>
      <c r="Z130" s="8">
        <v>6</v>
      </c>
      <c r="AA130" s="8">
        <v>1.01</v>
      </c>
      <c r="AB130" s="8">
        <v>5</v>
      </c>
      <c r="AC130" s="8">
        <v>0.84</v>
      </c>
      <c r="AD130" s="8">
        <v>0</v>
      </c>
      <c r="AE130" s="8">
        <v>0</v>
      </c>
      <c r="AF130" s="11">
        <v>41546.608498113426</v>
      </c>
      <c r="AG130" s="11">
        <v>41546.608498113426</v>
      </c>
    </row>
    <row r="131" spans="1:33" x14ac:dyDescent="0.35">
      <c r="A131" s="8">
        <v>40717</v>
      </c>
      <c r="B131" s="8" t="s">
        <v>667</v>
      </c>
      <c r="C131" s="8">
        <v>2159</v>
      </c>
      <c r="D131" s="8">
        <v>1449</v>
      </c>
      <c r="E131" s="8">
        <v>67.11</v>
      </c>
      <c r="F131" s="8">
        <v>54</v>
      </c>
      <c r="G131" s="8">
        <v>3.73</v>
      </c>
      <c r="H131" s="8">
        <v>1395</v>
      </c>
      <c r="I131" s="8">
        <v>96.27</v>
      </c>
      <c r="J131" s="8">
        <v>376</v>
      </c>
      <c r="K131" s="8">
        <v>26.95</v>
      </c>
      <c r="L131" s="8">
        <v>413</v>
      </c>
      <c r="M131" s="8">
        <v>29.61</v>
      </c>
      <c r="N131" s="8">
        <v>269</v>
      </c>
      <c r="O131" s="8">
        <v>19.28</v>
      </c>
      <c r="P131" s="8">
        <v>67</v>
      </c>
      <c r="Q131" s="8">
        <v>4.8</v>
      </c>
      <c r="R131" s="8">
        <v>115</v>
      </c>
      <c r="S131" s="8">
        <v>8.24</v>
      </c>
      <c r="T131" s="8">
        <v>71</v>
      </c>
      <c r="U131" s="8">
        <v>5.09</v>
      </c>
      <c r="V131" s="8">
        <v>50</v>
      </c>
      <c r="W131" s="8">
        <v>3.58</v>
      </c>
      <c r="X131" s="8">
        <v>17</v>
      </c>
      <c r="Y131" s="8">
        <v>1.22</v>
      </c>
      <c r="Z131" s="8">
        <v>12</v>
      </c>
      <c r="AA131" s="8">
        <v>0.86</v>
      </c>
      <c r="AB131" s="8">
        <v>5</v>
      </c>
      <c r="AC131" s="8">
        <v>0.36</v>
      </c>
      <c r="AD131" s="8">
        <v>0</v>
      </c>
      <c r="AE131" s="8">
        <v>0</v>
      </c>
      <c r="AF131" s="11">
        <v>41546.775922650464</v>
      </c>
      <c r="AG131" s="11">
        <v>41546.775922650464</v>
      </c>
    </row>
    <row r="132" spans="1:33" x14ac:dyDescent="0.35">
      <c r="A132" s="8">
        <v>40718</v>
      </c>
      <c r="B132" s="8" t="s">
        <v>668</v>
      </c>
      <c r="C132" s="8">
        <v>1330</v>
      </c>
      <c r="D132" s="8">
        <v>938</v>
      </c>
      <c r="E132" s="8">
        <v>70.53</v>
      </c>
      <c r="F132" s="8">
        <v>28</v>
      </c>
      <c r="G132" s="8">
        <v>2.99</v>
      </c>
      <c r="H132" s="8">
        <v>910</v>
      </c>
      <c r="I132" s="8">
        <v>97.01</v>
      </c>
      <c r="J132" s="8">
        <v>211</v>
      </c>
      <c r="K132" s="8">
        <v>23.19</v>
      </c>
      <c r="L132" s="8">
        <v>238</v>
      </c>
      <c r="M132" s="8">
        <v>26.15</v>
      </c>
      <c r="N132" s="8">
        <v>148</v>
      </c>
      <c r="O132" s="8">
        <v>16.260000000000002</v>
      </c>
      <c r="P132" s="8">
        <v>47</v>
      </c>
      <c r="Q132" s="8">
        <v>5.16</v>
      </c>
      <c r="R132" s="8">
        <v>155</v>
      </c>
      <c r="S132" s="8">
        <v>17.03</v>
      </c>
      <c r="T132" s="8">
        <v>41</v>
      </c>
      <c r="U132" s="8">
        <v>4.51</v>
      </c>
      <c r="V132" s="8">
        <v>53</v>
      </c>
      <c r="W132" s="8">
        <v>5.82</v>
      </c>
      <c r="X132" s="8">
        <v>5</v>
      </c>
      <c r="Y132" s="8">
        <v>0.55000000000000004</v>
      </c>
      <c r="Z132" s="8">
        <v>4</v>
      </c>
      <c r="AA132" s="8">
        <v>0.44</v>
      </c>
      <c r="AB132" s="8">
        <v>8</v>
      </c>
      <c r="AC132" s="8">
        <v>0.88</v>
      </c>
      <c r="AD132" s="8">
        <v>0</v>
      </c>
      <c r="AE132" s="8">
        <v>0</v>
      </c>
      <c r="AF132" s="11">
        <v>41546.668821446758</v>
      </c>
      <c r="AG132" s="11">
        <v>41546.759420833332</v>
      </c>
    </row>
    <row r="133" spans="1:33" x14ac:dyDescent="0.35">
      <c r="A133" s="8">
        <v>40719</v>
      </c>
      <c r="B133" s="8" t="s">
        <v>669</v>
      </c>
      <c r="C133" s="8">
        <v>3710</v>
      </c>
      <c r="D133" s="8">
        <v>2632</v>
      </c>
      <c r="E133" s="8">
        <v>70.94</v>
      </c>
      <c r="F133" s="8">
        <v>76</v>
      </c>
      <c r="G133" s="8">
        <v>2.89</v>
      </c>
      <c r="H133" s="8">
        <v>2556</v>
      </c>
      <c r="I133" s="8">
        <v>97.11</v>
      </c>
      <c r="J133" s="8">
        <v>748</v>
      </c>
      <c r="K133" s="8">
        <v>29.26</v>
      </c>
      <c r="L133" s="8">
        <v>571</v>
      </c>
      <c r="M133" s="8">
        <v>22.34</v>
      </c>
      <c r="N133" s="8">
        <v>591</v>
      </c>
      <c r="O133" s="8">
        <v>23.12</v>
      </c>
      <c r="P133" s="8">
        <v>109</v>
      </c>
      <c r="Q133" s="8">
        <v>4.26</v>
      </c>
      <c r="R133" s="8">
        <v>253</v>
      </c>
      <c r="S133" s="8">
        <v>9.9</v>
      </c>
      <c r="T133" s="8">
        <v>143</v>
      </c>
      <c r="U133" s="8">
        <v>5.59</v>
      </c>
      <c r="V133" s="8">
        <v>86</v>
      </c>
      <c r="W133" s="8">
        <v>3.36</v>
      </c>
      <c r="X133" s="8">
        <v>20</v>
      </c>
      <c r="Y133" s="8">
        <v>0.78</v>
      </c>
      <c r="Z133" s="8">
        <v>19</v>
      </c>
      <c r="AA133" s="8">
        <v>0.74</v>
      </c>
      <c r="AB133" s="8">
        <v>9</v>
      </c>
      <c r="AC133" s="8">
        <v>0.35</v>
      </c>
      <c r="AD133" s="8">
        <v>7</v>
      </c>
      <c r="AE133" s="8">
        <v>0.27</v>
      </c>
      <c r="AF133" s="11">
        <v>41546.713411377314</v>
      </c>
      <c r="AG133" s="11">
        <v>41546.713411377314</v>
      </c>
    </row>
    <row r="134" spans="1:33" x14ac:dyDescent="0.35">
      <c r="A134" s="8">
        <v>40720</v>
      </c>
      <c r="B134" s="8" t="s">
        <v>670</v>
      </c>
      <c r="C134" s="8">
        <v>5706</v>
      </c>
      <c r="D134" s="8">
        <v>4037</v>
      </c>
      <c r="E134" s="8">
        <v>70.75</v>
      </c>
      <c r="F134" s="8">
        <v>105</v>
      </c>
      <c r="G134" s="8">
        <v>2.6</v>
      </c>
      <c r="H134" s="8">
        <v>3932</v>
      </c>
      <c r="I134" s="8">
        <v>97.4</v>
      </c>
      <c r="J134" s="8">
        <v>1058</v>
      </c>
      <c r="K134" s="8">
        <v>26.91</v>
      </c>
      <c r="L134" s="8">
        <v>885</v>
      </c>
      <c r="M134" s="8">
        <v>22.51</v>
      </c>
      <c r="N134" s="8">
        <v>946</v>
      </c>
      <c r="O134" s="8">
        <v>24.06</v>
      </c>
      <c r="P134" s="8">
        <v>148</v>
      </c>
      <c r="Q134" s="8">
        <v>3.76</v>
      </c>
      <c r="R134" s="8">
        <v>453</v>
      </c>
      <c r="S134" s="8">
        <v>11.52</v>
      </c>
      <c r="T134" s="8">
        <v>241</v>
      </c>
      <c r="U134" s="8">
        <v>6.13</v>
      </c>
      <c r="V134" s="8">
        <v>123</v>
      </c>
      <c r="W134" s="8">
        <v>3.13</v>
      </c>
      <c r="X134" s="8">
        <v>26</v>
      </c>
      <c r="Y134" s="8">
        <v>0.66</v>
      </c>
      <c r="Z134" s="8">
        <v>25</v>
      </c>
      <c r="AA134" s="8">
        <v>0.64</v>
      </c>
      <c r="AB134" s="8">
        <v>21</v>
      </c>
      <c r="AC134" s="8">
        <v>0.53</v>
      </c>
      <c r="AD134" s="8">
        <v>6</v>
      </c>
      <c r="AE134" s="8">
        <v>0.15</v>
      </c>
      <c r="AF134" s="11">
        <v>41546.687173379629</v>
      </c>
      <c r="AG134" s="11">
        <v>41546.710564432869</v>
      </c>
    </row>
    <row r="135" spans="1:33" x14ac:dyDescent="0.35">
      <c r="A135" s="8">
        <v>40799</v>
      </c>
      <c r="B135" s="8" t="s">
        <v>671</v>
      </c>
      <c r="C135" s="8">
        <v>0</v>
      </c>
      <c r="D135" s="8">
        <v>7167</v>
      </c>
      <c r="E135" s="8">
        <v>0</v>
      </c>
      <c r="F135" s="8">
        <v>182</v>
      </c>
      <c r="G135" s="8">
        <v>2.54</v>
      </c>
      <c r="H135" s="8">
        <v>6985</v>
      </c>
      <c r="I135" s="8">
        <v>97.46</v>
      </c>
      <c r="J135" s="8">
        <v>1790</v>
      </c>
      <c r="K135" s="8">
        <v>25.63</v>
      </c>
      <c r="L135" s="8">
        <v>1773</v>
      </c>
      <c r="M135" s="8">
        <v>25.38</v>
      </c>
      <c r="N135" s="8">
        <v>881</v>
      </c>
      <c r="O135" s="8">
        <v>12.61</v>
      </c>
      <c r="P135" s="8">
        <v>198</v>
      </c>
      <c r="Q135" s="8">
        <v>2.83</v>
      </c>
      <c r="R135" s="8">
        <v>1415</v>
      </c>
      <c r="S135" s="8">
        <v>20.260000000000002</v>
      </c>
      <c r="T135" s="8">
        <v>356</v>
      </c>
      <c r="U135" s="8">
        <v>5.0999999999999996</v>
      </c>
      <c r="V135" s="8">
        <v>362</v>
      </c>
      <c r="W135" s="8">
        <v>5.18</v>
      </c>
      <c r="X135" s="8">
        <v>77</v>
      </c>
      <c r="Y135" s="8">
        <v>1.1000000000000001</v>
      </c>
      <c r="Z135" s="8">
        <v>76</v>
      </c>
      <c r="AA135" s="8">
        <v>1.0900000000000001</v>
      </c>
      <c r="AB135" s="8">
        <v>35</v>
      </c>
      <c r="AC135" s="8">
        <v>0.5</v>
      </c>
      <c r="AD135" s="8">
        <v>22</v>
      </c>
      <c r="AE135" s="8">
        <v>0.31</v>
      </c>
      <c r="AF135" s="11">
        <v>41547.579562812498</v>
      </c>
      <c r="AG135" s="11">
        <v>41547.580714351854</v>
      </c>
    </row>
    <row r="136" spans="1:33" x14ac:dyDescent="0.35">
      <c r="A136" s="8">
        <v>40800</v>
      </c>
      <c r="B136" s="8" t="s">
        <v>672</v>
      </c>
      <c r="C136" s="8">
        <v>49884</v>
      </c>
      <c r="D136" s="8">
        <v>40198</v>
      </c>
      <c r="E136" s="8">
        <v>80.58</v>
      </c>
      <c r="F136" s="8">
        <v>1274</v>
      </c>
      <c r="G136" s="8">
        <v>3.17</v>
      </c>
      <c r="H136" s="8">
        <v>38924</v>
      </c>
      <c r="I136" s="8">
        <v>96.83</v>
      </c>
      <c r="J136" s="8">
        <v>8273</v>
      </c>
      <c r="K136" s="8">
        <v>21.25</v>
      </c>
      <c r="L136" s="8">
        <v>12254</v>
      </c>
      <c r="M136" s="8">
        <v>31.48</v>
      </c>
      <c r="N136" s="8">
        <v>9246</v>
      </c>
      <c r="O136" s="8">
        <v>23.75</v>
      </c>
      <c r="P136" s="8">
        <v>1384</v>
      </c>
      <c r="Q136" s="8">
        <v>3.56</v>
      </c>
      <c r="R136" s="8">
        <v>4156</v>
      </c>
      <c r="S136" s="8">
        <v>10.68</v>
      </c>
      <c r="T136" s="8">
        <v>1790</v>
      </c>
      <c r="U136" s="8">
        <v>4.5999999999999996</v>
      </c>
      <c r="V136" s="8">
        <v>1090</v>
      </c>
      <c r="W136" s="8">
        <v>2.8</v>
      </c>
      <c r="X136" s="8">
        <v>286</v>
      </c>
      <c r="Y136" s="8">
        <v>0.73</v>
      </c>
      <c r="Z136" s="8">
        <v>214</v>
      </c>
      <c r="AA136" s="8">
        <v>0.55000000000000004</v>
      </c>
      <c r="AB136" s="8">
        <v>156</v>
      </c>
      <c r="AC136" s="8">
        <v>0.4</v>
      </c>
      <c r="AD136" s="8">
        <v>75</v>
      </c>
      <c r="AE136" s="8">
        <v>0.19</v>
      </c>
      <c r="AF136" s="11">
        <v>41546.716301585649</v>
      </c>
      <c r="AG136" s="11">
        <v>41547.692353969906</v>
      </c>
    </row>
    <row r="137" spans="1:33" x14ac:dyDescent="0.35">
      <c r="A137" s="8">
        <v>40801</v>
      </c>
      <c r="B137" s="8" t="s">
        <v>673</v>
      </c>
      <c r="C137" s="8">
        <v>657</v>
      </c>
      <c r="D137" s="8">
        <v>465</v>
      </c>
      <c r="E137" s="8">
        <v>70.78</v>
      </c>
      <c r="F137" s="8">
        <v>16</v>
      </c>
      <c r="G137" s="8">
        <v>3.44</v>
      </c>
      <c r="H137" s="8">
        <v>449</v>
      </c>
      <c r="I137" s="8">
        <v>96.56</v>
      </c>
      <c r="J137" s="8">
        <v>84</v>
      </c>
      <c r="K137" s="8">
        <v>18.71</v>
      </c>
      <c r="L137" s="8">
        <v>151</v>
      </c>
      <c r="M137" s="8">
        <v>33.630000000000003</v>
      </c>
      <c r="N137" s="8">
        <v>116</v>
      </c>
      <c r="O137" s="8">
        <v>25.84</v>
      </c>
      <c r="P137" s="8">
        <v>19</v>
      </c>
      <c r="Q137" s="8">
        <v>4.2300000000000004</v>
      </c>
      <c r="R137" s="8">
        <v>32</v>
      </c>
      <c r="S137" s="8">
        <v>7.13</v>
      </c>
      <c r="T137" s="8">
        <v>20</v>
      </c>
      <c r="U137" s="8">
        <v>4.45</v>
      </c>
      <c r="V137" s="8">
        <v>21</v>
      </c>
      <c r="W137" s="8">
        <v>4.68</v>
      </c>
      <c r="X137" s="8">
        <v>1</v>
      </c>
      <c r="Y137" s="8">
        <v>0.22</v>
      </c>
      <c r="Z137" s="8">
        <v>2</v>
      </c>
      <c r="AA137" s="8">
        <v>0.45</v>
      </c>
      <c r="AB137" s="8">
        <v>2</v>
      </c>
      <c r="AC137" s="8">
        <v>0.45</v>
      </c>
      <c r="AD137" s="8">
        <v>1</v>
      </c>
      <c r="AE137" s="8">
        <v>0.22</v>
      </c>
      <c r="AF137" s="11">
        <v>41546.538989814813</v>
      </c>
      <c r="AG137" s="11">
        <v>41546.538989814813</v>
      </c>
    </row>
    <row r="138" spans="1:33" x14ac:dyDescent="0.35">
      <c r="A138" s="8">
        <v>40802</v>
      </c>
      <c r="B138" s="8" t="s">
        <v>674</v>
      </c>
      <c r="C138" s="8">
        <v>2899</v>
      </c>
      <c r="D138" s="8">
        <v>1969</v>
      </c>
      <c r="E138" s="8">
        <v>67.92</v>
      </c>
      <c r="F138" s="8">
        <v>49</v>
      </c>
      <c r="G138" s="8">
        <v>2.4900000000000002</v>
      </c>
      <c r="H138" s="8">
        <v>1920</v>
      </c>
      <c r="I138" s="8">
        <v>97.51</v>
      </c>
      <c r="J138" s="8">
        <v>495</v>
      </c>
      <c r="K138" s="8">
        <v>25.78</v>
      </c>
      <c r="L138" s="8">
        <v>472</v>
      </c>
      <c r="M138" s="8">
        <v>24.58</v>
      </c>
      <c r="N138" s="8">
        <v>485</v>
      </c>
      <c r="O138" s="8">
        <v>25.26</v>
      </c>
      <c r="P138" s="8">
        <v>68</v>
      </c>
      <c r="Q138" s="8">
        <v>3.54</v>
      </c>
      <c r="R138" s="8">
        <v>225</v>
      </c>
      <c r="S138" s="8">
        <v>11.72</v>
      </c>
      <c r="T138" s="8">
        <v>92</v>
      </c>
      <c r="U138" s="8">
        <v>4.79</v>
      </c>
      <c r="V138" s="8">
        <v>56</v>
      </c>
      <c r="W138" s="8">
        <v>2.92</v>
      </c>
      <c r="X138" s="8">
        <v>10</v>
      </c>
      <c r="Y138" s="8">
        <v>0.52</v>
      </c>
      <c r="Z138" s="8">
        <v>6</v>
      </c>
      <c r="AA138" s="8">
        <v>0.31</v>
      </c>
      <c r="AB138" s="8">
        <v>6</v>
      </c>
      <c r="AC138" s="8">
        <v>0.31</v>
      </c>
      <c r="AD138" s="8">
        <v>5</v>
      </c>
      <c r="AE138" s="8">
        <v>0.26</v>
      </c>
      <c r="AF138" s="11">
        <v>41546.664219293983</v>
      </c>
      <c r="AG138" s="11">
        <v>41546.664219293983</v>
      </c>
    </row>
    <row r="139" spans="1:33" x14ac:dyDescent="0.35">
      <c r="A139" s="8">
        <v>40803</v>
      </c>
      <c r="B139" s="8" t="s">
        <v>675</v>
      </c>
      <c r="C139" s="8">
        <v>1873</v>
      </c>
      <c r="D139" s="8">
        <v>1361</v>
      </c>
      <c r="E139" s="8">
        <v>72.66</v>
      </c>
      <c r="F139" s="8">
        <v>49</v>
      </c>
      <c r="G139" s="8">
        <v>3.6</v>
      </c>
      <c r="H139" s="8">
        <v>1312</v>
      </c>
      <c r="I139" s="8">
        <v>96.4</v>
      </c>
      <c r="J139" s="8">
        <v>217</v>
      </c>
      <c r="K139" s="8">
        <v>16.54</v>
      </c>
      <c r="L139" s="8">
        <v>509</v>
      </c>
      <c r="M139" s="8">
        <v>38.799999999999997</v>
      </c>
      <c r="N139" s="8">
        <v>287</v>
      </c>
      <c r="O139" s="8">
        <v>21.88</v>
      </c>
      <c r="P139" s="8">
        <v>62</v>
      </c>
      <c r="Q139" s="8">
        <v>4.7300000000000004</v>
      </c>
      <c r="R139" s="8">
        <v>124</v>
      </c>
      <c r="S139" s="8">
        <v>9.4499999999999993</v>
      </c>
      <c r="T139" s="8">
        <v>63</v>
      </c>
      <c r="U139" s="8">
        <v>4.8</v>
      </c>
      <c r="V139" s="8">
        <v>35</v>
      </c>
      <c r="W139" s="8">
        <v>2.67</v>
      </c>
      <c r="X139" s="8">
        <v>6</v>
      </c>
      <c r="Y139" s="8">
        <v>0.46</v>
      </c>
      <c r="Z139" s="8">
        <v>4</v>
      </c>
      <c r="AA139" s="8">
        <v>0.3</v>
      </c>
      <c r="AB139" s="8">
        <v>3</v>
      </c>
      <c r="AC139" s="8">
        <v>0.23</v>
      </c>
      <c r="AD139" s="8">
        <v>2</v>
      </c>
      <c r="AE139" s="8">
        <v>0.15</v>
      </c>
      <c r="AF139" s="11">
        <v>41546.628607951388</v>
      </c>
      <c r="AG139" s="11">
        <v>41546.628607951388</v>
      </c>
    </row>
    <row r="140" spans="1:33" x14ac:dyDescent="0.35">
      <c r="A140" s="8">
        <v>40804</v>
      </c>
      <c r="B140" s="8" t="s">
        <v>676</v>
      </c>
      <c r="C140" s="8">
        <v>898</v>
      </c>
      <c r="D140" s="8">
        <v>701</v>
      </c>
      <c r="E140" s="8">
        <v>78.06</v>
      </c>
      <c r="F140" s="8">
        <v>26</v>
      </c>
      <c r="G140" s="8">
        <v>3.71</v>
      </c>
      <c r="H140" s="8">
        <v>675</v>
      </c>
      <c r="I140" s="8">
        <v>96.29</v>
      </c>
      <c r="J140" s="8">
        <v>82</v>
      </c>
      <c r="K140" s="8">
        <v>12.15</v>
      </c>
      <c r="L140" s="8">
        <v>278</v>
      </c>
      <c r="M140" s="8">
        <v>41.19</v>
      </c>
      <c r="N140" s="8">
        <v>188</v>
      </c>
      <c r="O140" s="8">
        <v>27.85</v>
      </c>
      <c r="P140" s="8">
        <v>15</v>
      </c>
      <c r="Q140" s="8">
        <v>2.2200000000000002</v>
      </c>
      <c r="R140" s="8">
        <v>51</v>
      </c>
      <c r="S140" s="8">
        <v>7.56</v>
      </c>
      <c r="T140" s="8">
        <v>30</v>
      </c>
      <c r="U140" s="8">
        <v>4.4400000000000004</v>
      </c>
      <c r="V140" s="8">
        <v>13</v>
      </c>
      <c r="W140" s="8">
        <v>1.93</v>
      </c>
      <c r="X140" s="8">
        <v>8</v>
      </c>
      <c r="Y140" s="8">
        <v>1.19</v>
      </c>
      <c r="Z140" s="8">
        <v>6</v>
      </c>
      <c r="AA140" s="8">
        <v>0.89</v>
      </c>
      <c r="AB140" s="8">
        <v>1</v>
      </c>
      <c r="AC140" s="8">
        <v>0.15</v>
      </c>
      <c r="AD140" s="8">
        <v>3</v>
      </c>
      <c r="AE140" s="8">
        <v>0.44</v>
      </c>
      <c r="AF140" s="11">
        <v>41546.624770949071</v>
      </c>
      <c r="AG140" s="11">
        <v>41546.624770949071</v>
      </c>
    </row>
    <row r="141" spans="1:33" x14ac:dyDescent="0.35">
      <c r="A141" s="8">
        <v>40805</v>
      </c>
      <c r="B141" s="8" t="s">
        <v>677</v>
      </c>
      <c r="C141" s="8">
        <v>1868</v>
      </c>
      <c r="D141" s="8">
        <v>1293</v>
      </c>
      <c r="E141" s="8">
        <v>69.22</v>
      </c>
      <c r="F141" s="8">
        <v>24</v>
      </c>
      <c r="G141" s="8">
        <v>1.86</v>
      </c>
      <c r="H141" s="8">
        <v>1269</v>
      </c>
      <c r="I141" s="8">
        <v>98.14</v>
      </c>
      <c r="J141" s="8">
        <v>340</v>
      </c>
      <c r="K141" s="8">
        <v>26.79</v>
      </c>
      <c r="L141" s="8">
        <v>241</v>
      </c>
      <c r="M141" s="8">
        <v>18.989999999999998</v>
      </c>
      <c r="N141" s="8">
        <v>402</v>
      </c>
      <c r="O141" s="8">
        <v>31.68</v>
      </c>
      <c r="P141" s="8">
        <v>33</v>
      </c>
      <c r="Q141" s="8">
        <v>2.6</v>
      </c>
      <c r="R141" s="8">
        <v>121</v>
      </c>
      <c r="S141" s="8">
        <v>9.5399999999999991</v>
      </c>
      <c r="T141" s="8">
        <v>57</v>
      </c>
      <c r="U141" s="8">
        <v>4.49</v>
      </c>
      <c r="V141" s="8">
        <v>44</v>
      </c>
      <c r="W141" s="8">
        <v>3.47</v>
      </c>
      <c r="X141" s="8">
        <v>9</v>
      </c>
      <c r="Y141" s="8">
        <v>0.71</v>
      </c>
      <c r="Z141" s="8">
        <v>6</v>
      </c>
      <c r="AA141" s="8">
        <v>0.47</v>
      </c>
      <c r="AB141" s="8">
        <v>15</v>
      </c>
      <c r="AC141" s="8">
        <v>1.18</v>
      </c>
      <c r="AD141" s="8">
        <v>1</v>
      </c>
      <c r="AE141" s="8">
        <v>0.08</v>
      </c>
      <c r="AF141" s="11">
        <v>41546.706395601854</v>
      </c>
      <c r="AG141" s="11">
        <v>41546.714112731483</v>
      </c>
    </row>
    <row r="142" spans="1:33" x14ac:dyDescent="0.35">
      <c r="A142" s="8">
        <v>40806</v>
      </c>
      <c r="B142" s="8" t="s">
        <v>678</v>
      </c>
      <c r="C142" s="8">
        <v>2819</v>
      </c>
      <c r="D142" s="8">
        <v>1923</v>
      </c>
      <c r="E142" s="8">
        <v>68.22</v>
      </c>
      <c r="F142" s="8">
        <v>67</v>
      </c>
      <c r="G142" s="8">
        <v>3.48</v>
      </c>
      <c r="H142" s="8">
        <v>1856</v>
      </c>
      <c r="I142" s="8">
        <v>96.52</v>
      </c>
      <c r="J142" s="8">
        <v>399</v>
      </c>
      <c r="K142" s="8">
        <v>21.5</v>
      </c>
      <c r="L142" s="8">
        <v>517</v>
      </c>
      <c r="M142" s="8">
        <v>27.86</v>
      </c>
      <c r="N142" s="8">
        <v>554</v>
      </c>
      <c r="O142" s="8">
        <v>29.85</v>
      </c>
      <c r="P142" s="8">
        <v>57</v>
      </c>
      <c r="Q142" s="8">
        <v>3.07</v>
      </c>
      <c r="R142" s="8">
        <v>188</v>
      </c>
      <c r="S142" s="8">
        <v>10.130000000000001</v>
      </c>
      <c r="T142" s="8">
        <v>61</v>
      </c>
      <c r="U142" s="8">
        <v>3.29</v>
      </c>
      <c r="V142" s="8">
        <v>33</v>
      </c>
      <c r="W142" s="8">
        <v>1.78</v>
      </c>
      <c r="X142" s="8">
        <v>21</v>
      </c>
      <c r="Y142" s="8">
        <v>1.1299999999999999</v>
      </c>
      <c r="Z142" s="8">
        <v>13</v>
      </c>
      <c r="AA142" s="8">
        <v>0.7</v>
      </c>
      <c r="AB142" s="8">
        <v>8</v>
      </c>
      <c r="AC142" s="8">
        <v>0.43</v>
      </c>
      <c r="AD142" s="8">
        <v>5</v>
      </c>
      <c r="AE142" s="8">
        <v>0.27</v>
      </c>
      <c r="AF142" s="11">
        <v>41546.60550258102</v>
      </c>
      <c r="AG142" s="11">
        <v>41546.60550258102</v>
      </c>
    </row>
    <row r="143" spans="1:33" x14ac:dyDescent="0.35">
      <c r="A143" s="8">
        <v>40807</v>
      </c>
      <c r="B143" s="8" t="s">
        <v>679</v>
      </c>
      <c r="C143" s="8">
        <v>1138</v>
      </c>
      <c r="D143" s="8">
        <v>860</v>
      </c>
      <c r="E143" s="8">
        <v>75.569999999999993</v>
      </c>
      <c r="F143" s="8">
        <v>38</v>
      </c>
      <c r="G143" s="8">
        <v>4.42</v>
      </c>
      <c r="H143" s="8">
        <v>822</v>
      </c>
      <c r="I143" s="8">
        <v>95.58</v>
      </c>
      <c r="J143" s="8">
        <v>207</v>
      </c>
      <c r="K143" s="8">
        <v>25.18</v>
      </c>
      <c r="L143" s="8">
        <v>257</v>
      </c>
      <c r="M143" s="8">
        <v>31.27</v>
      </c>
      <c r="N143" s="8">
        <v>179</v>
      </c>
      <c r="O143" s="8">
        <v>21.78</v>
      </c>
      <c r="P143" s="8">
        <v>30</v>
      </c>
      <c r="Q143" s="8">
        <v>3.65</v>
      </c>
      <c r="R143" s="8">
        <v>77</v>
      </c>
      <c r="S143" s="8">
        <v>9.3699999999999992</v>
      </c>
      <c r="T143" s="8">
        <v>45</v>
      </c>
      <c r="U143" s="8">
        <v>5.47</v>
      </c>
      <c r="V143" s="8">
        <v>5</v>
      </c>
      <c r="W143" s="8">
        <v>0.61</v>
      </c>
      <c r="X143" s="8">
        <v>7</v>
      </c>
      <c r="Y143" s="8">
        <v>0.85</v>
      </c>
      <c r="Z143" s="8">
        <v>4</v>
      </c>
      <c r="AA143" s="8">
        <v>0.49</v>
      </c>
      <c r="AB143" s="8">
        <v>10</v>
      </c>
      <c r="AC143" s="8">
        <v>1.22</v>
      </c>
      <c r="AD143" s="8">
        <v>1</v>
      </c>
      <c r="AE143" s="8">
        <v>0.12</v>
      </c>
      <c r="AF143" s="11">
        <v>41546.650870138888</v>
      </c>
      <c r="AG143" s="11">
        <v>41546.650870138888</v>
      </c>
    </row>
    <row r="144" spans="1:33" x14ac:dyDescent="0.35">
      <c r="A144" s="8">
        <v>40808</v>
      </c>
      <c r="B144" s="8" t="s">
        <v>672</v>
      </c>
      <c r="C144" s="8">
        <v>3551</v>
      </c>
      <c r="D144" s="8">
        <v>2532</v>
      </c>
      <c r="E144" s="8">
        <v>71.3</v>
      </c>
      <c r="F144" s="8">
        <v>75</v>
      </c>
      <c r="G144" s="8">
        <v>2.96</v>
      </c>
      <c r="H144" s="8">
        <v>2457</v>
      </c>
      <c r="I144" s="8">
        <v>97.04</v>
      </c>
      <c r="J144" s="8">
        <v>604</v>
      </c>
      <c r="K144" s="8">
        <v>24.58</v>
      </c>
      <c r="L144" s="8">
        <v>571</v>
      </c>
      <c r="M144" s="8">
        <v>23.24</v>
      </c>
      <c r="N144" s="8">
        <v>603</v>
      </c>
      <c r="O144" s="8">
        <v>24.54</v>
      </c>
      <c r="P144" s="8">
        <v>109</v>
      </c>
      <c r="Q144" s="8">
        <v>4.4400000000000004</v>
      </c>
      <c r="R144" s="8">
        <v>316</v>
      </c>
      <c r="S144" s="8">
        <v>12.86</v>
      </c>
      <c r="T144" s="8">
        <v>101</v>
      </c>
      <c r="U144" s="8">
        <v>4.1100000000000003</v>
      </c>
      <c r="V144" s="8">
        <v>105</v>
      </c>
      <c r="W144" s="8">
        <v>4.2699999999999996</v>
      </c>
      <c r="X144" s="8">
        <v>17</v>
      </c>
      <c r="Y144" s="8">
        <v>0.69</v>
      </c>
      <c r="Z144" s="8">
        <v>15</v>
      </c>
      <c r="AA144" s="8">
        <v>0.61</v>
      </c>
      <c r="AB144" s="8">
        <v>12</v>
      </c>
      <c r="AC144" s="8">
        <v>0.49</v>
      </c>
      <c r="AD144" s="8">
        <v>4</v>
      </c>
      <c r="AE144" s="8">
        <v>0.16</v>
      </c>
      <c r="AF144" s="11">
        <v>41546.716301504632</v>
      </c>
      <c r="AG144" s="11">
        <v>41546.716301504632</v>
      </c>
    </row>
    <row r="145" spans="1:33" x14ac:dyDescent="0.35">
      <c r="A145" s="8">
        <v>40809</v>
      </c>
      <c r="B145" s="8" t="s">
        <v>680</v>
      </c>
      <c r="C145" s="8">
        <v>1651</v>
      </c>
      <c r="D145" s="8">
        <v>1166</v>
      </c>
      <c r="E145" s="8">
        <v>70.62</v>
      </c>
      <c r="F145" s="8">
        <v>31</v>
      </c>
      <c r="G145" s="8">
        <v>2.66</v>
      </c>
      <c r="H145" s="8">
        <v>1135</v>
      </c>
      <c r="I145" s="8">
        <v>97.34</v>
      </c>
      <c r="J145" s="8">
        <v>299</v>
      </c>
      <c r="K145" s="8">
        <v>26.34</v>
      </c>
      <c r="L145" s="8">
        <v>318</v>
      </c>
      <c r="M145" s="8">
        <v>28.02</v>
      </c>
      <c r="N145" s="8">
        <v>270</v>
      </c>
      <c r="O145" s="8">
        <v>23.79</v>
      </c>
      <c r="P145" s="8">
        <v>28</v>
      </c>
      <c r="Q145" s="8">
        <v>2.4700000000000002</v>
      </c>
      <c r="R145" s="8">
        <v>127</v>
      </c>
      <c r="S145" s="8">
        <v>11.19</v>
      </c>
      <c r="T145" s="8">
        <v>38</v>
      </c>
      <c r="U145" s="8">
        <v>3.35</v>
      </c>
      <c r="V145" s="8">
        <v>32</v>
      </c>
      <c r="W145" s="8">
        <v>2.82</v>
      </c>
      <c r="X145" s="8">
        <v>8</v>
      </c>
      <c r="Y145" s="8">
        <v>0.7</v>
      </c>
      <c r="Z145" s="8">
        <v>5</v>
      </c>
      <c r="AA145" s="8">
        <v>0.44</v>
      </c>
      <c r="AB145" s="8">
        <v>8</v>
      </c>
      <c r="AC145" s="8">
        <v>0.7</v>
      </c>
      <c r="AD145" s="8">
        <v>2</v>
      </c>
      <c r="AE145" s="8">
        <v>0.18</v>
      </c>
      <c r="AF145" s="11">
        <v>41546.653288576388</v>
      </c>
      <c r="AG145" s="11">
        <v>41546.653288576388</v>
      </c>
    </row>
    <row r="146" spans="1:33" x14ac:dyDescent="0.35">
      <c r="A146" s="8">
        <v>40810</v>
      </c>
      <c r="B146" s="8" t="s">
        <v>681</v>
      </c>
      <c r="C146" s="8">
        <v>537</v>
      </c>
      <c r="D146" s="8">
        <v>439</v>
      </c>
      <c r="E146" s="8">
        <v>81.75</v>
      </c>
      <c r="F146" s="8">
        <v>16</v>
      </c>
      <c r="G146" s="8">
        <v>3.64</v>
      </c>
      <c r="H146" s="8">
        <v>423</v>
      </c>
      <c r="I146" s="8">
        <v>96.36</v>
      </c>
      <c r="J146" s="8">
        <v>26</v>
      </c>
      <c r="K146" s="8">
        <v>6.15</v>
      </c>
      <c r="L146" s="8">
        <v>210</v>
      </c>
      <c r="M146" s="8">
        <v>49.65</v>
      </c>
      <c r="N146" s="8">
        <v>110</v>
      </c>
      <c r="O146" s="8">
        <v>26</v>
      </c>
      <c r="P146" s="8">
        <v>12</v>
      </c>
      <c r="Q146" s="8">
        <v>2.84</v>
      </c>
      <c r="R146" s="8">
        <v>33</v>
      </c>
      <c r="S146" s="8">
        <v>7.8</v>
      </c>
      <c r="T146" s="8">
        <v>23</v>
      </c>
      <c r="U146" s="8">
        <v>5.44</v>
      </c>
      <c r="V146" s="8">
        <v>5</v>
      </c>
      <c r="W146" s="8">
        <v>1.18</v>
      </c>
      <c r="X146" s="8">
        <v>1</v>
      </c>
      <c r="Y146" s="8">
        <v>0.24</v>
      </c>
      <c r="Z146" s="8">
        <v>2</v>
      </c>
      <c r="AA146" s="8">
        <v>0.47</v>
      </c>
      <c r="AB146" s="8">
        <v>1</v>
      </c>
      <c r="AC146" s="8">
        <v>0.24</v>
      </c>
      <c r="AD146" s="8">
        <v>0</v>
      </c>
      <c r="AE146" s="8">
        <v>0</v>
      </c>
      <c r="AF146" s="11">
        <v>41546.605302696757</v>
      </c>
      <c r="AG146" s="11">
        <v>41546.605302696757</v>
      </c>
    </row>
    <row r="147" spans="1:33" x14ac:dyDescent="0.35">
      <c r="A147" s="8">
        <v>40811</v>
      </c>
      <c r="B147" s="8" t="s">
        <v>682</v>
      </c>
      <c r="C147" s="8">
        <v>1222</v>
      </c>
      <c r="D147" s="8">
        <v>880</v>
      </c>
      <c r="E147" s="8">
        <v>72.010000000000005</v>
      </c>
      <c r="F147" s="8">
        <v>27</v>
      </c>
      <c r="G147" s="8">
        <v>3.07</v>
      </c>
      <c r="H147" s="8">
        <v>853</v>
      </c>
      <c r="I147" s="8">
        <v>96.93</v>
      </c>
      <c r="J147" s="8">
        <v>155</v>
      </c>
      <c r="K147" s="8">
        <v>18.170000000000002</v>
      </c>
      <c r="L147" s="8">
        <v>291</v>
      </c>
      <c r="M147" s="8">
        <v>34.11</v>
      </c>
      <c r="N147" s="8">
        <v>221</v>
      </c>
      <c r="O147" s="8">
        <v>25.91</v>
      </c>
      <c r="P147" s="8">
        <v>29</v>
      </c>
      <c r="Q147" s="8">
        <v>3.4</v>
      </c>
      <c r="R147" s="8">
        <v>72</v>
      </c>
      <c r="S147" s="8">
        <v>8.44</v>
      </c>
      <c r="T147" s="8">
        <v>38</v>
      </c>
      <c r="U147" s="8">
        <v>4.45</v>
      </c>
      <c r="V147" s="8">
        <v>22</v>
      </c>
      <c r="W147" s="8">
        <v>2.58</v>
      </c>
      <c r="X147" s="8">
        <v>11</v>
      </c>
      <c r="Y147" s="8">
        <v>1.29</v>
      </c>
      <c r="Z147" s="8">
        <v>9</v>
      </c>
      <c r="AA147" s="8">
        <v>1.06</v>
      </c>
      <c r="AB147" s="8">
        <v>3</v>
      </c>
      <c r="AC147" s="8">
        <v>0.35</v>
      </c>
      <c r="AD147" s="8">
        <v>2</v>
      </c>
      <c r="AE147" s="8">
        <v>0.23</v>
      </c>
      <c r="AF147" s="11">
        <v>41546.65316790509</v>
      </c>
      <c r="AG147" s="11">
        <v>41546.65316790509</v>
      </c>
    </row>
    <row r="148" spans="1:33" x14ac:dyDescent="0.35">
      <c r="A148" s="8">
        <v>40812</v>
      </c>
      <c r="B148" s="8" t="s">
        <v>683</v>
      </c>
      <c r="C148" s="8">
        <v>2063</v>
      </c>
      <c r="D148" s="8">
        <v>1540</v>
      </c>
      <c r="E148" s="8">
        <v>74.650000000000006</v>
      </c>
      <c r="F148" s="8">
        <v>59</v>
      </c>
      <c r="G148" s="8">
        <v>3.83</v>
      </c>
      <c r="H148" s="8">
        <v>1481</v>
      </c>
      <c r="I148" s="8">
        <v>96.17</v>
      </c>
      <c r="J148" s="8">
        <v>311</v>
      </c>
      <c r="K148" s="8">
        <v>21</v>
      </c>
      <c r="L148" s="8">
        <v>483</v>
      </c>
      <c r="M148" s="8">
        <v>32.61</v>
      </c>
      <c r="N148" s="8">
        <v>350</v>
      </c>
      <c r="O148" s="8">
        <v>23.63</v>
      </c>
      <c r="P148" s="8">
        <v>56</v>
      </c>
      <c r="Q148" s="8">
        <v>3.78</v>
      </c>
      <c r="R148" s="8">
        <v>135</v>
      </c>
      <c r="S148" s="8">
        <v>9.1199999999999992</v>
      </c>
      <c r="T148" s="8">
        <v>69</v>
      </c>
      <c r="U148" s="8">
        <v>4.66</v>
      </c>
      <c r="V148" s="8">
        <v>57</v>
      </c>
      <c r="W148" s="8">
        <v>3.85</v>
      </c>
      <c r="X148" s="8">
        <v>10</v>
      </c>
      <c r="Y148" s="8">
        <v>0.68</v>
      </c>
      <c r="Z148" s="8">
        <v>5</v>
      </c>
      <c r="AA148" s="8">
        <v>0.34</v>
      </c>
      <c r="AB148" s="8">
        <v>3</v>
      </c>
      <c r="AC148" s="8">
        <v>0.2</v>
      </c>
      <c r="AD148" s="8">
        <v>2</v>
      </c>
      <c r="AE148" s="8">
        <v>0.14000000000000001</v>
      </c>
      <c r="AF148" s="11">
        <v>41546.62491539352</v>
      </c>
      <c r="AG148" s="11">
        <v>41546.62491539352</v>
      </c>
    </row>
    <row r="149" spans="1:33" x14ac:dyDescent="0.35">
      <c r="A149" s="8">
        <v>40813</v>
      </c>
      <c r="B149" s="8" t="s">
        <v>684</v>
      </c>
      <c r="C149" s="8">
        <v>1028</v>
      </c>
      <c r="D149" s="8">
        <v>733</v>
      </c>
      <c r="E149" s="8">
        <v>71.3</v>
      </c>
      <c r="F149" s="8">
        <v>18</v>
      </c>
      <c r="G149" s="8">
        <v>2.46</v>
      </c>
      <c r="H149" s="8">
        <v>715</v>
      </c>
      <c r="I149" s="8">
        <v>97.54</v>
      </c>
      <c r="J149" s="8">
        <v>141</v>
      </c>
      <c r="K149" s="8">
        <v>19.72</v>
      </c>
      <c r="L149" s="8">
        <v>186</v>
      </c>
      <c r="M149" s="8">
        <v>26.01</v>
      </c>
      <c r="N149" s="8">
        <v>234</v>
      </c>
      <c r="O149" s="8">
        <v>32.729999999999997</v>
      </c>
      <c r="P149" s="8">
        <v>35</v>
      </c>
      <c r="Q149" s="8">
        <v>4.9000000000000004</v>
      </c>
      <c r="R149" s="8">
        <v>55</v>
      </c>
      <c r="S149" s="8">
        <v>7.69</v>
      </c>
      <c r="T149" s="8">
        <v>37</v>
      </c>
      <c r="U149" s="8">
        <v>5.17</v>
      </c>
      <c r="V149" s="8">
        <v>14</v>
      </c>
      <c r="W149" s="8">
        <v>1.96</v>
      </c>
      <c r="X149" s="8">
        <v>3</v>
      </c>
      <c r="Y149" s="8">
        <v>0.42</v>
      </c>
      <c r="Z149" s="8">
        <v>7</v>
      </c>
      <c r="AA149" s="8">
        <v>0.98</v>
      </c>
      <c r="AB149" s="8">
        <v>2</v>
      </c>
      <c r="AC149" s="8">
        <v>0.28000000000000003</v>
      </c>
      <c r="AD149" s="8">
        <v>1</v>
      </c>
      <c r="AE149" s="8">
        <v>0.14000000000000001</v>
      </c>
      <c r="AF149" s="11">
        <v>41546.703290625002</v>
      </c>
      <c r="AG149" s="11">
        <v>41546.703290625002</v>
      </c>
    </row>
    <row r="150" spans="1:33" x14ac:dyDescent="0.35">
      <c r="A150" s="8">
        <v>40814</v>
      </c>
      <c r="B150" s="8" t="s">
        <v>685</v>
      </c>
      <c r="C150" s="8">
        <v>1085</v>
      </c>
      <c r="D150" s="8">
        <v>827</v>
      </c>
      <c r="E150" s="8">
        <v>76.22</v>
      </c>
      <c r="F150" s="8">
        <v>17</v>
      </c>
      <c r="G150" s="8">
        <v>2.06</v>
      </c>
      <c r="H150" s="8">
        <v>810</v>
      </c>
      <c r="I150" s="8">
        <v>97.94</v>
      </c>
      <c r="J150" s="8">
        <v>149</v>
      </c>
      <c r="K150" s="8">
        <v>18.399999999999999</v>
      </c>
      <c r="L150" s="8">
        <v>330</v>
      </c>
      <c r="M150" s="8">
        <v>40.74</v>
      </c>
      <c r="N150" s="8">
        <v>154</v>
      </c>
      <c r="O150" s="8">
        <v>19.010000000000002</v>
      </c>
      <c r="P150" s="8">
        <v>20</v>
      </c>
      <c r="Q150" s="8">
        <v>2.4700000000000002</v>
      </c>
      <c r="R150" s="8">
        <v>93</v>
      </c>
      <c r="S150" s="8">
        <v>11.48</v>
      </c>
      <c r="T150" s="8">
        <v>31</v>
      </c>
      <c r="U150" s="8">
        <v>3.83</v>
      </c>
      <c r="V150" s="8">
        <v>20</v>
      </c>
      <c r="W150" s="8">
        <v>2.4700000000000002</v>
      </c>
      <c r="X150" s="8">
        <v>6</v>
      </c>
      <c r="Y150" s="8">
        <v>0.74</v>
      </c>
      <c r="Z150" s="8">
        <v>6</v>
      </c>
      <c r="AA150" s="8">
        <v>0.74</v>
      </c>
      <c r="AB150" s="8">
        <v>1</v>
      </c>
      <c r="AC150" s="8">
        <v>0.12</v>
      </c>
      <c r="AD150" s="8">
        <v>0</v>
      </c>
      <c r="AE150" s="8">
        <v>0</v>
      </c>
      <c r="AF150" s="11">
        <v>41546.699108020832</v>
      </c>
      <c r="AG150" s="11">
        <v>41547.632991006947</v>
      </c>
    </row>
    <row r="151" spans="1:33" x14ac:dyDescent="0.35">
      <c r="A151" s="8">
        <v>40815</v>
      </c>
      <c r="B151" s="8" t="s">
        <v>686</v>
      </c>
      <c r="C151" s="8">
        <v>1027</v>
      </c>
      <c r="D151" s="8">
        <v>743</v>
      </c>
      <c r="E151" s="8">
        <v>72.349999999999994</v>
      </c>
      <c r="F151" s="8">
        <v>35</v>
      </c>
      <c r="G151" s="8">
        <v>4.71</v>
      </c>
      <c r="H151" s="8">
        <v>708</v>
      </c>
      <c r="I151" s="8">
        <v>95.29</v>
      </c>
      <c r="J151" s="8">
        <v>103</v>
      </c>
      <c r="K151" s="8">
        <v>14.55</v>
      </c>
      <c r="L151" s="8">
        <v>314</v>
      </c>
      <c r="M151" s="8">
        <v>44.35</v>
      </c>
      <c r="N151" s="8">
        <v>139</v>
      </c>
      <c r="O151" s="8">
        <v>19.63</v>
      </c>
      <c r="P151" s="8">
        <v>27</v>
      </c>
      <c r="Q151" s="8">
        <v>3.81</v>
      </c>
      <c r="R151" s="8">
        <v>54</v>
      </c>
      <c r="S151" s="8">
        <v>7.63</v>
      </c>
      <c r="T151" s="8">
        <v>47</v>
      </c>
      <c r="U151" s="8">
        <v>6.64</v>
      </c>
      <c r="V151" s="8">
        <v>15</v>
      </c>
      <c r="W151" s="8">
        <v>2.12</v>
      </c>
      <c r="X151" s="8">
        <v>5</v>
      </c>
      <c r="Y151" s="8">
        <v>0.71</v>
      </c>
      <c r="Z151" s="8">
        <v>2</v>
      </c>
      <c r="AA151" s="8">
        <v>0.28000000000000003</v>
      </c>
      <c r="AB151" s="8">
        <v>1</v>
      </c>
      <c r="AC151" s="8">
        <v>0.14000000000000001</v>
      </c>
      <c r="AD151" s="8">
        <v>1</v>
      </c>
      <c r="AE151" s="8">
        <v>0.14000000000000001</v>
      </c>
      <c r="AF151" s="11">
        <v>41546.608522685186</v>
      </c>
      <c r="AG151" s="11">
        <v>41546.609921215277</v>
      </c>
    </row>
    <row r="152" spans="1:33" x14ac:dyDescent="0.35">
      <c r="A152" s="8">
        <v>40816</v>
      </c>
      <c r="B152" s="8" t="s">
        <v>687</v>
      </c>
      <c r="C152" s="8">
        <v>1938</v>
      </c>
      <c r="D152" s="8">
        <v>1462</v>
      </c>
      <c r="E152" s="8">
        <v>75.44</v>
      </c>
      <c r="F152" s="8">
        <v>55</v>
      </c>
      <c r="G152" s="8">
        <v>3.76</v>
      </c>
      <c r="H152" s="8">
        <v>1407</v>
      </c>
      <c r="I152" s="8">
        <v>96.24</v>
      </c>
      <c r="J152" s="8">
        <v>336</v>
      </c>
      <c r="K152" s="8">
        <v>23.88</v>
      </c>
      <c r="L152" s="8">
        <v>432</v>
      </c>
      <c r="M152" s="8">
        <v>30.7</v>
      </c>
      <c r="N152" s="8">
        <v>343</v>
      </c>
      <c r="O152" s="8">
        <v>24.38</v>
      </c>
      <c r="P152" s="8">
        <v>45</v>
      </c>
      <c r="Q152" s="8">
        <v>3.2</v>
      </c>
      <c r="R152" s="8">
        <v>113</v>
      </c>
      <c r="S152" s="8">
        <v>8.0299999999999994</v>
      </c>
      <c r="T152" s="8">
        <v>70</v>
      </c>
      <c r="U152" s="8">
        <v>4.9800000000000004</v>
      </c>
      <c r="V152" s="8">
        <v>42</v>
      </c>
      <c r="W152" s="8">
        <v>2.99</v>
      </c>
      <c r="X152" s="8">
        <v>13</v>
      </c>
      <c r="Y152" s="8">
        <v>0.92</v>
      </c>
      <c r="Z152" s="8">
        <v>6</v>
      </c>
      <c r="AA152" s="8">
        <v>0.43</v>
      </c>
      <c r="AB152" s="8">
        <v>5</v>
      </c>
      <c r="AC152" s="8">
        <v>0.36</v>
      </c>
      <c r="AD152" s="8">
        <v>2</v>
      </c>
      <c r="AE152" s="8">
        <v>0.14000000000000001</v>
      </c>
      <c r="AF152" s="11">
        <v>41546.641301736112</v>
      </c>
      <c r="AG152" s="11">
        <v>41546.641301736112</v>
      </c>
    </row>
    <row r="153" spans="1:33" x14ac:dyDescent="0.35">
      <c r="A153" s="8">
        <v>40817</v>
      </c>
      <c r="B153" s="8" t="s">
        <v>688</v>
      </c>
      <c r="C153" s="8">
        <v>1347</v>
      </c>
      <c r="D153" s="8">
        <v>1011</v>
      </c>
      <c r="E153" s="8">
        <v>75.06</v>
      </c>
      <c r="F153" s="8">
        <v>34</v>
      </c>
      <c r="G153" s="8">
        <v>3.36</v>
      </c>
      <c r="H153" s="8">
        <v>977</v>
      </c>
      <c r="I153" s="8">
        <v>96.64</v>
      </c>
      <c r="J153" s="8">
        <v>168</v>
      </c>
      <c r="K153" s="8">
        <v>17.2</v>
      </c>
      <c r="L153" s="8">
        <v>391</v>
      </c>
      <c r="M153" s="8">
        <v>40.020000000000003</v>
      </c>
      <c r="N153" s="8">
        <v>227</v>
      </c>
      <c r="O153" s="8">
        <v>23.23</v>
      </c>
      <c r="P153" s="8">
        <v>32</v>
      </c>
      <c r="Q153" s="8">
        <v>3.28</v>
      </c>
      <c r="R153" s="8">
        <v>77</v>
      </c>
      <c r="S153" s="8">
        <v>7.88</v>
      </c>
      <c r="T153" s="8">
        <v>44</v>
      </c>
      <c r="U153" s="8">
        <v>4.5</v>
      </c>
      <c r="V153" s="8">
        <v>17</v>
      </c>
      <c r="W153" s="8">
        <v>1.74</v>
      </c>
      <c r="X153" s="8">
        <v>4</v>
      </c>
      <c r="Y153" s="8">
        <v>0.41</v>
      </c>
      <c r="Z153" s="8">
        <v>11</v>
      </c>
      <c r="AA153" s="8">
        <v>1.1299999999999999</v>
      </c>
      <c r="AB153" s="8">
        <v>4</v>
      </c>
      <c r="AC153" s="8">
        <v>0.41</v>
      </c>
      <c r="AD153" s="8">
        <v>2</v>
      </c>
      <c r="AE153" s="8">
        <v>0.2</v>
      </c>
      <c r="AF153" s="11">
        <v>41546.625045949077</v>
      </c>
      <c r="AG153" s="11">
        <v>41546.717436886574</v>
      </c>
    </row>
    <row r="154" spans="1:33" x14ac:dyDescent="0.35">
      <c r="A154" s="8">
        <v>40818</v>
      </c>
      <c r="B154" s="8" t="s">
        <v>689</v>
      </c>
      <c r="C154" s="8">
        <v>1115</v>
      </c>
      <c r="D154" s="8">
        <v>737</v>
      </c>
      <c r="E154" s="8">
        <v>66.099999999999994</v>
      </c>
      <c r="F154" s="8">
        <v>14</v>
      </c>
      <c r="G154" s="8">
        <v>1.9</v>
      </c>
      <c r="H154" s="8">
        <v>723</v>
      </c>
      <c r="I154" s="8">
        <v>98.1</v>
      </c>
      <c r="J154" s="8">
        <v>216</v>
      </c>
      <c r="K154" s="8">
        <v>29.88</v>
      </c>
      <c r="L154" s="8">
        <v>165</v>
      </c>
      <c r="M154" s="8">
        <v>22.82</v>
      </c>
      <c r="N154" s="8">
        <v>203</v>
      </c>
      <c r="O154" s="8">
        <v>28.08</v>
      </c>
      <c r="P154" s="8">
        <v>25</v>
      </c>
      <c r="Q154" s="8">
        <v>3.46</v>
      </c>
      <c r="R154" s="8">
        <v>53</v>
      </c>
      <c r="S154" s="8">
        <v>7.33</v>
      </c>
      <c r="T154" s="8">
        <v>33</v>
      </c>
      <c r="U154" s="8">
        <v>4.5599999999999996</v>
      </c>
      <c r="V154" s="8">
        <v>17</v>
      </c>
      <c r="W154" s="8">
        <v>2.35</v>
      </c>
      <c r="X154" s="8">
        <v>3</v>
      </c>
      <c r="Y154" s="8">
        <v>0.41</v>
      </c>
      <c r="Z154" s="8">
        <v>8</v>
      </c>
      <c r="AA154" s="8">
        <v>1.1100000000000001</v>
      </c>
      <c r="AB154" s="8">
        <v>0</v>
      </c>
      <c r="AC154" s="8">
        <v>0</v>
      </c>
      <c r="AD154" s="8">
        <v>0</v>
      </c>
      <c r="AE154" s="8">
        <v>0</v>
      </c>
      <c r="AF154" s="11">
        <v>41546.688807905091</v>
      </c>
      <c r="AG154" s="11">
        <v>41546.688807905091</v>
      </c>
    </row>
    <row r="155" spans="1:33" x14ac:dyDescent="0.35">
      <c r="A155" s="8">
        <v>40819</v>
      </c>
      <c r="B155" s="8" t="s">
        <v>690</v>
      </c>
      <c r="C155" s="8">
        <v>1781</v>
      </c>
      <c r="D155" s="8">
        <v>1254</v>
      </c>
      <c r="E155" s="8">
        <v>70.41</v>
      </c>
      <c r="F155" s="8">
        <v>43</v>
      </c>
      <c r="G155" s="8">
        <v>3.43</v>
      </c>
      <c r="H155" s="8">
        <v>1211</v>
      </c>
      <c r="I155" s="8">
        <v>96.57</v>
      </c>
      <c r="J155" s="8">
        <v>228</v>
      </c>
      <c r="K155" s="8">
        <v>18.829999999999998</v>
      </c>
      <c r="L155" s="8">
        <v>419</v>
      </c>
      <c r="M155" s="8">
        <v>34.6</v>
      </c>
      <c r="N155" s="8">
        <v>260</v>
      </c>
      <c r="O155" s="8">
        <v>21.47</v>
      </c>
      <c r="P155" s="8">
        <v>45</v>
      </c>
      <c r="Q155" s="8">
        <v>3.72</v>
      </c>
      <c r="R155" s="8">
        <v>140</v>
      </c>
      <c r="S155" s="8">
        <v>11.56</v>
      </c>
      <c r="T155" s="8">
        <v>79</v>
      </c>
      <c r="U155" s="8">
        <v>6.52</v>
      </c>
      <c r="V155" s="8">
        <v>19</v>
      </c>
      <c r="W155" s="8">
        <v>1.57</v>
      </c>
      <c r="X155" s="8">
        <v>6</v>
      </c>
      <c r="Y155" s="8">
        <v>0.5</v>
      </c>
      <c r="Z155" s="8">
        <v>7</v>
      </c>
      <c r="AA155" s="8">
        <v>0.57999999999999996</v>
      </c>
      <c r="AB155" s="8">
        <v>4</v>
      </c>
      <c r="AC155" s="8">
        <v>0.33</v>
      </c>
      <c r="AD155" s="8">
        <v>4</v>
      </c>
      <c r="AE155" s="8">
        <v>0.33</v>
      </c>
      <c r="AF155" s="11">
        <v>41546.653051423615</v>
      </c>
      <c r="AG155" s="11">
        <v>41546.653051423615</v>
      </c>
    </row>
    <row r="156" spans="1:33" x14ac:dyDescent="0.35">
      <c r="A156" s="8">
        <v>40820</v>
      </c>
      <c r="B156" s="8" t="s">
        <v>691</v>
      </c>
      <c r="C156" s="8">
        <v>444</v>
      </c>
      <c r="D156" s="8">
        <v>349</v>
      </c>
      <c r="E156" s="8">
        <v>78.599999999999994</v>
      </c>
      <c r="F156" s="8">
        <v>5</v>
      </c>
      <c r="G156" s="8">
        <v>1.43</v>
      </c>
      <c r="H156" s="8">
        <v>344</v>
      </c>
      <c r="I156" s="8">
        <v>98.57</v>
      </c>
      <c r="J156" s="8">
        <v>37</v>
      </c>
      <c r="K156" s="8">
        <v>10.76</v>
      </c>
      <c r="L156" s="8">
        <v>213</v>
      </c>
      <c r="M156" s="8">
        <v>61.92</v>
      </c>
      <c r="N156" s="8">
        <v>45</v>
      </c>
      <c r="O156" s="8">
        <v>13.08</v>
      </c>
      <c r="P156" s="8">
        <v>7</v>
      </c>
      <c r="Q156" s="8">
        <v>2.0299999999999998</v>
      </c>
      <c r="R156" s="8">
        <v>26</v>
      </c>
      <c r="S156" s="8">
        <v>7.56</v>
      </c>
      <c r="T156" s="8">
        <v>11</v>
      </c>
      <c r="U156" s="8">
        <v>3.2</v>
      </c>
      <c r="V156" s="8">
        <v>2</v>
      </c>
      <c r="W156" s="8">
        <v>0.57999999999999996</v>
      </c>
      <c r="X156" s="8">
        <v>3</v>
      </c>
      <c r="Y156" s="8">
        <v>0.87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11">
        <v>41546.625194409724</v>
      </c>
      <c r="AG156" s="11">
        <v>41546.625194409724</v>
      </c>
    </row>
    <row r="157" spans="1:33" x14ac:dyDescent="0.35">
      <c r="A157" s="8">
        <v>40821</v>
      </c>
      <c r="B157" s="8" t="s">
        <v>692</v>
      </c>
      <c r="C157" s="8">
        <v>777</v>
      </c>
      <c r="D157" s="8">
        <v>608</v>
      </c>
      <c r="E157" s="8">
        <v>78.25</v>
      </c>
      <c r="F157" s="8">
        <v>22</v>
      </c>
      <c r="G157" s="8">
        <v>3.62</v>
      </c>
      <c r="H157" s="8">
        <v>586</v>
      </c>
      <c r="I157" s="8">
        <v>96.38</v>
      </c>
      <c r="J157" s="8">
        <v>75</v>
      </c>
      <c r="K157" s="8">
        <v>12.8</v>
      </c>
      <c r="L157" s="8">
        <v>199</v>
      </c>
      <c r="M157" s="8">
        <v>33.96</v>
      </c>
      <c r="N157" s="8">
        <v>94</v>
      </c>
      <c r="O157" s="8">
        <v>16.04</v>
      </c>
      <c r="P157" s="8">
        <v>38</v>
      </c>
      <c r="Q157" s="8">
        <v>6.48</v>
      </c>
      <c r="R157" s="8">
        <v>85</v>
      </c>
      <c r="S157" s="8">
        <v>14.51</v>
      </c>
      <c r="T157" s="8">
        <v>64</v>
      </c>
      <c r="U157" s="8">
        <v>10.92</v>
      </c>
      <c r="V157" s="8">
        <v>20</v>
      </c>
      <c r="W157" s="8">
        <v>3.41</v>
      </c>
      <c r="X157" s="8">
        <v>3</v>
      </c>
      <c r="Y157" s="8">
        <v>0.51</v>
      </c>
      <c r="Z157" s="8">
        <v>0</v>
      </c>
      <c r="AA157" s="8">
        <v>0</v>
      </c>
      <c r="AB157" s="8">
        <v>7</v>
      </c>
      <c r="AC157" s="8">
        <v>1.19</v>
      </c>
      <c r="AD157" s="8">
        <v>1</v>
      </c>
      <c r="AE157" s="8">
        <v>0.17</v>
      </c>
      <c r="AF157" s="11">
        <v>41546.603741550927</v>
      </c>
      <c r="AG157" s="11">
        <v>41546.610188275466</v>
      </c>
    </row>
    <row r="158" spans="1:33" x14ac:dyDescent="0.35">
      <c r="A158" s="8">
        <v>40822</v>
      </c>
      <c r="B158" s="8" t="s">
        <v>693</v>
      </c>
      <c r="C158" s="8">
        <v>1465</v>
      </c>
      <c r="D158" s="8">
        <v>1016</v>
      </c>
      <c r="E158" s="8">
        <v>69.349999999999994</v>
      </c>
      <c r="F158" s="8">
        <v>32</v>
      </c>
      <c r="G158" s="8">
        <v>3.15</v>
      </c>
      <c r="H158" s="8">
        <v>984</v>
      </c>
      <c r="I158" s="8">
        <v>96.85</v>
      </c>
      <c r="J158" s="8">
        <v>215</v>
      </c>
      <c r="K158" s="8">
        <v>21.85</v>
      </c>
      <c r="L158" s="8">
        <v>256</v>
      </c>
      <c r="M158" s="8">
        <v>26.02</v>
      </c>
      <c r="N158" s="8">
        <v>282</v>
      </c>
      <c r="O158" s="8">
        <v>28.66</v>
      </c>
      <c r="P158" s="8">
        <v>40</v>
      </c>
      <c r="Q158" s="8">
        <v>4.07</v>
      </c>
      <c r="R158" s="8">
        <v>101</v>
      </c>
      <c r="S158" s="8">
        <v>10.26</v>
      </c>
      <c r="T158" s="8">
        <v>40</v>
      </c>
      <c r="U158" s="8">
        <v>4.07</v>
      </c>
      <c r="V158" s="8">
        <v>24</v>
      </c>
      <c r="W158" s="8">
        <v>2.44</v>
      </c>
      <c r="X158" s="8">
        <v>12</v>
      </c>
      <c r="Y158" s="8">
        <v>1.22</v>
      </c>
      <c r="Z158" s="8">
        <v>6</v>
      </c>
      <c r="AA158" s="8">
        <v>0.61</v>
      </c>
      <c r="AB158" s="8">
        <v>6</v>
      </c>
      <c r="AC158" s="8">
        <v>0.61</v>
      </c>
      <c r="AD158" s="8">
        <v>2</v>
      </c>
      <c r="AE158" s="8">
        <v>0.2</v>
      </c>
      <c r="AF158" s="11">
        <v>41546.5624306713</v>
      </c>
      <c r="AG158" s="11">
        <v>41546.5624306713</v>
      </c>
    </row>
    <row r="159" spans="1:33" x14ac:dyDescent="0.35">
      <c r="A159" s="8">
        <v>40823</v>
      </c>
      <c r="B159" s="8" t="s">
        <v>694</v>
      </c>
      <c r="C159" s="8">
        <v>829</v>
      </c>
      <c r="D159" s="8">
        <v>649</v>
      </c>
      <c r="E159" s="8">
        <v>78.290000000000006</v>
      </c>
      <c r="F159" s="8">
        <v>22</v>
      </c>
      <c r="G159" s="8">
        <v>3.39</v>
      </c>
      <c r="H159" s="8">
        <v>627</v>
      </c>
      <c r="I159" s="8">
        <v>96.61</v>
      </c>
      <c r="J159" s="8">
        <v>121</v>
      </c>
      <c r="K159" s="8">
        <v>19.3</v>
      </c>
      <c r="L159" s="8">
        <v>177</v>
      </c>
      <c r="M159" s="8">
        <v>28.23</v>
      </c>
      <c r="N159" s="8">
        <v>190</v>
      </c>
      <c r="O159" s="8">
        <v>30.3</v>
      </c>
      <c r="P159" s="8">
        <v>28</v>
      </c>
      <c r="Q159" s="8">
        <v>4.47</v>
      </c>
      <c r="R159" s="8">
        <v>45</v>
      </c>
      <c r="S159" s="8">
        <v>7.18</v>
      </c>
      <c r="T159" s="8">
        <v>34</v>
      </c>
      <c r="U159" s="8">
        <v>5.42</v>
      </c>
      <c r="V159" s="8">
        <v>13</v>
      </c>
      <c r="W159" s="8">
        <v>2.0699999999999998</v>
      </c>
      <c r="X159" s="8">
        <v>7</v>
      </c>
      <c r="Y159" s="8">
        <v>1.1200000000000001</v>
      </c>
      <c r="Z159" s="8">
        <v>5</v>
      </c>
      <c r="AA159" s="8">
        <v>0.8</v>
      </c>
      <c r="AB159" s="8">
        <v>6</v>
      </c>
      <c r="AC159" s="8">
        <v>0.96</v>
      </c>
      <c r="AD159" s="8">
        <v>1</v>
      </c>
      <c r="AE159" s="8">
        <v>0.16</v>
      </c>
      <c r="AF159" s="11">
        <v>41546.624328043981</v>
      </c>
      <c r="AG159" s="11">
        <v>41546.624328043981</v>
      </c>
    </row>
    <row r="160" spans="1:33" x14ac:dyDescent="0.35">
      <c r="A160" s="8">
        <v>40824</v>
      </c>
      <c r="B160" s="8" t="s">
        <v>695</v>
      </c>
      <c r="C160" s="8">
        <v>1737</v>
      </c>
      <c r="D160" s="8">
        <v>1265</v>
      </c>
      <c r="E160" s="8">
        <v>72.83</v>
      </c>
      <c r="F160" s="8">
        <v>46</v>
      </c>
      <c r="G160" s="8">
        <v>3.64</v>
      </c>
      <c r="H160" s="8">
        <v>1219</v>
      </c>
      <c r="I160" s="8">
        <v>96.36</v>
      </c>
      <c r="J160" s="8">
        <v>221</v>
      </c>
      <c r="K160" s="8">
        <v>18.13</v>
      </c>
      <c r="L160" s="8">
        <v>528</v>
      </c>
      <c r="M160" s="8">
        <v>43.31</v>
      </c>
      <c r="N160" s="8">
        <v>248</v>
      </c>
      <c r="O160" s="8">
        <v>20.34</v>
      </c>
      <c r="P160" s="8">
        <v>48</v>
      </c>
      <c r="Q160" s="8">
        <v>3.94</v>
      </c>
      <c r="R160" s="8">
        <v>96</v>
      </c>
      <c r="S160" s="8">
        <v>7.88</v>
      </c>
      <c r="T160" s="8">
        <v>42</v>
      </c>
      <c r="U160" s="8">
        <v>3.45</v>
      </c>
      <c r="V160" s="8">
        <v>26</v>
      </c>
      <c r="W160" s="8">
        <v>2.13</v>
      </c>
      <c r="X160" s="8">
        <v>3</v>
      </c>
      <c r="Y160" s="8">
        <v>0.25</v>
      </c>
      <c r="Z160" s="8">
        <v>5</v>
      </c>
      <c r="AA160" s="8">
        <v>0.41</v>
      </c>
      <c r="AB160" s="8">
        <v>2</v>
      </c>
      <c r="AC160" s="8">
        <v>0.16</v>
      </c>
      <c r="AD160" s="8">
        <v>0</v>
      </c>
      <c r="AE160" s="8">
        <v>0</v>
      </c>
      <c r="AF160" s="11">
        <v>41546.700943599535</v>
      </c>
      <c r="AG160" s="11">
        <v>41546.700943599535</v>
      </c>
    </row>
    <row r="161" spans="1:33" x14ac:dyDescent="0.35">
      <c r="A161" s="8">
        <v>40825</v>
      </c>
      <c r="B161" s="8" t="s">
        <v>696</v>
      </c>
      <c r="C161" s="8">
        <v>969</v>
      </c>
      <c r="D161" s="8">
        <v>726</v>
      </c>
      <c r="E161" s="8">
        <v>74.92</v>
      </c>
      <c r="F161" s="8">
        <v>29</v>
      </c>
      <c r="G161" s="8">
        <v>3.99</v>
      </c>
      <c r="H161" s="8">
        <v>697</v>
      </c>
      <c r="I161" s="8">
        <v>96.01</v>
      </c>
      <c r="J161" s="8">
        <v>147</v>
      </c>
      <c r="K161" s="8">
        <v>21.09</v>
      </c>
      <c r="L161" s="8">
        <v>211</v>
      </c>
      <c r="M161" s="8">
        <v>30.27</v>
      </c>
      <c r="N161" s="8">
        <v>153</v>
      </c>
      <c r="O161" s="8">
        <v>21.95</v>
      </c>
      <c r="P161" s="8">
        <v>25</v>
      </c>
      <c r="Q161" s="8">
        <v>3.59</v>
      </c>
      <c r="R161" s="8">
        <v>88</v>
      </c>
      <c r="S161" s="8">
        <v>12.63</v>
      </c>
      <c r="T161" s="8">
        <v>27</v>
      </c>
      <c r="U161" s="8">
        <v>3.87</v>
      </c>
      <c r="V161" s="8">
        <v>33</v>
      </c>
      <c r="W161" s="8">
        <v>4.7300000000000004</v>
      </c>
      <c r="X161" s="8">
        <v>4</v>
      </c>
      <c r="Y161" s="8">
        <v>0.56999999999999995</v>
      </c>
      <c r="Z161" s="8">
        <v>2</v>
      </c>
      <c r="AA161" s="8">
        <v>0.28999999999999998</v>
      </c>
      <c r="AB161" s="8">
        <v>4</v>
      </c>
      <c r="AC161" s="8">
        <v>0.56999999999999995</v>
      </c>
      <c r="AD161" s="8">
        <v>3</v>
      </c>
      <c r="AE161" s="8">
        <v>0.43</v>
      </c>
      <c r="AF161" s="11">
        <v>41546.600958252318</v>
      </c>
      <c r="AG161" s="11">
        <v>41546.600958252318</v>
      </c>
    </row>
    <row r="162" spans="1:33" x14ac:dyDescent="0.35">
      <c r="A162" s="8">
        <v>40826</v>
      </c>
      <c r="B162" s="8" t="s">
        <v>697</v>
      </c>
      <c r="C162" s="8">
        <v>399</v>
      </c>
      <c r="D162" s="8">
        <v>332</v>
      </c>
      <c r="E162" s="8">
        <v>83.21</v>
      </c>
      <c r="F162" s="8">
        <v>14</v>
      </c>
      <c r="G162" s="8">
        <v>4.22</v>
      </c>
      <c r="H162" s="8">
        <v>318</v>
      </c>
      <c r="I162" s="8">
        <v>95.78</v>
      </c>
      <c r="J162" s="8">
        <v>24</v>
      </c>
      <c r="K162" s="8">
        <v>7.55</v>
      </c>
      <c r="L162" s="8">
        <v>108</v>
      </c>
      <c r="M162" s="8">
        <v>33.96</v>
      </c>
      <c r="N162" s="8">
        <v>95</v>
      </c>
      <c r="O162" s="8">
        <v>29.87</v>
      </c>
      <c r="P162" s="8">
        <v>7</v>
      </c>
      <c r="Q162" s="8">
        <v>2.2000000000000002</v>
      </c>
      <c r="R162" s="8">
        <v>43</v>
      </c>
      <c r="S162" s="8">
        <v>13.52</v>
      </c>
      <c r="T162" s="8">
        <v>26</v>
      </c>
      <c r="U162" s="8">
        <v>8.18</v>
      </c>
      <c r="V162" s="8">
        <v>5</v>
      </c>
      <c r="W162" s="8">
        <v>1.57</v>
      </c>
      <c r="X162" s="8">
        <v>3</v>
      </c>
      <c r="Y162" s="8">
        <v>0.94</v>
      </c>
      <c r="Z162" s="8">
        <v>4</v>
      </c>
      <c r="AA162" s="8">
        <v>1.26</v>
      </c>
      <c r="AB162" s="8">
        <v>1</v>
      </c>
      <c r="AC162" s="8">
        <v>0.31</v>
      </c>
      <c r="AD162" s="8">
        <v>2</v>
      </c>
      <c r="AE162" s="8">
        <v>0.63</v>
      </c>
      <c r="AF162" s="11">
        <v>41546.550997534723</v>
      </c>
      <c r="AG162" s="11">
        <v>41546.550997534723</v>
      </c>
    </row>
    <row r="163" spans="1:33" x14ac:dyDescent="0.35">
      <c r="A163" s="8">
        <v>40827</v>
      </c>
      <c r="B163" s="8" t="s">
        <v>698</v>
      </c>
      <c r="C163" s="8">
        <v>2353</v>
      </c>
      <c r="D163" s="8">
        <v>1713</v>
      </c>
      <c r="E163" s="8">
        <v>72.8</v>
      </c>
      <c r="F163" s="8">
        <v>36</v>
      </c>
      <c r="G163" s="8">
        <v>2.1</v>
      </c>
      <c r="H163" s="8">
        <v>1677</v>
      </c>
      <c r="I163" s="8">
        <v>97.9</v>
      </c>
      <c r="J163" s="8">
        <v>578</v>
      </c>
      <c r="K163" s="8">
        <v>34.47</v>
      </c>
      <c r="L163" s="8">
        <v>333</v>
      </c>
      <c r="M163" s="8">
        <v>19.86</v>
      </c>
      <c r="N163" s="8">
        <v>406</v>
      </c>
      <c r="O163" s="8">
        <v>24.21</v>
      </c>
      <c r="P163" s="8">
        <v>66</v>
      </c>
      <c r="Q163" s="8">
        <v>3.94</v>
      </c>
      <c r="R163" s="8">
        <v>150</v>
      </c>
      <c r="S163" s="8">
        <v>8.94</v>
      </c>
      <c r="T163" s="8">
        <v>71</v>
      </c>
      <c r="U163" s="8">
        <v>4.2300000000000004</v>
      </c>
      <c r="V163" s="8">
        <v>42</v>
      </c>
      <c r="W163" s="8">
        <v>2.5</v>
      </c>
      <c r="X163" s="8">
        <v>13</v>
      </c>
      <c r="Y163" s="8">
        <v>0.78</v>
      </c>
      <c r="Z163" s="8">
        <v>11</v>
      </c>
      <c r="AA163" s="8">
        <v>0.66</v>
      </c>
      <c r="AB163" s="8">
        <v>6</v>
      </c>
      <c r="AC163" s="8">
        <v>0.36</v>
      </c>
      <c r="AD163" s="8">
        <v>1</v>
      </c>
      <c r="AE163" s="8">
        <v>0.06</v>
      </c>
      <c r="AF163" s="11">
        <v>41546.677180520834</v>
      </c>
      <c r="AG163" s="11">
        <v>41546.677180520834</v>
      </c>
    </row>
    <row r="164" spans="1:33" x14ac:dyDescent="0.35">
      <c r="A164" s="8">
        <v>40828</v>
      </c>
      <c r="B164" s="8" t="s">
        <v>699</v>
      </c>
      <c r="C164" s="8">
        <v>902</v>
      </c>
      <c r="D164" s="8">
        <v>592</v>
      </c>
      <c r="E164" s="8">
        <v>65.63</v>
      </c>
      <c r="F164" s="8">
        <v>25</v>
      </c>
      <c r="G164" s="8">
        <v>4.22</v>
      </c>
      <c r="H164" s="8">
        <v>567</v>
      </c>
      <c r="I164" s="8">
        <v>95.78</v>
      </c>
      <c r="J164" s="8">
        <v>103</v>
      </c>
      <c r="K164" s="8">
        <v>18.170000000000002</v>
      </c>
      <c r="L164" s="8">
        <v>205</v>
      </c>
      <c r="M164" s="8">
        <v>36.159999999999997</v>
      </c>
      <c r="N164" s="8">
        <v>127</v>
      </c>
      <c r="O164" s="8">
        <v>22.4</v>
      </c>
      <c r="P164" s="8">
        <v>27</v>
      </c>
      <c r="Q164" s="8">
        <v>4.76</v>
      </c>
      <c r="R164" s="8">
        <v>65</v>
      </c>
      <c r="S164" s="8">
        <v>11.46</v>
      </c>
      <c r="T164" s="8">
        <v>24</v>
      </c>
      <c r="U164" s="8">
        <v>4.2300000000000004</v>
      </c>
      <c r="V164" s="8">
        <v>11</v>
      </c>
      <c r="W164" s="8">
        <v>1.94</v>
      </c>
      <c r="X164" s="8">
        <v>2</v>
      </c>
      <c r="Y164" s="8">
        <v>0.35</v>
      </c>
      <c r="Z164" s="8">
        <v>2</v>
      </c>
      <c r="AA164" s="8">
        <v>0.35</v>
      </c>
      <c r="AB164" s="8">
        <v>1</v>
      </c>
      <c r="AC164" s="8">
        <v>0.18</v>
      </c>
      <c r="AD164" s="8">
        <v>0</v>
      </c>
      <c r="AE164" s="8">
        <v>0</v>
      </c>
      <c r="AF164" s="11">
        <v>41546.665126354164</v>
      </c>
      <c r="AG164" s="11">
        <v>41546.701665821762</v>
      </c>
    </row>
    <row r="165" spans="1:33" x14ac:dyDescent="0.35">
      <c r="A165" s="8">
        <v>40829</v>
      </c>
      <c r="B165" s="8" t="s">
        <v>700</v>
      </c>
      <c r="C165" s="8">
        <v>1627</v>
      </c>
      <c r="D165" s="8">
        <v>1140</v>
      </c>
      <c r="E165" s="8">
        <v>70.069999999999993</v>
      </c>
      <c r="F165" s="8">
        <v>39</v>
      </c>
      <c r="G165" s="8">
        <v>3.42</v>
      </c>
      <c r="H165" s="8">
        <v>1101</v>
      </c>
      <c r="I165" s="8">
        <v>96.58</v>
      </c>
      <c r="J165" s="8">
        <v>200</v>
      </c>
      <c r="K165" s="8">
        <v>18.170000000000002</v>
      </c>
      <c r="L165" s="8">
        <v>364</v>
      </c>
      <c r="M165" s="8">
        <v>33.06</v>
      </c>
      <c r="N165" s="8">
        <v>318</v>
      </c>
      <c r="O165" s="8">
        <v>28.88</v>
      </c>
      <c r="P165" s="8">
        <v>38</v>
      </c>
      <c r="Q165" s="8">
        <v>3.45</v>
      </c>
      <c r="R165" s="8">
        <v>89</v>
      </c>
      <c r="S165" s="8">
        <v>8.08</v>
      </c>
      <c r="T165" s="8">
        <v>48</v>
      </c>
      <c r="U165" s="8">
        <v>4.3600000000000003</v>
      </c>
      <c r="V165" s="8">
        <v>21</v>
      </c>
      <c r="W165" s="8">
        <v>1.91</v>
      </c>
      <c r="X165" s="8">
        <v>12</v>
      </c>
      <c r="Y165" s="8">
        <v>1.0900000000000001</v>
      </c>
      <c r="Z165" s="8">
        <v>5</v>
      </c>
      <c r="AA165" s="8">
        <v>0.45</v>
      </c>
      <c r="AB165" s="8">
        <v>3</v>
      </c>
      <c r="AC165" s="8">
        <v>0.27</v>
      </c>
      <c r="AD165" s="8">
        <v>3</v>
      </c>
      <c r="AE165" s="8">
        <v>0.27</v>
      </c>
      <c r="AF165" s="11">
        <v>41546.686882604168</v>
      </c>
      <c r="AG165" s="11">
        <v>41546.686882604168</v>
      </c>
    </row>
    <row r="166" spans="1:33" x14ac:dyDescent="0.35">
      <c r="A166" s="8">
        <v>40830</v>
      </c>
      <c r="B166" s="8" t="s">
        <v>701</v>
      </c>
      <c r="C166" s="8">
        <v>731</v>
      </c>
      <c r="D166" s="8">
        <v>572</v>
      </c>
      <c r="E166" s="8">
        <v>78.25</v>
      </c>
      <c r="F166" s="8">
        <v>19</v>
      </c>
      <c r="G166" s="8">
        <v>3.32</v>
      </c>
      <c r="H166" s="8">
        <v>553</v>
      </c>
      <c r="I166" s="8">
        <v>96.68</v>
      </c>
      <c r="J166" s="8">
        <v>128</v>
      </c>
      <c r="K166" s="8">
        <v>23.15</v>
      </c>
      <c r="L166" s="8">
        <v>191</v>
      </c>
      <c r="M166" s="8">
        <v>34.54</v>
      </c>
      <c r="N166" s="8">
        <v>98</v>
      </c>
      <c r="O166" s="8">
        <v>17.72</v>
      </c>
      <c r="P166" s="8">
        <v>23</v>
      </c>
      <c r="Q166" s="8">
        <v>4.16</v>
      </c>
      <c r="R166" s="8">
        <v>79</v>
      </c>
      <c r="S166" s="8">
        <v>14.29</v>
      </c>
      <c r="T166" s="8">
        <v>17</v>
      </c>
      <c r="U166" s="8">
        <v>3.07</v>
      </c>
      <c r="V166" s="8">
        <v>12</v>
      </c>
      <c r="W166" s="8">
        <v>2.17</v>
      </c>
      <c r="X166" s="8">
        <v>3</v>
      </c>
      <c r="Y166" s="8">
        <v>0.54</v>
      </c>
      <c r="Z166" s="8">
        <v>1</v>
      </c>
      <c r="AA166" s="8">
        <v>0.18</v>
      </c>
      <c r="AB166" s="8">
        <v>1</v>
      </c>
      <c r="AC166" s="8">
        <v>0.18</v>
      </c>
      <c r="AD166" s="8">
        <v>0</v>
      </c>
      <c r="AE166" s="8">
        <v>0</v>
      </c>
      <c r="AF166" s="11">
        <v>41546.571569178239</v>
      </c>
      <c r="AG166" s="11">
        <v>41546.571569178239</v>
      </c>
    </row>
    <row r="167" spans="1:33" x14ac:dyDescent="0.35">
      <c r="A167" s="8">
        <v>40831</v>
      </c>
      <c r="B167" s="8" t="s">
        <v>702</v>
      </c>
      <c r="C167" s="8">
        <v>2906</v>
      </c>
      <c r="D167" s="8">
        <v>2174</v>
      </c>
      <c r="E167" s="8">
        <v>74.81</v>
      </c>
      <c r="F167" s="8">
        <v>50</v>
      </c>
      <c r="G167" s="8">
        <v>2.2999999999999998</v>
      </c>
      <c r="H167" s="8">
        <v>2124</v>
      </c>
      <c r="I167" s="8">
        <v>97.7</v>
      </c>
      <c r="J167" s="8">
        <v>382</v>
      </c>
      <c r="K167" s="8">
        <v>17.98</v>
      </c>
      <c r="L167" s="8">
        <v>799</v>
      </c>
      <c r="M167" s="8">
        <v>37.619999999999997</v>
      </c>
      <c r="N167" s="8">
        <v>471</v>
      </c>
      <c r="O167" s="8">
        <v>22.18</v>
      </c>
      <c r="P167" s="8">
        <v>70</v>
      </c>
      <c r="Q167" s="8">
        <v>3.3</v>
      </c>
      <c r="R167" s="8">
        <v>213</v>
      </c>
      <c r="S167" s="8">
        <v>10.029999999999999</v>
      </c>
      <c r="T167" s="8">
        <v>90</v>
      </c>
      <c r="U167" s="8">
        <v>4.24</v>
      </c>
      <c r="V167" s="8">
        <v>70</v>
      </c>
      <c r="W167" s="8">
        <v>3.3</v>
      </c>
      <c r="X167" s="8">
        <v>11</v>
      </c>
      <c r="Y167" s="8">
        <v>0.52</v>
      </c>
      <c r="Z167" s="8">
        <v>10</v>
      </c>
      <c r="AA167" s="8">
        <v>0.47</v>
      </c>
      <c r="AB167" s="8">
        <v>3</v>
      </c>
      <c r="AC167" s="8">
        <v>0.14000000000000001</v>
      </c>
      <c r="AD167" s="8">
        <v>5</v>
      </c>
      <c r="AE167" s="8">
        <v>0.24</v>
      </c>
      <c r="AF167" s="11">
        <v>41546.632615740738</v>
      </c>
      <c r="AG167" s="11">
        <v>41546.632615740738</v>
      </c>
    </row>
    <row r="168" spans="1:33" x14ac:dyDescent="0.35">
      <c r="A168" s="8">
        <v>40832</v>
      </c>
      <c r="B168" s="8" t="s">
        <v>703</v>
      </c>
      <c r="C168" s="8">
        <v>2321</v>
      </c>
      <c r="D168" s="8">
        <v>1705</v>
      </c>
      <c r="E168" s="8">
        <v>73.459999999999994</v>
      </c>
      <c r="F168" s="8">
        <v>40</v>
      </c>
      <c r="G168" s="8">
        <v>2.35</v>
      </c>
      <c r="H168" s="8">
        <v>1665</v>
      </c>
      <c r="I168" s="8">
        <v>97.65</v>
      </c>
      <c r="J168" s="8">
        <v>478</v>
      </c>
      <c r="K168" s="8">
        <v>28.71</v>
      </c>
      <c r="L168" s="8">
        <v>396</v>
      </c>
      <c r="M168" s="8">
        <v>23.78</v>
      </c>
      <c r="N168" s="8">
        <v>419</v>
      </c>
      <c r="O168" s="8">
        <v>25.17</v>
      </c>
      <c r="P168" s="8">
        <v>56</v>
      </c>
      <c r="Q168" s="8">
        <v>3.36</v>
      </c>
      <c r="R168" s="8">
        <v>164</v>
      </c>
      <c r="S168" s="8">
        <v>9.85</v>
      </c>
      <c r="T168" s="8">
        <v>69</v>
      </c>
      <c r="U168" s="8">
        <v>4.1399999999999997</v>
      </c>
      <c r="V168" s="8">
        <v>56</v>
      </c>
      <c r="W168" s="8">
        <v>3.36</v>
      </c>
      <c r="X168" s="8">
        <v>17</v>
      </c>
      <c r="Y168" s="8">
        <v>1.02</v>
      </c>
      <c r="Z168" s="8">
        <v>6</v>
      </c>
      <c r="AA168" s="8">
        <v>0.36</v>
      </c>
      <c r="AB168" s="8">
        <v>2</v>
      </c>
      <c r="AC168" s="8">
        <v>0.12</v>
      </c>
      <c r="AD168" s="8">
        <v>2</v>
      </c>
      <c r="AE168" s="8">
        <v>0.12</v>
      </c>
      <c r="AF168" s="11">
        <v>41546.700585844905</v>
      </c>
      <c r="AG168" s="11">
        <v>41546.700585844905</v>
      </c>
    </row>
    <row r="169" spans="1:33" x14ac:dyDescent="0.35">
      <c r="A169" s="8">
        <v>40833</v>
      </c>
      <c r="B169" s="8" t="s">
        <v>704</v>
      </c>
      <c r="C169" s="8">
        <v>1297</v>
      </c>
      <c r="D169" s="8">
        <v>940</v>
      </c>
      <c r="E169" s="8">
        <v>72.47</v>
      </c>
      <c r="F169" s="8">
        <v>41</v>
      </c>
      <c r="G169" s="8">
        <v>4.3600000000000003</v>
      </c>
      <c r="H169" s="8">
        <v>899</v>
      </c>
      <c r="I169" s="8">
        <v>95.64</v>
      </c>
      <c r="J169" s="8">
        <v>139</v>
      </c>
      <c r="K169" s="8">
        <v>15.46</v>
      </c>
      <c r="L169" s="8">
        <v>337</v>
      </c>
      <c r="M169" s="8">
        <v>37.49</v>
      </c>
      <c r="N169" s="8">
        <v>187</v>
      </c>
      <c r="O169" s="8">
        <v>20.8</v>
      </c>
      <c r="P169" s="8">
        <v>26</v>
      </c>
      <c r="Q169" s="8">
        <v>2.89</v>
      </c>
      <c r="R169" s="8">
        <v>106</v>
      </c>
      <c r="S169" s="8">
        <v>11.79</v>
      </c>
      <c r="T169" s="8">
        <v>54</v>
      </c>
      <c r="U169" s="8">
        <v>6.01</v>
      </c>
      <c r="V169" s="8">
        <v>29</v>
      </c>
      <c r="W169" s="8">
        <v>3.23</v>
      </c>
      <c r="X169" s="8">
        <v>10</v>
      </c>
      <c r="Y169" s="8">
        <v>1.1100000000000001</v>
      </c>
      <c r="Z169" s="8">
        <v>1</v>
      </c>
      <c r="AA169" s="8">
        <v>0.11</v>
      </c>
      <c r="AB169" s="8">
        <v>7</v>
      </c>
      <c r="AC169" s="8">
        <v>0.78</v>
      </c>
      <c r="AD169" s="8">
        <v>3</v>
      </c>
      <c r="AE169" s="8">
        <v>0.33</v>
      </c>
      <c r="AF169" s="11">
        <v>41546.628770682873</v>
      </c>
      <c r="AG169" s="11">
        <v>41546.628770682873</v>
      </c>
    </row>
    <row r="170" spans="1:33" x14ac:dyDescent="0.35">
      <c r="A170" s="8">
        <v>40834</v>
      </c>
      <c r="B170" s="8" t="s">
        <v>705</v>
      </c>
      <c r="C170" s="8">
        <v>630</v>
      </c>
      <c r="D170" s="8">
        <v>462</v>
      </c>
      <c r="E170" s="8">
        <v>73.33</v>
      </c>
      <c r="F170" s="8">
        <v>18</v>
      </c>
      <c r="G170" s="8">
        <v>3.9</v>
      </c>
      <c r="H170" s="8">
        <v>444</v>
      </c>
      <c r="I170" s="8">
        <v>96.1</v>
      </c>
      <c r="J170" s="8">
        <v>59</v>
      </c>
      <c r="K170" s="8">
        <v>13.29</v>
      </c>
      <c r="L170" s="8">
        <v>187</v>
      </c>
      <c r="M170" s="8">
        <v>42.12</v>
      </c>
      <c r="N170" s="8">
        <v>114</v>
      </c>
      <c r="O170" s="8">
        <v>25.68</v>
      </c>
      <c r="P170" s="8">
        <v>12</v>
      </c>
      <c r="Q170" s="8">
        <v>2.7</v>
      </c>
      <c r="R170" s="8">
        <v>35</v>
      </c>
      <c r="S170" s="8">
        <v>7.88</v>
      </c>
      <c r="T170" s="8">
        <v>16</v>
      </c>
      <c r="U170" s="8">
        <v>3.6</v>
      </c>
      <c r="V170" s="8">
        <v>13</v>
      </c>
      <c r="W170" s="8">
        <v>2.93</v>
      </c>
      <c r="X170" s="8">
        <v>2</v>
      </c>
      <c r="Y170" s="8">
        <v>0.45</v>
      </c>
      <c r="Z170" s="8">
        <v>3</v>
      </c>
      <c r="AA170" s="8">
        <v>0.68</v>
      </c>
      <c r="AB170" s="8">
        <v>1</v>
      </c>
      <c r="AC170" s="8">
        <v>0.23</v>
      </c>
      <c r="AD170" s="8">
        <v>2</v>
      </c>
      <c r="AE170" s="8">
        <v>0.45</v>
      </c>
      <c r="AF170" s="11">
        <v>41546.565183449071</v>
      </c>
      <c r="AG170" s="11">
        <v>41546.565183449071</v>
      </c>
    </row>
    <row r="171" spans="1:33" x14ac:dyDescent="0.35">
      <c r="A171" s="8">
        <v>40899</v>
      </c>
      <c r="B171" s="8" t="s">
        <v>706</v>
      </c>
      <c r="C171" s="8">
        <v>0</v>
      </c>
      <c r="D171" s="8">
        <v>4059</v>
      </c>
      <c r="E171" s="8">
        <v>0</v>
      </c>
      <c r="F171" s="8">
        <v>143</v>
      </c>
      <c r="G171" s="8">
        <v>3.52</v>
      </c>
      <c r="H171" s="8">
        <v>3916</v>
      </c>
      <c r="I171" s="8">
        <v>96.48</v>
      </c>
      <c r="J171" s="8">
        <v>806</v>
      </c>
      <c r="K171" s="8">
        <v>20.58</v>
      </c>
      <c r="L171" s="8">
        <v>1215</v>
      </c>
      <c r="M171" s="8">
        <v>31.03</v>
      </c>
      <c r="N171" s="8">
        <v>674</v>
      </c>
      <c r="O171" s="8">
        <v>17.21</v>
      </c>
      <c r="P171" s="8">
        <v>126</v>
      </c>
      <c r="Q171" s="8">
        <v>3.22</v>
      </c>
      <c r="R171" s="8">
        <v>685</v>
      </c>
      <c r="S171" s="8">
        <v>17.489999999999998</v>
      </c>
      <c r="T171" s="8">
        <v>179</v>
      </c>
      <c r="U171" s="8">
        <v>4.57</v>
      </c>
      <c r="V171" s="8">
        <v>141</v>
      </c>
      <c r="W171" s="8">
        <v>3.6</v>
      </c>
      <c r="X171" s="8">
        <v>32</v>
      </c>
      <c r="Y171" s="8">
        <v>0.82</v>
      </c>
      <c r="Z171" s="8">
        <v>29</v>
      </c>
      <c r="AA171" s="8">
        <v>0.74</v>
      </c>
      <c r="AB171" s="8">
        <v>17</v>
      </c>
      <c r="AC171" s="8">
        <v>0.43</v>
      </c>
      <c r="AD171" s="8">
        <v>12</v>
      </c>
      <c r="AE171" s="8">
        <v>0.31</v>
      </c>
      <c r="AF171" s="11">
        <v>41547.692353819446</v>
      </c>
      <c r="AG171" s="11">
        <v>41547.692353819446</v>
      </c>
    </row>
    <row r="172" spans="1:33" x14ac:dyDescent="0.35">
      <c r="A172" s="8">
        <v>40900</v>
      </c>
      <c r="B172" s="8" t="s">
        <v>707</v>
      </c>
      <c r="C172" s="8">
        <v>43274</v>
      </c>
      <c r="D172" s="8">
        <v>34292</v>
      </c>
      <c r="E172" s="8">
        <v>79.239999999999995</v>
      </c>
      <c r="F172" s="8">
        <v>824</v>
      </c>
      <c r="G172" s="8">
        <v>2.4</v>
      </c>
      <c r="H172" s="8">
        <v>33468</v>
      </c>
      <c r="I172" s="8">
        <v>97.6</v>
      </c>
      <c r="J172" s="8">
        <v>8438</v>
      </c>
      <c r="K172" s="8">
        <v>25.21</v>
      </c>
      <c r="L172" s="8">
        <v>9067</v>
      </c>
      <c r="M172" s="8">
        <v>27.09</v>
      </c>
      <c r="N172" s="8">
        <v>7612</v>
      </c>
      <c r="O172" s="8">
        <v>22.74</v>
      </c>
      <c r="P172" s="8">
        <v>1255</v>
      </c>
      <c r="Q172" s="8">
        <v>3.75</v>
      </c>
      <c r="R172" s="8">
        <v>3537</v>
      </c>
      <c r="S172" s="8">
        <v>10.57</v>
      </c>
      <c r="T172" s="8">
        <v>1812</v>
      </c>
      <c r="U172" s="8">
        <v>5.41</v>
      </c>
      <c r="V172" s="8">
        <v>1008</v>
      </c>
      <c r="W172" s="8">
        <v>3.01</v>
      </c>
      <c r="X172" s="8">
        <v>323</v>
      </c>
      <c r="Y172" s="8">
        <v>0.97</v>
      </c>
      <c r="Z172" s="8">
        <v>192</v>
      </c>
      <c r="AA172" s="8">
        <v>0.56999999999999995</v>
      </c>
      <c r="AB172" s="8">
        <v>161</v>
      </c>
      <c r="AC172" s="8">
        <v>0.48</v>
      </c>
      <c r="AD172" s="8">
        <v>63</v>
      </c>
      <c r="AE172" s="8">
        <v>0.19</v>
      </c>
      <c r="AF172" s="11">
        <v>41546.798723148146</v>
      </c>
      <c r="AG172" s="11">
        <v>41547.605641898146</v>
      </c>
    </row>
    <row r="173" spans="1:33" x14ac:dyDescent="0.35">
      <c r="A173" s="8">
        <v>40901</v>
      </c>
      <c r="B173" s="8" t="s">
        <v>708</v>
      </c>
      <c r="C173" s="8">
        <v>524</v>
      </c>
      <c r="D173" s="8">
        <v>390</v>
      </c>
      <c r="E173" s="8">
        <v>74.430000000000007</v>
      </c>
      <c r="F173" s="8">
        <v>5</v>
      </c>
      <c r="G173" s="8">
        <v>1.28</v>
      </c>
      <c r="H173" s="8">
        <v>385</v>
      </c>
      <c r="I173" s="8">
        <v>98.72</v>
      </c>
      <c r="J173" s="8">
        <v>78</v>
      </c>
      <c r="K173" s="8">
        <v>20.260000000000002</v>
      </c>
      <c r="L173" s="8">
        <v>154</v>
      </c>
      <c r="M173" s="8">
        <v>40</v>
      </c>
      <c r="N173" s="8">
        <v>72</v>
      </c>
      <c r="O173" s="8">
        <v>18.7</v>
      </c>
      <c r="P173" s="8">
        <v>22</v>
      </c>
      <c r="Q173" s="8">
        <v>5.71</v>
      </c>
      <c r="R173" s="8">
        <v>23</v>
      </c>
      <c r="S173" s="8">
        <v>5.97</v>
      </c>
      <c r="T173" s="8">
        <v>8</v>
      </c>
      <c r="U173" s="8">
        <v>2.08</v>
      </c>
      <c r="V173" s="8">
        <v>13</v>
      </c>
      <c r="W173" s="8">
        <v>3.38</v>
      </c>
      <c r="X173" s="8">
        <v>3</v>
      </c>
      <c r="Y173" s="8">
        <v>0.78</v>
      </c>
      <c r="Z173" s="8">
        <v>6</v>
      </c>
      <c r="AA173" s="8">
        <v>1.56</v>
      </c>
      <c r="AB173" s="8">
        <v>4</v>
      </c>
      <c r="AC173" s="8">
        <v>1.04</v>
      </c>
      <c r="AD173" s="8">
        <v>2</v>
      </c>
      <c r="AE173" s="8">
        <v>0.52</v>
      </c>
      <c r="AF173" s="11">
        <v>41546.671994444441</v>
      </c>
      <c r="AG173" s="11">
        <v>41546.945433333334</v>
      </c>
    </row>
    <row r="174" spans="1:33" x14ac:dyDescent="0.35">
      <c r="A174" s="8">
        <v>40902</v>
      </c>
      <c r="B174" s="8" t="s">
        <v>709</v>
      </c>
      <c r="C174" s="8">
        <v>2881</v>
      </c>
      <c r="D174" s="8">
        <v>1969</v>
      </c>
      <c r="E174" s="8">
        <v>68.34</v>
      </c>
      <c r="F174" s="8">
        <v>52</v>
      </c>
      <c r="G174" s="8">
        <v>2.64</v>
      </c>
      <c r="H174" s="8">
        <v>1917</v>
      </c>
      <c r="I174" s="8">
        <v>97.36</v>
      </c>
      <c r="J174" s="8">
        <v>565</v>
      </c>
      <c r="K174" s="8">
        <v>29.47</v>
      </c>
      <c r="L174" s="8">
        <v>456</v>
      </c>
      <c r="M174" s="8">
        <v>23.79</v>
      </c>
      <c r="N174" s="8">
        <v>516</v>
      </c>
      <c r="O174" s="8">
        <v>26.92</v>
      </c>
      <c r="P174" s="8">
        <v>74</v>
      </c>
      <c r="Q174" s="8">
        <v>3.86</v>
      </c>
      <c r="R174" s="8">
        <v>123</v>
      </c>
      <c r="S174" s="8">
        <v>6.42</v>
      </c>
      <c r="T174" s="8">
        <v>107</v>
      </c>
      <c r="U174" s="8">
        <v>5.58</v>
      </c>
      <c r="V174" s="8">
        <v>36</v>
      </c>
      <c r="W174" s="8">
        <v>1.88</v>
      </c>
      <c r="X174" s="8">
        <v>20</v>
      </c>
      <c r="Y174" s="8">
        <v>1.04</v>
      </c>
      <c r="Z174" s="8">
        <v>7</v>
      </c>
      <c r="AA174" s="8">
        <v>0.37</v>
      </c>
      <c r="AB174" s="8">
        <v>9</v>
      </c>
      <c r="AC174" s="8">
        <v>0.47</v>
      </c>
      <c r="AD174" s="8">
        <v>4</v>
      </c>
      <c r="AE174" s="8">
        <v>0.21</v>
      </c>
      <c r="AF174" s="11">
        <v>41546.747235844909</v>
      </c>
      <c r="AG174" s="11">
        <v>41547.318328668982</v>
      </c>
    </row>
    <row r="175" spans="1:33" x14ac:dyDescent="0.35">
      <c r="A175" s="8">
        <v>40903</v>
      </c>
      <c r="B175" s="8" t="s">
        <v>710</v>
      </c>
      <c r="C175" s="8">
        <v>752</v>
      </c>
      <c r="D175" s="8">
        <v>504</v>
      </c>
      <c r="E175" s="8">
        <v>67.02</v>
      </c>
      <c r="F175" s="8">
        <v>9</v>
      </c>
      <c r="G175" s="8">
        <v>1.79</v>
      </c>
      <c r="H175" s="8">
        <v>495</v>
      </c>
      <c r="I175" s="8">
        <v>98.21</v>
      </c>
      <c r="J175" s="8">
        <v>93</v>
      </c>
      <c r="K175" s="8">
        <v>18.79</v>
      </c>
      <c r="L175" s="8">
        <v>164</v>
      </c>
      <c r="M175" s="8">
        <v>33.130000000000003</v>
      </c>
      <c r="N175" s="8">
        <v>121</v>
      </c>
      <c r="O175" s="8">
        <v>24.44</v>
      </c>
      <c r="P175" s="8">
        <v>16</v>
      </c>
      <c r="Q175" s="8">
        <v>3.23</v>
      </c>
      <c r="R175" s="8">
        <v>41</v>
      </c>
      <c r="S175" s="8">
        <v>8.2799999999999994</v>
      </c>
      <c r="T175" s="8">
        <v>42</v>
      </c>
      <c r="U175" s="8">
        <v>8.48</v>
      </c>
      <c r="V175" s="8">
        <v>15</v>
      </c>
      <c r="W175" s="8">
        <v>3.03</v>
      </c>
      <c r="X175" s="8">
        <v>0</v>
      </c>
      <c r="Y175" s="8">
        <v>0</v>
      </c>
      <c r="Z175" s="8">
        <v>2</v>
      </c>
      <c r="AA175" s="8">
        <v>0.4</v>
      </c>
      <c r="AB175" s="8">
        <v>0</v>
      </c>
      <c r="AC175" s="8">
        <v>0</v>
      </c>
      <c r="AD175" s="8">
        <v>1</v>
      </c>
      <c r="AE175" s="8">
        <v>0.2</v>
      </c>
      <c r="AF175" s="11">
        <v>41546.626842442129</v>
      </c>
      <c r="AG175" s="11">
        <v>41546.626842442129</v>
      </c>
    </row>
    <row r="176" spans="1:33" x14ac:dyDescent="0.35">
      <c r="A176" s="8">
        <v>40904</v>
      </c>
      <c r="B176" s="8" t="s">
        <v>711</v>
      </c>
      <c r="C176" s="8">
        <v>1524</v>
      </c>
      <c r="D176" s="8">
        <v>1151</v>
      </c>
      <c r="E176" s="8">
        <v>75.52</v>
      </c>
      <c r="F176" s="8">
        <v>39</v>
      </c>
      <c r="G176" s="8">
        <v>3.39</v>
      </c>
      <c r="H176" s="8">
        <v>1112</v>
      </c>
      <c r="I176" s="8">
        <v>96.61</v>
      </c>
      <c r="J176" s="8">
        <v>239</v>
      </c>
      <c r="K176" s="8">
        <v>21.49</v>
      </c>
      <c r="L176" s="8">
        <v>330</v>
      </c>
      <c r="M176" s="8">
        <v>29.68</v>
      </c>
      <c r="N176" s="8">
        <v>286</v>
      </c>
      <c r="O176" s="8">
        <v>25.72</v>
      </c>
      <c r="P176" s="8">
        <v>31</v>
      </c>
      <c r="Q176" s="8">
        <v>2.79</v>
      </c>
      <c r="R176" s="8">
        <v>117</v>
      </c>
      <c r="S176" s="8">
        <v>10.52</v>
      </c>
      <c r="T176" s="8">
        <v>50</v>
      </c>
      <c r="U176" s="8">
        <v>4.5</v>
      </c>
      <c r="V176" s="8">
        <v>40</v>
      </c>
      <c r="W176" s="8">
        <v>3.6</v>
      </c>
      <c r="X176" s="8">
        <v>9</v>
      </c>
      <c r="Y176" s="8">
        <v>0.81</v>
      </c>
      <c r="Z176" s="8">
        <v>6</v>
      </c>
      <c r="AA176" s="8">
        <v>0.54</v>
      </c>
      <c r="AB176" s="8">
        <v>2</v>
      </c>
      <c r="AC176" s="8">
        <v>0.18</v>
      </c>
      <c r="AD176" s="8">
        <v>2</v>
      </c>
      <c r="AE176" s="8">
        <v>0.18</v>
      </c>
      <c r="AF176" s="11">
        <v>41546.765568055554</v>
      </c>
      <c r="AG176" s="11">
        <v>41546.765568055554</v>
      </c>
    </row>
    <row r="177" spans="1:33" x14ac:dyDescent="0.35">
      <c r="A177" s="8">
        <v>40905</v>
      </c>
      <c r="B177" s="8" t="s">
        <v>707</v>
      </c>
      <c r="C177" s="8">
        <v>3170</v>
      </c>
      <c r="D177" s="8">
        <v>2059</v>
      </c>
      <c r="E177" s="8">
        <v>64.95</v>
      </c>
      <c r="F177" s="8">
        <v>58</v>
      </c>
      <c r="G177" s="8">
        <v>2.82</v>
      </c>
      <c r="H177" s="8">
        <v>2001</v>
      </c>
      <c r="I177" s="8">
        <v>97.18</v>
      </c>
      <c r="J177" s="8">
        <v>633</v>
      </c>
      <c r="K177" s="8">
        <v>31.63</v>
      </c>
      <c r="L177" s="8">
        <v>384</v>
      </c>
      <c r="M177" s="8">
        <v>19.190000000000001</v>
      </c>
      <c r="N177" s="8">
        <v>443</v>
      </c>
      <c r="O177" s="8">
        <v>22.14</v>
      </c>
      <c r="P177" s="8">
        <v>59</v>
      </c>
      <c r="Q177" s="8">
        <v>2.95</v>
      </c>
      <c r="R177" s="8">
        <v>298</v>
      </c>
      <c r="S177" s="8">
        <v>14.89</v>
      </c>
      <c r="T177" s="8">
        <v>71</v>
      </c>
      <c r="U177" s="8">
        <v>3.55</v>
      </c>
      <c r="V177" s="8">
        <v>69</v>
      </c>
      <c r="W177" s="8">
        <v>3.45</v>
      </c>
      <c r="X177" s="8">
        <v>24</v>
      </c>
      <c r="Y177" s="8">
        <v>1.2</v>
      </c>
      <c r="Z177" s="8">
        <v>9</v>
      </c>
      <c r="AA177" s="8">
        <v>0.45</v>
      </c>
      <c r="AB177" s="8">
        <v>8</v>
      </c>
      <c r="AC177" s="8">
        <v>0.4</v>
      </c>
      <c r="AD177" s="8">
        <v>3</v>
      </c>
      <c r="AE177" s="8">
        <v>0.15</v>
      </c>
      <c r="AF177" s="11">
        <v>41546.72492523148</v>
      </c>
      <c r="AG177" s="11">
        <v>41547.604957835647</v>
      </c>
    </row>
    <row r="178" spans="1:33" x14ac:dyDescent="0.35">
      <c r="A178" s="8">
        <v>40906</v>
      </c>
      <c r="B178" s="8" t="s">
        <v>712</v>
      </c>
      <c r="C178" s="8">
        <v>849</v>
      </c>
      <c r="D178" s="8">
        <v>585</v>
      </c>
      <c r="E178" s="8">
        <v>68.900000000000006</v>
      </c>
      <c r="F178" s="8">
        <v>7</v>
      </c>
      <c r="G178" s="8">
        <v>1.2</v>
      </c>
      <c r="H178" s="8">
        <v>578</v>
      </c>
      <c r="I178" s="8">
        <v>98.8</v>
      </c>
      <c r="J178" s="8">
        <v>256</v>
      </c>
      <c r="K178" s="8">
        <v>44.29</v>
      </c>
      <c r="L178" s="8">
        <v>93</v>
      </c>
      <c r="M178" s="8">
        <v>16.09</v>
      </c>
      <c r="N178" s="8">
        <v>119</v>
      </c>
      <c r="O178" s="8">
        <v>20.59</v>
      </c>
      <c r="P178" s="8">
        <v>23</v>
      </c>
      <c r="Q178" s="8">
        <v>3.98</v>
      </c>
      <c r="R178" s="8">
        <v>36</v>
      </c>
      <c r="S178" s="8">
        <v>6.23</v>
      </c>
      <c r="T178" s="8">
        <v>28</v>
      </c>
      <c r="U178" s="8">
        <v>4.84</v>
      </c>
      <c r="V178" s="8">
        <v>11</v>
      </c>
      <c r="W178" s="8">
        <v>1.9</v>
      </c>
      <c r="X178" s="8">
        <v>4</v>
      </c>
      <c r="Y178" s="8">
        <v>0.69</v>
      </c>
      <c r="Z178" s="8">
        <v>3</v>
      </c>
      <c r="AA178" s="8">
        <v>0.52</v>
      </c>
      <c r="AB178" s="8">
        <v>4</v>
      </c>
      <c r="AC178" s="8">
        <v>0.69</v>
      </c>
      <c r="AD178" s="8">
        <v>1</v>
      </c>
      <c r="AE178" s="8">
        <v>0.17</v>
      </c>
      <c r="AF178" s="11">
        <v>41546.646837187502</v>
      </c>
      <c r="AG178" s="11">
        <v>41546.646837187502</v>
      </c>
    </row>
    <row r="179" spans="1:33" x14ac:dyDescent="0.35">
      <c r="A179" s="8">
        <v>40907</v>
      </c>
      <c r="B179" s="8" t="s">
        <v>713</v>
      </c>
      <c r="C179" s="8">
        <v>4751</v>
      </c>
      <c r="D179" s="8">
        <v>3203</v>
      </c>
      <c r="E179" s="8">
        <v>67.42</v>
      </c>
      <c r="F179" s="8">
        <v>70</v>
      </c>
      <c r="G179" s="8">
        <v>2.19</v>
      </c>
      <c r="H179" s="8">
        <v>3133</v>
      </c>
      <c r="I179" s="8">
        <v>97.81</v>
      </c>
      <c r="J179" s="8">
        <v>632</v>
      </c>
      <c r="K179" s="8">
        <v>20.170000000000002</v>
      </c>
      <c r="L179" s="8">
        <v>941</v>
      </c>
      <c r="M179" s="8">
        <v>30.04</v>
      </c>
      <c r="N179" s="8">
        <v>655</v>
      </c>
      <c r="O179" s="8">
        <v>20.91</v>
      </c>
      <c r="P179" s="8">
        <v>158</v>
      </c>
      <c r="Q179" s="8">
        <v>5.04</v>
      </c>
      <c r="R179" s="8">
        <v>357</v>
      </c>
      <c r="S179" s="8">
        <v>11.39</v>
      </c>
      <c r="T179" s="8">
        <v>186</v>
      </c>
      <c r="U179" s="8">
        <v>5.94</v>
      </c>
      <c r="V179" s="8">
        <v>133</v>
      </c>
      <c r="W179" s="8">
        <v>4.25</v>
      </c>
      <c r="X179" s="8">
        <v>47</v>
      </c>
      <c r="Y179" s="8">
        <v>1.5</v>
      </c>
      <c r="Z179" s="8">
        <v>15</v>
      </c>
      <c r="AA179" s="8">
        <v>0.48</v>
      </c>
      <c r="AB179" s="8">
        <v>7</v>
      </c>
      <c r="AC179" s="8">
        <v>0.22</v>
      </c>
      <c r="AD179" s="8">
        <v>2</v>
      </c>
      <c r="AE179" s="8">
        <v>0.06</v>
      </c>
      <c r="AF179" s="11">
        <v>41546.690975659723</v>
      </c>
      <c r="AG179" s="11">
        <v>41546.691556168982</v>
      </c>
    </row>
    <row r="180" spans="1:33" x14ac:dyDescent="0.35">
      <c r="A180" s="8">
        <v>40908</v>
      </c>
      <c r="B180" s="8" t="s">
        <v>714</v>
      </c>
      <c r="C180" s="8">
        <v>4527</v>
      </c>
      <c r="D180" s="8">
        <v>3402</v>
      </c>
      <c r="E180" s="8">
        <v>75.150000000000006</v>
      </c>
      <c r="F180" s="8">
        <v>85</v>
      </c>
      <c r="G180" s="8">
        <v>2.5</v>
      </c>
      <c r="H180" s="8">
        <v>3317</v>
      </c>
      <c r="I180" s="8">
        <v>97.5</v>
      </c>
      <c r="J180" s="8">
        <v>1071</v>
      </c>
      <c r="K180" s="8">
        <v>32.29</v>
      </c>
      <c r="L180" s="8">
        <v>559</v>
      </c>
      <c r="M180" s="8">
        <v>16.850000000000001</v>
      </c>
      <c r="N180" s="8">
        <v>798</v>
      </c>
      <c r="O180" s="8">
        <v>24.06</v>
      </c>
      <c r="P180" s="8">
        <v>107</v>
      </c>
      <c r="Q180" s="8">
        <v>3.23</v>
      </c>
      <c r="R180" s="8">
        <v>403</v>
      </c>
      <c r="S180" s="8">
        <v>12.15</v>
      </c>
      <c r="T180" s="8">
        <v>196</v>
      </c>
      <c r="U180" s="8">
        <v>5.91</v>
      </c>
      <c r="V180" s="8">
        <v>114</v>
      </c>
      <c r="W180" s="8">
        <v>3.44</v>
      </c>
      <c r="X180" s="8">
        <v>28</v>
      </c>
      <c r="Y180" s="8">
        <v>0.84</v>
      </c>
      <c r="Z180" s="8">
        <v>25</v>
      </c>
      <c r="AA180" s="8">
        <v>0.75</v>
      </c>
      <c r="AB180" s="8">
        <v>10</v>
      </c>
      <c r="AC180" s="8">
        <v>0.3</v>
      </c>
      <c r="AD180" s="8">
        <v>6</v>
      </c>
      <c r="AE180" s="8">
        <v>0.18</v>
      </c>
      <c r="AF180" s="11">
        <v>41546.798723067128</v>
      </c>
      <c r="AG180" s="11">
        <v>41546.819402083333</v>
      </c>
    </row>
    <row r="181" spans="1:33" x14ac:dyDescent="0.35">
      <c r="A181" s="8">
        <v>40909</v>
      </c>
      <c r="B181" s="8" t="s">
        <v>715</v>
      </c>
      <c r="C181" s="8">
        <v>2772</v>
      </c>
      <c r="D181" s="8">
        <v>2017</v>
      </c>
      <c r="E181" s="8">
        <v>72.760000000000005</v>
      </c>
      <c r="F181" s="8">
        <v>40</v>
      </c>
      <c r="G181" s="8">
        <v>1.98</v>
      </c>
      <c r="H181" s="8">
        <v>1977</v>
      </c>
      <c r="I181" s="8">
        <v>98.02</v>
      </c>
      <c r="J181" s="8">
        <v>628</v>
      </c>
      <c r="K181" s="8">
        <v>31.77</v>
      </c>
      <c r="L181" s="8">
        <v>407</v>
      </c>
      <c r="M181" s="8">
        <v>20.59</v>
      </c>
      <c r="N181" s="8">
        <v>483</v>
      </c>
      <c r="O181" s="8">
        <v>24.43</v>
      </c>
      <c r="P181" s="8">
        <v>98</v>
      </c>
      <c r="Q181" s="8">
        <v>4.96</v>
      </c>
      <c r="R181" s="8">
        <v>172</v>
      </c>
      <c r="S181" s="8">
        <v>8.6999999999999993</v>
      </c>
      <c r="T181" s="8">
        <v>92</v>
      </c>
      <c r="U181" s="8">
        <v>4.6500000000000004</v>
      </c>
      <c r="V181" s="8">
        <v>43</v>
      </c>
      <c r="W181" s="8">
        <v>2.1800000000000002</v>
      </c>
      <c r="X181" s="8">
        <v>18</v>
      </c>
      <c r="Y181" s="8">
        <v>0.91</v>
      </c>
      <c r="Z181" s="8">
        <v>14</v>
      </c>
      <c r="AA181" s="8">
        <v>0.71</v>
      </c>
      <c r="AB181" s="8">
        <v>18</v>
      </c>
      <c r="AC181" s="8">
        <v>0.91</v>
      </c>
      <c r="AD181" s="8">
        <v>4</v>
      </c>
      <c r="AE181" s="8">
        <v>0.2</v>
      </c>
      <c r="AF181" s="11">
        <v>41546.739231250001</v>
      </c>
      <c r="AG181" s="11">
        <v>41547.605304861114</v>
      </c>
    </row>
    <row r="182" spans="1:33" x14ac:dyDescent="0.35">
      <c r="A182" s="8">
        <v>40910</v>
      </c>
      <c r="B182" s="8" t="s">
        <v>716</v>
      </c>
      <c r="C182" s="8">
        <v>1809</v>
      </c>
      <c r="D182" s="8">
        <v>1389</v>
      </c>
      <c r="E182" s="8">
        <v>76.78</v>
      </c>
      <c r="F182" s="8">
        <v>37</v>
      </c>
      <c r="G182" s="8">
        <v>2.66</v>
      </c>
      <c r="H182" s="8">
        <v>1352</v>
      </c>
      <c r="I182" s="8">
        <v>97.34</v>
      </c>
      <c r="J182" s="8">
        <v>261</v>
      </c>
      <c r="K182" s="8">
        <v>19.3</v>
      </c>
      <c r="L182" s="8">
        <v>550</v>
      </c>
      <c r="M182" s="8">
        <v>40.68</v>
      </c>
      <c r="N182" s="8">
        <v>239</v>
      </c>
      <c r="O182" s="8">
        <v>17.68</v>
      </c>
      <c r="P182" s="8">
        <v>42</v>
      </c>
      <c r="Q182" s="8">
        <v>3.11</v>
      </c>
      <c r="R182" s="8">
        <v>140</v>
      </c>
      <c r="S182" s="8">
        <v>10.36</v>
      </c>
      <c r="T182" s="8">
        <v>57</v>
      </c>
      <c r="U182" s="8">
        <v>4.22</v>
      </c>
      <c r="V182" s="8">
        <v>44</v>
      </c>
      <c r="W182" s="8">
        <v>3.25</v>
      </c>
      <c r="X182" s="8">
        <v>7</v>
      </c>
      <c r="Y182" s="8">
        <v>0.52</v>
      </c>
      <c r="Z182" s="8">
        <v>6</v>
      </c>
      <c r="AA182" s="8">
        <v>0.44</v>
      </c>
      <c r="AB182" s="8">
        <v>5</v>
      </c>
      <c r="AC182" s="8">
        <v>0.37</v>
      </c>
      <c r="AD182" s="8">
        <v>1</v>
      </c>
      <c r="AE182" s="8">
        <v>7.0000000000000007E-2</v>
      </c>
      <c r="AF182" s="11">
        <v>41546.727148726852</v>
      </c>
      <c r="AG182" s="11">
        <v>41546.727148726852</v>
      </c>
    </row>
    <row r="183" spans="1:33" x14ac:dyDescent="0.35">
      <c r="A183" s="8">
        <v>40911</v>
      </c>
      <c r="B183" s="8" t="s">
        <v>717</v>
      </c>
      <c r="C183" s="8">
        <v>369</v>
      </c>
      <c r="D183" s="8">
        <v>280</v>
      </c>
      <c r="E183" s="8">
        <v>75.88</v>
      </c>
      <c r="F183" s="8">
        <v>8</v>
      </c>
      <c r="G183" s="8">
        <v>2.86</v>
      </c>
      <c r="H183" s="8">
        <v>272</v>
      </c>
      <c r="I183" s="8">
        <v>97.14</v>
      </c>
      <c r="J183" s="8">
        <v>65</v>
      </c>
      <c r="K183" s="8">
        <v>23.9</v>
      </c>
      <c r="L183" s="8">
        <v>97</v>
      </c>
      <c r="M183" s="8">
        <v>35.659999999999997</v>
      </c>
      <c r="N183" s="8">
        <v>41</v>
      </c>
      <c r="O183" s="8">
        <v>15.07</v>
      </c>
      <c r="P183" s="8">
        <v>7</v>
      </c>
      <c r="Q183" s="8">
        <v>2.57</v>
      </c>
      <c r="R183" s="8">
        <v>40</v>
      </c>
      <c r="S183" s="8">
        <v>14.71</v>
      </c>
      <c r="T183" s="8">
        <v>8</v>
      </c>
      <c r="U183" s="8">
        <v>2.94</v>
      </c>
      <c r="V183" s="8">
        <v>8</v>
      </c>
      <c r="W183" s="8">
        <v>2.94</v>
      </c>
      <c r="X183" s="8">
        <v>1</v>
      </c>
      <c r="Y183" s="8">
        <v>0.37</v>
      </c>
      <c r="Z183" s="8">
        <v>1</v>
      </c>
      <c r="AA183" s="8">
        <v>0.37</v>
      </c>
      <c r="AB183" s="8">
        <v>4</v>
      </c>
      <c r="AC183" s="8">
        <v>1.47</v>
      </c>
      <c r="AD183" s="8">
        <v>0</v>
      </c>
      <c r="AE183" s="8">
        <v>0</v>
      </c>
      <c r="AF183" s="11">
        <v>41546.576955752316</v>
      </c>
      <c r="AG183" s="11">
        <v>41546.576955752316</v>
      </c>
    </row>
    <row r="184" spans="1:33" x14ac:dyDescent="0.35">
      <c r="A184" s="8">
        <v>40912</v>
      </c>
      <c r="B184" s="8" t="s">
        <v>718</v>
      </c>
      <c r="C184" s="8">
        <v>3855</v>
      </c>
      <c r="D184" s="8">
        <v>2892</v>
      </c>
      <c r="E184" s="8">
        <v>75.02</v>
      </c>
      <c r="F184" s="8">
        <v>81</v>
      </c>
      <c r="G184" s="8">
        <v>2.8</v>
      </c>
      <c r="H184" s="8">
        <v>2811</v>
      </c>
      <c r="I184" s="8">
        <v>97.2</v>
      </c>
      <c r="J184" s="8">
        <v>619</v>
      </c>
      <c r="K184" s="8">
        <v>22.02</v>
      </c>
      <c r="L184" s="8">
        <v>764</v>
      </c>
      <c r="M184" s="8">
        <v>27.18</v>
      </c>
      <c r="N184" s="8">
        <v>683</v>
      </c>
      <c r="O184" s="8">
        <v>24.3</v>
      </c>
      <c r="P184" s="8">
        <v>123</v>
      </c>
      <c r="Q184" s="8">
        <v>4.38</v>
      </c>
      <c r="R184" s="8">
        <v>277</v>
      </c>
      <c r="S184" s="8">
        <v>9.85</v>
      </c>
      <c r="T184" s="8">
        <v>197</v>
      </c>
      <c r="U184" s="8">
        <v>7.01</v>
      </c>
      <c r="V184" s="8">
        <v>80</v>
      </c>
      <c r="W184" s="8">
        <v>2.85</v>
      </c>
      <c r="X184" s="8">
        <v>25</v>
      </c>
      <c r="Y184" s="8">
        <v>0.89</v>
      </c>
      <c r="Z184" s="8">
        <v>29</v>
      </c>
      <c r="AA184" s="8">
        <v>1.03</v>
      </c>
      <c r="AB184" s="8">
        <v>9</v>
      </c>
      <c r="AC184" s="8">
        <v>0.32</v>
      </c>
      <c r="AD184" s="8">
        <v>5</v>
      </c>
      <c r="AE184" s="8">
        <v>0.18</v>
      </c>
      <c r="AF184" s="11">
        <v>41546.683759178239</v>
      </c>
      <c r="AG184" s="11">
        <v>41546.683759178239</v>
      </c>
    </row>
    <row r="185" spans="1:33" x14ac:dyDescent="0.35">
      <c r="A185" s="8">
        <v>40913</v>
      </c>
      <c r="B185" s="8" t="s">
        <v>719</v>
      </c>
      <c r="C185" s="8">
        <v>2111</v>
      </c>
      <c r="D185" s="8">
        <v>1574</v>
      </c>
      <c r="E185" s="8">
        <v>74.56</v>
      </c>
      <c r="F185" s="8">
        <v>43</v>
      </c>
      <c r="G185" s="8">
        <v>2.73</v>
      </c>
      <c r="H185" s="8">
        <v>1531</v>
      </c>
      <c r="I185" s="8">
        <v>97.27</v>
      </c>
      <c r="J185" s="8">
        <v>249</v>
      </c>
      <c r="K185" s="8">
        <v>16.260000000000002</v>
      </c>
      <c r="L185" s="8">
        <v>549</v>
      </c>
      <c r="M185" s="8">
        <v>35.86</v>
      </c>
      <c r="N185" s="8">
        <v>413</v>
      </c>
      <c r="O185" s="8">
        <v>26.98</v>
      </c>
      <c r="P185" s="8">
        <v>42</v>
      </c>
      <c r="Q185" s="8">
        <v>2.74</v>
      </c>
      <c r="R185" s="8">
        <v>118</v>
      </c>
      <c r="S185" s="8">
        <v>7.71</v>
      </c>
      <c r="T185" s="8">
        <v>82</v>
      </c>
      <c r="U185" s="8">
        <v>5.36</v>
      </c>
      <c r="V185" s="8">
        <v>40</v>
      </c>
      <c r="W185" s="8">
        <v>2.61</v>
      </c>
      <c r="X185" s="8">
        <v>28</v>
      </c>
      <c r="Y185" s="8">
        <v>1.83</v>
      </c>
      <c r="Z185" s="8">
        <v>5</v>
      </c>
      <c r="AA185" s="8">
        <v>0.33</v>
      </c>
      <c r="AB185" s="8">
        <v>5</v>
      </c>
      <c r="AC185" s="8">
        <v>0.33</v>
      </c>
      <c r="AD185" s="8">
        <v>0</v>
      </c>
      <c r="AE185" s="8">
        <v>0</v>
      </c>
      <c r="AF185" s="11">
        <v>41546.777423182873</v>
      </c>
      <c r="AG185" s="11">
        <v>41546.777423182873</v>
      </c>
    </row>
    <row r="186" spans="1:33" x14ac:dyDescent="0.35">
      <c r="A186" s="8">
        <v>40914</v>
      </c>
      <c r="B186" s="8" t="s">
        <v>720</v>
      </c>
      <c r="C186" s="8">
        <v>543</v>
      </c>
      <c r="D186" s="8">
        <v>400</v>
      </c>
      <c r="E186" s="8">
        <v>73.66</v>
      </c>
      <c r="F186" s="8">
        <v>4</v>
      </c>
      <c r="G186" s="8">
        <v>1</v>
      </c>
      <c r="H186" s="8">
        <v>396</v>
      </c>
      <c r="I186" s="8">
        <v>99</v>
      </c>
      <c r="J186" s="8">
        <v>149</v>
      </c>
      <c r="K186" s="8">
        <v>37.630000000000003</v>
      </c>
      <c r="L186" s="8">
        <v>80</v>
      </c>
      <c r="M186" s="8">
        <v>20.2</v>
      </c>
      <c r="N186" s="8">
        <v>98</v>
      </c>
      <c r="O186" s="8">
        <v>24.75</v>
      </c>
      <c r="P186" s="8">
        <v>15</v>
      </c>
      <c r="Q186" s="8">
        <v>3.79</v>
      </c>
      <c r="R186" s="8">
        <v>21</v>
      </c>
      <c r="S186" s="8">
        <v>5.3</v>
      </c>
      <c r="T186" s="8">
        <v>21</v>
      </c>
      <c r="U186" s="8">
        <v>5.3</v>
      </c>
      <c r="V186" s="8">
        <v>1</v>
      </c>
      <c r="W186" s="8">
        <v>0.25</v>
      </c>
      <c r="X186" s="8">
        <v>3</v>
      </c>
      <c r="Y186" s="8">
        <v>0.76</v>
      </c>
      <c r="Z186" s="8">
        <v>1</v>
      </c>
      <c r="AA186" s="8">
        <v>0.25</v>
      </c>
      <c r="AB186" s="8">
        <v>7</v>
      </c>
      <c r="AC186" s="8">
        <v>1.77</v>
      </c>
      <c r="AD186" s="8">
        <v>0</v>
      </c>
      <c r="AE186" s="8">
        <v>0</v>
      </c>
      <c r="AF186" s="11">
        <v>41546.64955008102</v>
      </c>
      <c r="AG186" s="11">
        <v>41546.64955008102</v>
      </c>
    </row>
    <row r="187" spans="1:33" x14ac:dyDescent="0.35">
      <c r="A187" s="8">
        <v>40915</v>
      </c>
      <c r="B187" s="8" t="s">
        <v>721</v>
      </c>
      <c r="C187" s="8">
        <v>1496</v>
      </c>
      <c r="D187" s="8">
        <v>1074</v>
      </c>
      <c r="E187" s="8">
        <v>71.790000000000006</v>
      </c>
      <c r="F187" s="8">
        <v>19</v>
      </c>
      <c r="G187" s="8">
        <v>1.77</v>
      </c>
      <c r="H187" s="8">
        <v>1055</v>
      </c>
      <c r="I187" s="8">
        <v>98.23</v>
      </c>
      <c r="J187" s="8">
        <v>314</v>
      </c>
      <c r="K187" s="8">
        <v>29.76</v>
      </c>
      <c r="L187" s="8">
        <v>284</v>
      </c>
      <c r="M187" s="8">
        <v>26.92</v>
      </c>
      <c r="N187" s="8">
        <v>228</v>
      </c>
      <c r="O187" s="8">
        <v>21.61</v>
      </c>
      <c r="P187" s="8">
        <v>37</v>
      </c>
      <c r="Q187" s="8">
        <v>3.51</v>
      </c>
      <c r="R187" s="8">
        <v>69</v>
      </c>
      <c r="S187" s="8">
        <v>6.54</v>
      </c>
      <c r="T187" s="8">
        <v>71</v>
      </c>
      <c r="U187" s="8">
        <v>6.73</v>
      </c>
      <c r="V187" s="8">
        <v>32</v>
      </c>
      <c r="W187" s="8">
        <v>3.03</v>
      </c>
      <c r="X187" s="8">
        <v>4</v>
      </c>
      <c r="Y187" s="8">
        <v>0.38</v>
      </c>
      <c r="Z187" s="8">
        <v>2</v>
      </c>
      <c r="AA187" s="8">
        <v>0.19</v>
      </c>
      <c r="AB187" s="8">
        <v>8</v>
      </c>
      <c r="AC187" s="8">
        <v>0.76</v>
      </c>
      <c r="AD187" s="8">
        <v>6</v>
      </c>
      <c r="AE187" s="8">
        <v>0.56999999999999995</v>
      </c>
      <c r="AF187" s="11">
        <v>41546.764629317127</v>
      </c>
      <c r="AG187" s="11">
        <v>41547.605641782407</v>
      </c>
    </row>
    <row r="188" spans="1:33" x14ac:dyDescent="0.35">
      <c r="A188" s="8">
        <v>40916</v>
      </c>
      <c r="B188" s="8" t="s">
        <v>722</v>
      </c>
      <c r="C188" s="8">
        <v>265</v>
      </c>
      <c r="D188" s="8">
        <v>187</v>
      </c>
      <c r="E188" s="8">
        <v>70.569999999999993</v>
      </c>
      <c r="F188" s="8">
        <v>3</v>
      </c>
      <c r="G188" s="8">
        <v>1.6</v>
      </c>
      <c r="H188" s="8">
        <v>184</v>
      </c>
      <c r="I188" s="8">
        <v>98.4</v>
      </c>
      <c r="J188" s="8">
        <v>50</v>
      </c>
      <c r="K188" s="8">
        <v>27.17</v>
      </c>
      <c r="L188" s="8">
        <v>30</v>
      </c>
      <c r="M188" s="8">
        <v>16.3</v>
      </c>
      <c r="N188" s="8">
        <v>76</v>
      </c>
      <c r="O188" s="8">
        <v>41.3</v>
      </c>
      <c r="P188" s="8">
        <v>8</v>
      </c>
      <c r="Q188" s="8">
        <v>4.3499999999999996</v>
      </c>
      <c r="R188" s="8">
        <v>9</v>
      </c>
      <c r="S188" s="8">
        <v>4.8899999999999997</v>
      </c>
      <c r="T188" s="8">
        <v>10</v>
      </c>
      <c r="U188" s="8">
        <v>5.43</v>
      </c>
      <c r="V188" s="8">
        <v>0</v>
      </c>
      <c r="W188" s="8">
        <v>0</v>
      </c>
      <c r="X188" s="8">
        <v>1</v>
      </c>
      <c r="Y188" s="8">
        <v>0.54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11">
        <v>41546.521691863425</v>
      </c>
      <c r="AG188" s="11">
        <v>41546.521691863425</v>
      </c>
    </row>
    <row r="189" spans="1:33" x14ac:dyDescent="0.35">
      <c r="A189" s="8">
        <v>40917</v>
      </c>
      <c r="B189" s="8" t="s">
        <v>723</v>
      </c>
      <c r="C189" s="8">
        <v>2158</v>
      </c>
      <c r="D189" s="8">
        <v>1527</v>
      </c>
      <c r="E189" s="8">
        <v>70.760000000000005</v>
      </c>
      <c r="F189" s="8">
        <v>39</v>
      </c>
      <c r="G189" s="8">
        <v>2.5499999999999998</v>
      </c>
      <c r="H189" s="8">
        <v>1488</v>
      </c>
      <c r="I189" s="8">
        <v>97.45</v>
      </c>
      <c r="J189" s="8">
        <v>313</v>
      </c>
      <c r="K189" s="8">
        <v>21.03</v>
      </c>
      <c r="L189" s="8">
        <v>415</v>
      </c>
      <c r="M189" s="8">
        <v>27.89</v>
      </c>
      <c r="N189" s="8">
        <v>336</v>
      </c>
      <c r="O189" s="8">
        <v>22.58</v>
      </c>
      <c r="P189" s="8">
        <v>41</v>
      </c>
      <c r="Q189" s="8">
        <v>2.76</v>
      </c>
      <c r="R189" s="8">
        <v>217</v>
      </c>
      <c r="S189" s="8">
        <v>14.58</v>
      </c>
      <c r="T189" s="8">
        <v>92</v>
      </c>
      <c r="U189" s="8">
        <v>6.18</v>
      </c>
      <c r="V189" s="8">
        <v>39</v>
      </c>
      <c r="W189" s="8">
        <v>2.62</v>
      </c>
      <c r="X189" s="8">
        <v>16</v>
      </c>
      <c r="Y189" s="8">
        <v>1.08</v>
      </c>
      <c r="Z189" s="8">
        <v>6</v>
      </c>
      <c r="AA189" s="8">
        <v>0.4</v>
      </c>
      <c r="AB189" s="8">
        <v>11</v>
      </c>
      <c r="AC189" s="8">
        <v>0.74</v>
      </c>
      <c r="AD189" s="8">
        <v>2</v>
      </c>
      <c r="AE189" s="8">
        <v>0.13</v>
      </c>
      <c r="AF189" s="11">
        <v>41546.642656828706</v>
      </c>
      <c r="AG189" s="11">
        <v>41546.725412349537</v>
      </c>
    </row>
    <row r="190" spans="1:33" x14ac:dyDescent="0.35">
      <c r="A190" s="8">
        <v>40918</v>
      </c>
      <c r="B190" s="8" t="s">
        <v>724</v>
      </c>
      <c r="C190" s="8">
        <v>1730</v>
      </c>
      <c r="D190" s="8">
        <v>1216</v>
      </c>
      <c r="E190" s="8">
        <v>70.290000000000006</v>
      </c>
      <c r="F190" s="8">
        <v>17</v>
      </c>
      <c r="G190" s="8">
        <v>1.4</v>
      </c>
      <c r="H190" s="8">
        <v>1199</v>
      </c>
      <c r="I190" s="8">
        <v>98.6</v>
      </c>
      <c r="J190" s="8">
        <v>371</v>
      </c>
      <c r="K190" s="8">
        <v>30.94</v>
      </c>
      <c r="L190" s="8">
        <v>277</v>
      </c>
      <c r="M190" s="8">
        <v>23.1</v>
      </c>
      <c r="N190" s="8">
        <v>322</v>
      </c>
      <c r="O190" s="8">
        <v>26.86</v>
      </c>
      <c r="P190" s="8">
        <v>60</v>
      </c>
      <c r="Q190" s="8">
        <v>5</v>
      </c>
      <c r="R190" s="8">
        <v>72</v>
      </c>
      <c r="S190" s="8">
        <v>6.01</v>
      </c>
      <c r="T190" s="8">
        <v>52</v>
      </c>
      <c r="U190" s="8">
        <v>4.34</v>
      </c>
      <c r="V190" s="8">
        <v>20</v>
      </c>
      <c r="W190" s="8">
        <v>1.67</v>
      </c>
      <c r="X190" s="8">
        <v>7</v>
      </c>
      <c r="Y190" s="8">
        <v>0.57999999999999996</v>
      </c>
      <c r="Z190" s="8">
        <v>5</v>
      </c>
      <c r="AA190" s="8">
        <v>0.42</v>
      </c>
      <c r="AB190" s="8">
        <v>12</v>
      </c>
      <c r="AC190" s="8">
        <v>1</v>
      </c>
      <c r="AD190" s="8">
        <v>1</v>
      </c>
      <c r="AE190" s="8">
        <v>0.08</v>
      </c>
      <c r="AF190" s="11">
        <v>41546.70771396991</v>
      </c>
      <c r="AG190" s="11">
        <v>41546.7084875</v>
      </c>
    </row>
    <row r="191" spans="1:33" x14ac:dyDescent="0.35">
      <c r="A191" s="8">
        <v>40919</v>
      </c>
      <c r="B191" s="8" t="s">
        <v>725</v>
      </c>
      <c r="C191" s="8">
        <v>679</v>
      </c>
      <c r="D191" s="8">
        <v>506</v>
      </c>
      <c r="E191" s="8">
        <v>74.52</v>
      </c>
      <c r="F191" s="8">
        <v>13</v>
      </c>
      <c r="G191" s="8">
        <v>2.57</v>
      </c>
      <c r="H191" s="8">
        <v>493</v>
      </c>
      <c r="I191" s="8">
        <v>97.43</v>
      </c>
      <c r="J191" s="8">
        <v>99</v>
      </c>
      <c r="K191" s="8">
        <v>20.079999999999998</v>
      </c>
      <c r="L191" s="8">
        <v>168</v>
      </c>
      <c r="M191" s="8">
        <v>34.08</v>
      </c>
      <c r="N191" s="8">
        <v>122</v>
      </c>
      <c r="O191" s="8">
        <v>24.75</v>
      </c>
      <c r="P191" s="8">
        <v>13</v>
      </c>
      <c r="Q191" s="8">
        <v>2.64</v>
      </c>
      <c r="R191" s="8">
        <v>41</v>
      </c>
      <c r="S191" s="8">
        <v>8.32</v>
      </c>
      <c r="T191" s="8">
        <v>27</v>
      </c>
      <c r="U191" s="8">
        <v>5.48</v>
      </c>
      <c r="V191" s="8">
        <v>15</v>
      </c>
      <c r="W191" s="8">
        <v>3.04</v>
      </c>
      <c r="X191" s="8">
        <v>1</v>
      </c>
      <c r="Y191" s="8">
        <v>0.2</v>
      </c>
      <c r="Z191" s="8">
        <v>4</v>
      </c>
      <c r="AA191" s="8">
        <v>0.81</v>
      </c>
      <c r="AB191" s="8">
        <v>2</v>
      </c>
      <c r="AC191" s="8">
        <v>0.41</v>
      </c>
      <c r="AD191" s="8">
        <v>1</v>
      </c>
      <c r="AE191" s="8">
        <v>0.2</v>
      </c>
      <c r="AF191" s="11">
        <v>41546.601560648145</v>
      </c>
      <c r="AG191" s="11">
        <v>41546.72618503472</v>
      </c>
    </row>
    <row r="192" spans="1:33" x14ac:dyDescent="0.35">
      <c r="A192" s="8">
        <v>40920</v>
      </c>
      <c r="B192" s="8" t="s">
        <v>726</v>
      </c>
      <c r="C192" s="8">
        <v>1639</v>
      </c>
      <c r="D192" s="8">
        <v>1313</v>
      </c>
      <c r="E192" s="8">
        <v>80.11</v>
      </c>
      <c r="F192" s="8">
        <v>34</v>
      </c>
      <c r="G192" s="8">
        <v>2.59</v>
      </c>
      <c r="H192" s="8">
        <v>1279</v>
      </c>
      <c r="I192" s="8">
        <v>97.41</v>
      </c>
      <c r="J192" s="8">
        <v>281</v>
      </c>
      <c r="K192" s="8">
        <v>21.97</v>
      </c>
      <c r="L192" s="8">
        <v>476</v>
      </c>
      <c r="M192" s="8">
        <v>37.22</v>
      </c>
      <c r="N192" s="8">
        <v>295</v>
      </c>
      <c r="O192" s="8">
        <v>23.06</v>
      </c>
      <c r="P192" s="8">
        <v>46</v>
      </c>
      <c r="Q192" s="8">
        <v>3.6</v>
      </c>
      <c r="R192" s="8">
        <v>92</v>
      </c>
      <c r="S192" s="8">
        <v>7.19</v>
      </c>
      <c r="T192" s="8">
        <v>50</v>
      </c>
      <c r="U192" s="8">
        <v>3.91</v>
      </c>
      <c r="V192" s="8">
        <v>19</v>
      </c>
      <c r="W192" s="8">
        <v>1.49</v>
      </c>
      <c r="X192" s="8">
        <v>9</v>
      </c>
      <c r="Y192" s="8">
        <v>0.7</v>
      </c>
      <c r="Z192" s="8">
        <v>5</v>
      </c>
      <c r="AA192" s="8">
        <v>0.39</v>
      </c>
      <c r="AB192" s="8">
        <v>3</v>
      </c>
      <c r="AC192" s="8">
        <v>0.23</v>
      </c>
      <c r="AD192" s="8">
        <v>3</v>
      </c>
      <c r="AE192" s="8">
        <v>0.23</v>
      </c>
      <c r="AF192" s="11">
        <v>41546.739900775465</v>
      </c>
      <c r="AG192" s="11">
        <v>41546.739900775465</v>
      </c>
    </row>
    <row r="193" spans="1:33" x14ac:dyDescent="0.35">
      <c r="A193" s="8">
        <v>40921</v>
      </c>
      <c r="B193" s="8" t="s">
        <v>727</v>
      </c>
      <c r="C193" s="8">
        <v>644</v>
      </c>
      <c r="D193" s="8">
        <v>431</v>
      </c>
      <c r="E193" s="8">
        <v>66.930000000000007</v>
      </c>
      <c r="F193" s="8">
        <v>12</v>
      </c>
      <c r="G193" s="8">
        <v>2.78</v>
      </c>
      <c r="H193" s="8">
        <v>419</v>
      </c>
      <c r="I193" s="8">
        <v>97.22</v>
      </c>
      <c r="J193" s="8">
        <v>67</v>
      </c>
      <c r="K193" s="8">
        <v>15.99</v>
      </c>
      <c r="L193" s="8">
        <v>159</v>
      </c>
      <c r="M193" s="8">
        <v>37.950000000000003</v>
      </c>
      <c r="N193" s="8">
        <v>110</v>
      </c>
      <c r="O193" s="8">
        <v>26.25</v>
      </c>
      <c r="P193" s="8">
        <v>14</v>
      </c>
      <c r="Q193" s="8">
        <v>3.34</v>
      </c>
      <c r="R193" s="8">
        <v>28</v>
      </c>
      <c r="S193" s="8">
        <v>6.68</v>
      </c>
      <c r="T193" s="8">
        <v>27</v>
      </c>
      <c r="U193" s="8">
        <v>6.44</v>
      </c>
      <c r="V193" s="8">
        <v>9</v>
      </c>
      <c r="W193" s="8">
        <v>2.15</v>
      </c>
      <c r="X193" s="8">
        <v>3</v>
      </c>
      <c r="Y193" s="8">
        <v>0.72</v>
      </c>
      <c r="Z193" s="8">
        <v>0</v>
      </c>
      <c r="AA193" s="8">
        <v>0</v>
      </c>
      <c r="AB193" s="8">
        <v>2</v>
      </c>
      <c r="AC193" s="8">
        <v>0.48</v>
      </c>
      <c r="AD193" s="8">
        <v>0</v>
      </c>
      <c r="AE193" s="8">
        <v>0</v>
      </c>
      <c r="AF193" s="11">
        <v>41546.70903568287</v>
      </c>
      <c r="AG193" s="11">
        <v>41546.70903568287</v>
      </c>
    </row>
    <row r="194" spans="1:33" x14ac:dyDescent="0.35">
      <c r="A194" s="8">
        <v>40922</v>
      </c>
      <c r="B194" s="8" t="s">
        <v>728</v>
      </c>
      <c r="C194" s="8">
        <v>2303</v>
      </c>
      <c r="D194" s="8">
        <v>1630</v>
      </c>
      <c r="E194" s="8">
        <v>70.78</v>
      </c>
      <c r="F194" s="8">
        <v>60</v>
      </c>
      <c r="G194" s="8">
        <v>3.68</v>
      </c>
      <c r="H194" s="8">
        <v>1570</v>
      </c>
      <c r="I194" s="8">
        <v>96.32</v>
      </c>
      <c r="J194" s="8">
        <v>285</v>
      </c>
      <c r="K194" s="8">
        <v>18.149999999999999</v>
      </c>
      <c r="L194" s="8">
        <v>564</v>
      </c>
      <c r="M194" s="8">
        <v>35.92</v>
      </c>
      <c r="N194" s="8">
        <v>358</v>
      </c>
      <c r="O194" s="8">
        <v>22.8</v>
      </c>
      <c r="P194" s="8">
        <v>55</v>
      </c>
      <c r="Q194" s="8">
        <v>3.5</v>
      </c>
      <c r="R194" s="8">
        <v>125</v>
      </c>
      <c r="S194" s="8">
        <v>7.96</v>
      </c>
      <c r="T194" s="8">
        <v>91</v>
      </c>
      <c r="U194" s="8">
        <v>5.8</v>
      </c>
      <c r="V194" s="8">
        <v>54</v>
      </c>
      <c r="W194" s="8">
        <v>3.44</v>
      </c>
      <c r="X194" s="8">
        <v>20</v>
      </c>
      <c r="Y194" s="8">
        <v>1.27</v>
      </c>
      <c r="Z194" s="8">
        <v>13</v>
      </c>
      <c r="AA194" s="8">
        <v>0.83</v>
      </c>
      <c r="AB194" s="8">
        <v>5</v>
      </c>
      <c r="AC194" s="8">
        <v>0.32</v>
      </c>
      <c r="AD194" s="8">
        <v>0</v>
      </c>
      <c r="AE194" s="8">
        <v>0</v>
      </c>
      <c r="AF194" s="11">
        <v>41546.633181446756</v>
      </c>
      <c r="AG194" s="11">
        <v>41546.636543668981</v>
      </c>
    </row>
    <row r="195" spans="1:33" x14ac:dyDescent="0.35">
      <c r="A195" s="8">
        <v>40923</v>
      </c>
      <c r="B195" s="8" t="s">
        <v>729</v>
      </c>
      <c r="C195" s="8">
        <v>1923</v>
      </c>
      <c r="D195" s="8">
        <v>1250</v>
      </c>
      <c r="E195" s="8">
        <v>65</v>
      </c>
      <c r="F195" s="8">
        <v>24</v>
      </c>
      <c r="G195" s="8">
        <v>1.92</v>
      </c>
      <c r="H195" s="8">
        <v>1226</v>
      </c>
      <c r="I195" s="8">
        <v>98.08</v>
      </c>
      <c r="J195" s="8">
        <v>371</v>
      </c>
      <c r="K195" s="8">
        <v>30.26</v>
      </c>
      <c r="L195" s="8">
        <v>266</v>
      </c>
      <c r="M195" s="8">
        <v>21.7</v>
      </c>
      <c r="N195" s="8">
        <v>280</v>
      </c>
      <c r="O195" s="8">
        <v>22.84</v>
      </c>
      <c r="P195" s="8">
        <v>58</v>
      </c>
      <c r="Q195" s="8">
        <v>4.7300000000000004</v>
      </c>
      <c r="R195" s="8">
        <v>122</v>
      </c>
      <c r="S195" s="8">
        <v>9.9499999999999993</v>
      </c>
      <c r="T195" s="8">
        <v>63</v>
      </c>
      <c r="U195" s="8">
        <v>5.14</v>
      </c>
      <c r="V195" s="8">
        <v>47</v>
      </c>
      <c r="W195" s="8">
        <v>3.83</v>
      </c>
      <c r="X195" s="8">
        <v>11</v>
      </c>
      <c r="Y195" s="8">
        <v>0.9</v>
      </c>
      <c r="Z195" s="8">
        <v>2</v>
      </c>
      <c r="AA195" s="8">
        <v>0.16</v>
      </c>
      <c r="AB195" s="8">
        <v>6</v>
      </c>
      <c r="AC195" s="8">
        <v>0.49</v>
      </c>
      <c r="AD195" s="8">
        <v>0</v>
      </c>
      <c r="AE195" s="8">
        <v>0</v>
      </c>
      <c r="AF195" s="11">
        <v>41546.763736307868</v>
      </c>
      <c r="AG195" s="11">
        <v>41546.763736307868</v>
      </c>
    </row>
    <row r="196" spans="1:33" x14ac:dyDescent="0.35">
      <c r="A196" s="8">
        <v>40999</v>
      </c>
      <c r="B196" s="8" t="s">
        <v>730</v>
      </c>
      <c r="C196" s="8">
        <v>0</v>
      </c>
      <c r="D196" s="8">
        <v>3343</v>
      </c>
      <c r="E196" s="8">
        <v>0</v>
      </c>
      <c r="F196" s="8">
        <v>65</v>
      </c>
      <c r="G196" s="8">
        <v>1.94</v>
      </c>
      <c r="H196" s="8">
        <v>3278</v>
      </c>
      <c r="I196" s="8">
        <v>98.06</v>
      </c>
      <c r="J196" s="8">
        <v>749</v>
      </c>
      <c r="K196" s="8">
        <v>22.85</v>
      </c>
      <c r="L196" s="8">
        <v>900</v>
      </c>
      <c r="M196" s="8">
        <v>27.46</v>
      </c>
      <c r="N196" s="8">
        <v>518</v>
      </c>
      <c r="O196" s="8">
        <v>15.8</v>
      </c>
      <c r="P196" s="8">
        <v>106</v>
      </c>
      <c r="Q196" s="8">
        <v>3.23</v>
      </c>
      <c r="R196" s="8">
        <v>596</v>
      </c>
      <c r="S196" s="8">
        <v>18.18</v>
      </c>
      <c r="T196" s="8">
        <v>184</v>
      </c>
      <c r="U196" s="8">
        <v>5.61</v>
      </c>
      <c r="V196" s="8">
        <v>126</v>
      </c>
      <c r="W196" s="8">
        <v>3.84</v>
      </c>
      <c r="X196" s="8">
        <v>34</v>
      </c>
      <c r="Y196" s="8">
        <v>1.04</v>
      </c>
      <c r="Z196" s="8">
        <v>26</v>
      </c>
      <c r="AA196" s="8">
        <v>0.79</v>
      </c>
      <c r="AB196" s="8">
        <v>20</v>
      </c>
      <c r="AC196" s="8">
        <v>0.61</v>
      </c>
      <c r="AD196" s="8">
        <v>19</v>
      </c>
      <c r="AE196" s="8">
        <v>0.57999999999999996</v>
      </c>
      <c r="AF196" s="11">
        <v>41547.604400960648</v>
      </c>
      <c r="AG196" s="11">
        <v>41547.604400960648</v>
      </c>
    </row>
    <row r="197" spans="1:33" x14ac:dyDescent="0.35">
      <c r="A197" s="8">
        <v>41000</v>
      </c>
      <c r="B197" s="8" t="s">
        <v>731</v>
      </c>
      <c r="C197" s="8">
        <v>105643</v>
      </c>
      <c r="D197" s="8">
        <v>83000</v>
      </c>
      <c r="E197" s="8">
        <v>78.569999999999993</v>
      </c>
      <c r="F197" s="8">
        <v>1659</v>
      </c>
      <c r="G197" s="8">
        <v>2</v>
      </c>
      <c r="H197" s="8">
        <v>81341</v>
      </c>
      <c r="I197" s="8">
        <v>98</v>
      </c>
      <c r="J197" s="8">
        <v>26429</v>
      </c>
      <c r="K197" s="8">
        <v>32.49</v>
      </c>
      <c r="L197" s="8">
        <v>15582</v>
      </c>
      <c r="M197" s="8">
        <v>19.16</v>
      </c>
      <c r="N197" s="8">
        <v>17683</v>
      </c>
      <c r="O197" s="8">
        <v>21.74</v>
      </c>
      <c r="P197" s="8">
        <v>2611</v>
      </c>
      <c r="Q197" s="8">
        <v>3.21</v>
      </c>
      <c r="R197" s="8">
        <v>9963</v>
      </c>
      <c r="S197" s="8">
        <v>12.25</v>
      </c>
      <c r="T197" s="8">
        <v>4253</v>
      </c>
      <c r="U197" s="8">
        <v>5.23</v>
      </c>
      <c r="V197" s="8">
        <v>3294</v>
      </c>
      <c r="W197" s="8">
        <v>4.05</v>
      </c>
      <c r="X197" s="8">
        <v>619</v>
      </c>
      <c r="Y197" s="8">
        <v>0.76</v>
      </c>
      <c r="Z197" s="8">
        <v>588</v>
      </c>
      <c r="AA197" s="8">
        <v>0.72</v>
      </c>
      <c r="AB197" s="8">
        <v>180</v>
      </c>
      <c r="AC197" s="8">
        <v>0.22</v>
      </c>
      <c r="AD197" s="8">
        <v>139</v>
      </c>
      <c r="AE197" s="8">
        <v>0.17</v>
      </c>
      <c r="AF197" s="11">
        <v>41546.786763425924</v>
      </c>
      <c r="AG197" s="11">
        <v>41548.322168715276</v>
      </c>
    </row>
    <row r="198" spans="1:33" x14ac:dyDescent="0.35">
      <c r="A198" s="8">
        <v>41001</v>
      </c>
      <c r="B198" s="8" t="s">
        <v>732</v>
      </c>
      <c r="C198" s="8">
        <v>893</v>
      </c>
      <c r="D198" s="8">
        <v>635</v>
      </c>
      <c r="E198" s="8">
        <v>71.11</v>
      </c>
      <c r="F198" s="8">
        <v>10</v>
      </c>
      <c r="G198" s="8">
        <v>1.57</v>
      </c>
      <c r="H198" s="8">
        <v>625</v>
      </c>
      <c r="I198" s="8">
        <v>98.43</v>
      </c>
      <c r="J198" s="8">
        <v>140</v>
      </c>
      <c r="K198" s="8">
        <v>22.4</v>
      </c>
      <c r="L198" s="8">
        <v>197</v>
      </c>
      <c r="M198" s="8">
        <v>31.52</v>
      </c>
      <c r="N198" s="8">
        <v>126</v>
      </c>
      <c r="O198" s="8">
        <v>20.16</v>
      </c>
      <c r="P198" s="8">
        <v>26</v>
      </c>
      <c r="Q198" s="8">
        <v>4.16</v>
      </c>
      <c r="R198" s="8">
        <v>65</v>
      </c>
      <c r="S198" s="8">
        <v>10.4</v>
      </c>
      <c r="T198" s="8">
        <v>33</v>
      </c>
      <c r="U198" s="8">
        <v>5.28</v>
      </c>
      <c r="V198" s="8">
        <v>27</v>
      </c>
      <c r="W198" s="8">
        <v>4.32</v>
      </c>
      <c r="X198" s="8">
        <v>7</v>
      </c>
      <c r="Y198" s="8">
        <v>1.1200000000000001</v>
      </c>
      <c r="Z198" s="8">
        <v>3</v>
      </c>
      <c r="AA198" s="8">
        <v>0.48</v>
      </c>
      <c r="AB198" s="8">
        <v>0</v>
      </c>
      <c r="AC198" s="8">
        <v>0</v>
      </c>
      <c r="AD198" s="8">
        <v>1</v>
      </c>
      <c r="AE198" s="8">
        <v>0.16</v>
      </c>
      <c r="AF198" s="11">
        <v>41546.658601736111</v>
      </c>
      <c r="AG198" s="11">
        <v>41546.658601736111</v>
      </c>
    </row>
    <row r="199" spans="1:33" x14ac:dyDescent="0.35">
      <c r="A199" s="8">
        <v>41002</v>
      </c>
      <c r="B199" s="8" t="s">
        <v>733</v>
      </c>
      <c r="C199" s="8">
        <v>10936</v>
      </c>
      <c r="D199" s="8">
        <v>7497</v>
      </c>
      <c r="E199" s="8">
        <v>68.55</v>
      </c>
      <c r="F199" s="8">
        <v>152</v>
      </c>
      <c r="G199" s="8">
        <v>2.0299999999999998</v>
      </c>
      <c r="H199" s="8">
        <v>7345</v>
      </c>
      <c r="I199" s="8">
        <v>97.97</v>
      </c>
      <c r="J199" s="8">
        <v>2820</v>
      </c>
      <c r="K199" s="8">
        <v>38.39</v>
      </c>
      <c r="L199" s="8">
        <v>926</v>
      </c>
      <c r="M199" s="8">
        <v>12.61</v>
      </c>
      <c r="N199" s="8">
        <v>1999</v>
      </c>
      <c r="O199" s="8">
        <v>27.22</v>
      </c>
      <c r="P199" s="8">
        <v>240</v>
      </c>
      <c r="Q199" s="8">
        <v>3.27</v>
      </c>
      <c r="R199" s="8">
        <v>604</v>
      </c>
      <c r="S199" s="8">
        <v>8.2200000000000006</v>
      </c>
      <c r="T199" s="8">
        <v>431</v>
      </c>
      <c r="U199" s="8">
        <v>5.87</v>
      </c>
      <c r="V199" s="8">
        <v>188</v>
      </c>
      <c r="W199" s="8">
        <v>2.56</v>
      </c>
      <c r="X199" s="8">
        <v>57</v>
      </c>
      <c r="Y199" s="8">
        <v>0.78</v>
      </c>
      <c r="Z199" s="8">
        <v>59</v>
      </c>
      <c r="AA199" s="8">
        <v>0.8</v>
      </c>
      <c r="AB199" s="8">
        <v>14</v>
      </c>
      <c r="AC199" s="8">
        <v>0.19</v>
      </c>
      <c r="AD199" s="8">
        <v>7</v>
      </c>
      <c r="AE199" s="8">
        <v>0.1</v>
      </c>
      <c r="AF199" s="11">
        <v>41546.7708369213</v>
      </c>
      <c r="AG199" s="11">
        <v>41546.7708369213</v>
      </c>
    </row>
    <row r="200" spans="1:33" x14ac:dyDescent="0.35">
      <c r="A200" s="8">
        <v>41003</v>
      </c>
      <c r="B200" s="8" t="s">
        <v>734</v>
      </c>
      <c r="C200" s="8">
        <v>4686</v>
      </c>
      <c r="D200" s="8">
        <v>3347</v>
      </c>
      <c r="E200" s="8">
        <v>71.430000000000007</v>
      </c>
      <c r="F200" s="8">
        <v>74</v>
      </c>
      <c r="G200" s="8">
        <v>2.21</v>
      </c>
      <c r="H200" s="8">
        <v>3273</v>
      </c>
      <c r="I200" s="8">
        <v>97.79</v>
      </c>
      <c r="J200" s="8">
        <v>1264</v>
      </c>
      <c r="K200" s="8">
        <v>38.619999999999997</v>
      </c>
      <c r="L200" s="8">
        <v>363</v>
      </c>
      <c r="M200" s="8">
        <v>11.09</v>
      </c>
      <c r="N200" s="8">
        <v>948</v>
      </c>
      <c r="O200" s="8">
        <v>28.96</v>
      </c>
      <c r="P200" s="8">
        <v>118</v>
      </c>
      <c r="Q200" s="8">
        <v>3.61</v>
      </c>
      <c r="R200" s="8">
        <v>236</v>
      </c>
      <c r="S200" s="8">
        <v>7.21</v>
      </c>
      <c r="T200" s="8">
        <v>199</v>
      </c>
      <c r="U200" s="8">
        <v>6.08</v>
      </c>
      <c r="V200" s="8">
        <v>89</v>
      </c>
      <c r="W200" s="8">
        <v>2.72</v>
      </c>
      <c r="X200" s="8">
        <v>28</v>
      </c>
      <c r="Y200" s="8">
        <v>0.86</v>
      </c>
      <c r="Z200" s="8">
        <v>19</v>
      </c>
      <c r="AA200" s="8">
        <v>0.57999999999999996</v>
      </c>
      <c r="AB200" s="8">
        <v>4</v>
      </c>
      <c r="AC200" s="8">
        <v>0.12</v>
      </c>
      <c r="AD200" s="8">
        <v>5</v>
      </c>
      <c r="AE200" s="8">
        <v>0.15</v>
      </c>
      <c r="AF200" s="11">
        <v>41546.728000150462</v>
      </c>
      <c r="AG200" s="11">
        <v>41546.853278506947</v>
      </c>
    </row>
    <row r="201" spans="1:33" x14ac:dyDescent="0.35">
      <c r="A201" s="8">
        <v>41004</v>
      </c>
      <c r="B201" s="8" t="s">
        <v>735</v>
      </c>
      <c r="C201" s="8">
        <v>645</v>
      </c>
      <c r="D201" s="8">
        <v>493</v>
      </c>
      <c r="E201" s="8">
        <v>76.430000000000007</v>
      </c>
      <c r="F201" s="8">
        <v>4</v>
      </c>
      <c r="G201" s="8">
        <v>0.81</v>
      </c>
      <c r="H201" s="8">
        <v>489</v>
      </c>
      <c r="I201" s="8">
        <v>99.19</v>
      </c>
      <c r="J201" s="8">
        <v>124</v>
      </c>
      <c r="K201" s="8">
        <v>25.36</v>
      </c>
      <c r="L201" s="8">
        <v>154</v>
      </c>
      <c r="M201" s="8">
        <v>31.49</v>
      </c>
      <c r="N201" s="8">
        <v>104</v>
      </c>
      <c r="O201" s="8">
        <v>21.27</v>
      </c>
      <c r="P201" s="8">
        <v>17</v>
      </c>
      <c r="Q201" s="8">
        <v>3.48</v>
      </c>
      <c r="R201" s="8">
        <v>35</v>
      </c>
      <c r="S201" s="8">
        <v>7.16</v>
      </c>
      <c r="T201" s="8">
        <v>28</v>
      </c>
      <c r="U201" s="8">
        <v>5.73</v>
      </c>
      <c r="V201" s="8">
        <v>19</v>
      </c>
      <c r="W201" s="8">
        <v>3.89</v>
      </c>
      <c r="X201" s="8">
        <v>1</v>
      </c>
      <c r="Y201" s="8">
        <v>0.2</v>
      </c>
      <c r="Z201" s="8">
        <v>4</v>
      </c>
      <c r="AA201" s="8">
        <v>0.82</v>
      </c>
      <c r="AB201" s="8">
        <v>1</v>
      </c>
      <c r="AC201" s="8">
        <v>0.2</v>
      </c>
      <c r="AD201" s="8">
        <v>2</v>
      </c>
      <c r="AE201" s="8">
        <v>0.41</v>
      </c>
      <c r="AF201" s="11">
        <v>41546.591067789355</v>
      </c>
      <c r="AG201" s="11">
        <v>41546.591067789355</v>
      </c>
    </row>
    <row r="202" spans="1:33" x14ac:dyDescent="0.35">
      <c r="A202" s="8">
        <v>41005</v>
      </c>
      <c r="B202" s="8" t="s">
        <v>736</v>
      </c>
      <c r="C202" s="8">
        <v>8140</v>
      </c>
      <c r="D202" s="8">
        <v>5538</v>
      </c>
      <c r="E202" s="8">
        <v>68.03</v>
      </c>
      <c r="F202" s="8">
        <v>110</v>
      </c>
      <c r="G202" s="8">
        <v>1.99</v>
      </c>
      <c r="H202" s="8">
        <v>5428</v>
      </c>
      <c r="I202" s="8">
        <v>98.01</v>
      </c>
      <c r="J202" s="8">
        <v>1855</v>
      </c>
      <c r="K202" s="8">
        <v>34.17</v>
      </c>
      <c r="L202" s="8">
        <v>952</v>
      </c>
      <c r="M202" s="8">
        <v>17.54</v>
      </c>
      <c r="N202" s="8">
        <v>1196</v>
      </c>
      <c r="O202" s="8">
        <v>22.03</v>
      </c>
      <c r="P202" s="8">
        <v>163</v>
      </c>
      <c r="Q202" s="8">
        <v>3</v>
      </c>
      <c r="R202" s="8">
        <v>669</v>
      </c>
      <c r="S202" s="8">
        <v>12.32</v>
      </c>
      <c r="T202" s="8">
        <v>289</v>
      </c>
      <c r="U202" s="8">
        <v>5.32</v>
      </c>
      <c r="V202" s="8">
        <v>201</v>
      </c>
      <c r="W202" s="8">
        <v>3.7</v>
      </c>
      <c r="X202" s="8">
        <v>56</v>
      </c>
      <c r="Y202" s="8">
        <v>1.03</v>
      </c>
      <c r="Z202" s="8">
        <v>33</v>
      </c>
      <c r="AA202" s="8">
        <v>0.61</v>
      </c>
      <c r="AB202" s="8">
        <v>6</v>
      </c>
      <c r="AC202" s="8">
        <v>0.11</v>
      </c>
      <c r="AD202" s="8">
        <v>8</v>
      </c>
      <c r="AE202" s="8">
        <v>0.15</v>
      </c>
      <c r="AF202" s="11">
        <v>41546.717931597224</v>
      </c>
      <c r="AG202" s="11">
        <v>41546.722183449077</v>
      </c>
    </row>
    <row r="203" spans="1:33" x14ac:dyDescent="0.35">
      <c r="A203" s="8">
        <v>41006</v>
      </c>
      <c r="B203" s="8" t="s">
        <v>737</v>
      </c>
      <c r="C203" s="8">
        <v>1062</v>
      </c>
      <c r="D203" s="8">
        <v>795</v>
      </c>
      <c r="E203" s="8">
        <v>74.86</v>
      </c>
      <c r="F203" s="8">
        <v>18</v>
      </c>
      <c r="G203" s="8">
        <v>2.2599999999999998</v>
      </c>
      <c r="H203" s="8">
        <v>777</v>
      </c>
      <c r="I203" s="8">
        <v>97.74</v>
      </c>
      <c r="J203" s="8">
        <v>188</v>
      </c>
      <c r="K203" s="8">
        <v>24.2</v>
      </c>
      <c r="L203" s="8">
        <v>240</v>
      </c>
      <c r="M203" s="8">
        <v>30.89</v>
      </c>
      <c r="N203" s="8">
        <v>159</v>
      </c>
      <c r="O203" s="8">
        <v>20.46</v>
      </c>
      <c r="P203" s="8">
        <v>21</v>
      </c>
      <c r="Q203" s="8">
        <v>2.7</v>
      </c>
      <c r="R203" s="8">
        <v>78</v>
      </c>
      <c r="S203" s="8">
        <v>10.039999999999999</v>
      </c>
      <c r="T203" s="8">
        <v>55</v>
      </c>
      <c r="U203" s="8">
        <v>7.08</v>
      </c>
      <c r="V203" s="8">
        <v>28</v>
      </c>
      <c r="W203" s="8">
        <v>3.6</v>
      </c>
      <c r="X203" s="8">
        <v>4</v>
      </c>
      <c r="Y203" s="8">
        <v>0.51</v>
      </c>
      <c r="Z203" s="8">
        <v>2</v>
      </c>
      <c r="AA203" s="8">
        <v>0.26</v>
      </c>
      <c r="AB203" s="8">
        <v>1</v>
      </c>
      <c r="AC203" s="8">
        <v>0.13</v>
      </c>
      <c r="AD203" s="8">
        <v>1</v>
      </c>
      <c r="AE203" s="8">
        <v>0.13</v>
      </c>
      <c r="AF203" s="11">
        <v>41546.651318553239</v>
      </c>
      <c r="AG203" s="11">
        <v>41546.651318553239</v>
      </c>
    </row>
    <row r="204" spans="1:33" x14ac:dyDescent="0.35">
      <c r="A204" s="8">
        <v>41007</v>
      </c>
      <c r="B204" s="8" t="s">
        <v>738</v>
      </c>
      <c r="C204" s="8">
        <v>4519</v>
      </c>
      <c r="D204" s="8">
        <v>3204</v>
      </c>
      <c r="E204" s="8">
        <v>70.900000000000006</v>
      </c>
      <c r="F204" s="8">
        <v>72</v>
      </c>
      <c r="G204" s="8">
        <v>2.25</v>
      </c>
      <c r="H204" s="8">
        <v>3132</v>
      </c>
      <c r="I204" s="8">
        <v>97.75</v>
      </c>
      <c r="J204" s="8">
        <v>942</v>
      </c>
      <c r="K204" s="8">
        <v>30.08</v>
      </c>
      <c r="L204" s="8">
        <v>580</v>
      </c>
      <c r="M204" s="8">
        <v>18.52</v>
      </c>
      <c r="N204" s="8">
        <v>842</v>
      </c>
      <c r="O204" s="8">
        <v>26.88</v>
      </c>
      <c r="P204" s="8">
        <v>104</v>
      </c>
      <c r="Q204" s="8">
        <v>3.32</v>
      </c>
      <c r="R204" s="8">
        <v>300</v>
      </c>
      <c r="S204" s="8">
        <v>9.58</v>
      </c>
      <c r="T204" s="8">
        <v>192</v>
      </c>
      <c r="U204" s="8">
        <v>6.13</v>
      </c>
      <c r="V204" s="8">
        <v>124</v>
      </c>
      <c r="W204" s="8">
        <v>3.96</v>
      </c>
      <c r="X204" s="8">
        <v>14</v>
      </c>
      <c r="Y204" s="8">
        <v>0.45</v>
      </c>
      <c r="Z204" s="8">
        <v>25</v>
      </c>
      <c r="AA204" s="8">
        <v>0.8</v>
      </c>
      <c r="AB204" s="8">
        <v>5</v>
      </c>
      <c r="AC204" s="8">
        <v>0.16</v>
      </c>
      <c r="AD204" s="8">
        <v>4</v>
      </c>
      <c r="AE204" s="8">
        <v>0.13</v>
      </c>
      <c r="AF204" s="11">
        <v>41546.735673263887</v>
      </c>
      <c r="AG204" s="11">
        <v>41546.735673263887</v>
      </c>
    </row>
    <row r="205" spans="1:33" x14ac:dyDescent="0.35">
      <c r="A205" s="8">
        <v>41008</v>
      </c>
      <c r="B205" s="8" t="s">
        <v>739</v>
      </c>
      <c r="C205" s="8">
        <v>1360</v>
      </c>
      <c r="D205" s="8">
        <v>987</v>
      </c>
      <c r="E205" s="8">
        <v>72.569999999999993</v>
      </c>
      <c r="F205" s="8">
        <v>23</v>
      </c>
      <c r="G205" s="8">
        <v>2.33</v>
      </c>
      <c r="H205" s="8">
        <v>964</v>
      </c>
      <c r="I205" s="8">
        <v>97.67</v>
      </c>
      <c r="J205" s="8">
        <v>286</v>
      </c>
      <c r="K205" s="8">
        <v>29.67</v>
      </c>
      <c r="L205" s="8">
        <v>268</v>
      </c>
      <c r="M205" s="8">
        <v>27.8</v>
      </c>
      <c r="N205" s="8">
        <v>196</v>
      </c>
      <c r="O205" s="8">
        <v>20.329999999999998</v>
      </c>
      <c r="P205" s="8">
        <v>11</v>
      </c>
      <c r="Q205" s="8">
        <v>1.1399999999999999</v>
      </c>
      <c r="R205" s="8">
        <v>123</v>
      </c>
      <c r="S205" s="8">
        <v>12.76</v>
      </c>
      <c r="T205" s="8">
        <v>42</v>
      </c>
      <c r="U205" s="8">
        <v>4.3600000000000003</v>
      </c>
      <c r="V205" s="8">
        <v>17</v>
      </c>
      <c r="W205" s="8">
        <v>1.76</v>
      </c>
      <c r="X205" s="8">
        <v>6</v>
      </c>
      <c r="Y205" s="8">
        <v>0.62</v>
      </c>
      <c r="Z205" s="8">
        <v>7</v>
      </c>
      <c r="AA205" s="8">
        <v>0.73</v>
      </c>
      <c r="AB205" s="8">
        <v>3</v>
      </c>
      <c r="AC205" s="8">
        <v>0.31</v>
      </c>
      <c r="AD205" s="8">
        <v>5</v>
      </c>
      <c r="AE205" s="8">
        <v>0.52</v>
      </c>
      <c r="AF205" s="11">
        <v>41546.725316550925</v>
      </c>
      <c r="AG205" s="11">
        <v>41546.725316550925</v>
      </c>
    </row>
    <row r="206" spans="1:33" x14ac:dyDescent="0.35">
      <c r="A206" s="8">
        <v>41009</v>
      </c>
      <c r="B206" s="8" t="s">
        <v>740</v>
      </c>
      <c r="C206" s="8">
        <v>1939</v>
      </c>
      <c r="D206" s="8">
        <v>1391</v>
      </c>
      <c r="E206" s="8">
        <v>71.739999999999995</v>
      </c>
      <c r="F206" s="8">
        <v>29</v>
      </c>
      <c r="G206" s="8">
        <v>2.08</v>
      </c>
      <c r="H206" s="8">
        <v>1362</v>
      </c>
      <c r="I206" s="8">
        <v>97.92</v>
      </c>
      <c r="J206" s="8">
        <v>333</v>
      </c>
      <c r="K206" s="8">
        <v>24.45</v>
      </c>
      <c r="L206" s="8">
        <v>352</v>
      </c>
      <c r="M206" s="8">
        <v>25.84</v>
      </c>
      <c r="N206" s="8">
        <v>338</v>
      </c>
      <c r="O206" s="8">
        <v>24.82</v>
      </c>
      <c r="P206" s="8">
        <v>46</v>
      </c>
      <c r="Q206" s="8">
        <v>3.38</v>
      </c>
      <c r="R206" s="8">
        <v>139</v>
      </c>
      <c r="S206" s="8">
        <v>10.210000000000001</v>
      </c>
      <c r="T206" s="8">
        <v>88</v>
      </c>
      <c r="U206" s="8">
        <v>6.46</v>
      </c>
      <c r="V206" s="8">
        <v>47</v>
      </c>
      <c r="W206" s="8">
        <v>3.45</v>
      </c>
      <c r="X206" s="8">
        <v>4</v>
      </c>
      <c r="Y206" s="8">
        <v>0.28999999999999998</v>
      </c>
      <c r="Z206" s="8">
        <v>8</v>
      </c>
      <c r="AA206" s="8">
        <v>0.59</v>
      </c>
      <c r="AB206" s="8">
        <v>5</v>
      </c>
      <c r="AC206" s="8">
        <v>0.37</v>
      </c>
      <c r="AD206" s="8">
        <v>2</v>
      </c>
      <c r="AE206" s="8">
        <v>0.15</v>
      </c>
      <c r="AF206" s="11">
        <v>41546.757446608797</v>
      </c>
      <c r="AG206" s="11">
        <v>41546.757446608797</v>
      </c>
    </row>
    <row r="207" spans="1:33" x14ac:dyDescent="0.35">
      <c r="A207" s="8">
        <v>41010</v>
      </c>
      <c r="B207" s="8" t="s">
        <v>741</v>
      </c>
      <c r="C207" s="8">
        <v>1873</v>
      </c>
      <c r="D207" s="8">
        <v>1399</v>
      </c>
      <c r="E207" s="8">
        <v>74.69</v>
      </c>
      <c r="F207" s="8">
        <v>26</v>
      </c>
      <c r="G207" s="8">
        <v>1.86</v>
      </c>
      <c r="H207" s="8">
        <v>1373</v>
      </c>
      <c r="I207" s="8">
        <v>98.14</v>
      </c>
      <c r="J207" s="8">
        <v>462</v>
      </c>
      <c r="K207" s="8">
        <v>33.65</v>
      </c>
      <c r="L207" s="8">
        <v>242</v>
      </c>
      <c r="M207" s="8">
        <v>17.63</v>
      </c>
      <c r="N207" s="8">
        <v>280</v>
      </c>
      <c r="O207" s="8">
        <v>20.39</v>
      </c>
      <c r="P207" s="8">
        <v>40</v>
      </c>
      <c r="Q207" s="8">
        <v>2.91</v>
      </c>
      <c r="R207" s="8">
        <v>207</v>
      </c>
      <c r="S207" s="8">
        <v>15.08</v>
      </c>
      <c r="T207" s="8">
        <v>60</v>
      </c>
      <c r="U207" s="8">
        <v>4.37</v>
      </c>
      <c r="V207" s="8">
        <v>61</v>
      </c>
      <c r="W207" s="8">
        <v>4.4400000000000004</v>
      </c>
      <c r="X207" s="8">
        <v>7</v>
      </c>
      <c r="Y207" s="8">
        <v>0.51</v>
      </c>
      <c r="Z207" s="8">
        <v>11</v>
      </c>
      <c r="AA207" s="8">
        <v>0.8</v>
      </c>
      <c r="AB207" s="8">
        <v>1</v>
      </c>
      <c r="AC207" s="8">
        <v>7.0000000000000007E-2</v>
      </c>
      <c r="AD207" s="8">
        <v>2</v>
      </c>
      <c r="AE207" s="8">
        <v>0.15</v>
      </c>
      <c r="AF207" s="11">
        <v>41546.711320833332</v>
      </c>
      <c r="AG207" s="11">
        <v>41546.783736307872</v>
      </c>
    </row>
    <row r="208" spans="1:33" x14ac:dyDescent="0.35">
      <c r="A208" s="8">
        <v>41011</v>
      </c>
      <c r="B208" s="8" t="s">
        <v>742</v>
      </c>
      <c r="C208" s="8">
        <v>2560</v>
      </c>
      <c r="D208" s="8">
        <v>1850</v>
      </c>
      <c r="E208" s="8">
        <v>72.27</v>
      </c>
      <c r="F208" s="8">
        <v>30</v>
      </c>
      <c r="G208" s="8">
        <v>1.62</v>
      </c>
      <c r="H208" s="8">
        <v>1820</v>
      </c>
      <c r="I208" s="8">
        <v>98.38</v>
      </c>
      <c r="J208" s="8">
        <v>592</v>
      </c>
      <c r="K208" s="8">
        <v>32.53</v>
      </c>
      <c r="L208" s="8">
        <v>398</v>
      </c>
      <c r="M208" s="8">
        <v>21.87</v>
      </c>
      <c r="N208" s="8">
        <v>421</v>
      </c>
      <c r="O208" s="8">
        <v>23.13</v>
      </c>
      <c r="P208" s="8">
        <v>51</v>
      </c>
      <c r="Q208" s="8">
        <v>2.8</v>
      </c>
      <c r="R208" s="8">
        <v>167</v>
      </c>
      <c r="S208" s="8">
        <v>9.18</v>
      </c>
      <c r="T208" s="8">
        <v>97</v>
      </c>
      <c r="U208" s="8">
        <v>5.33</v>
      </c>
      <c r="V208" s="8">
        <v>61</v>
      </c>
      <c r="W208" s="8">
        <v>3.35</v>
      </c>
      <c r="X208" s="8">
        <v>18</v>
      </c>
      <c r="Y208" s="8">
        <v>0.99</v>
      </c>
      <c r="Z208" s="8">
        <v>8</v>
      </c>
      <c r="AA208" s="8">
        <v>0.44</v>
      </c>
      <c r="AB208" s="8">
        <v>3</v>
      </c>
      <c r="AC208" s="8">
        <v>0.16</v>
      </c>
      <c r="AD208" s="8">
        <v>4</v>
      </c>
      <c r="AE208" s="8">
        <v>0.22</v>
      </c>
      <c r="AF208" s="11">
        <v>41546.714834872684</v>
      </c>
      <c r="AG208" s="11">
        <v>41546.778997604168</v>
      </c>
    </row>
    <row r="209" spans="1:33" x14ac:dyDescent="0.35">
      <c r="A209" s="8">
        <v>41012</v>
      </c>
      <c r="B209" s="8" t="s">
        <v>743</v>
      </c>
      <c r="C209" s="8">
        <v>19851</v>
      </c>
      <c r="D209" s="8">
        <v>14108</v>
      </c>
      <c r="E209" s="8">
        <v>71.069999999999993</v>
      </c>
      <c r="F209" s="8">
        <v>268</v>
      </c>
      <c r="G209" s="8">
        <v>1.9</v>
      </c>
      <c r="H209" s="8">
        <v>13840</v>
      </c>
      <c r="I209" s="8">
        <v>98.1</v>
      </c>
      <c r="J209" s="8">
        <v>4306</v>
      </c>
      <c r="K209" s="8">
        <v>31.11</v>
      </c>
      <c r="L209" s="8">
        <v>2467</v>
      </c>
      <c r="M209" s="8">
        <v>17.829999999999998</v>
      </c>
      <c r="N209" s="8">
        <v>2809</v>
      </c>
      <c r="O209" s="8">
        <v>20.3</v>
      </c>
      <c r="P209" s="8">
        <v>508</v>
      </c>
      <c r="Q209" s="8">
        <v>3.67</v>
      </c>
      <c r="R209" s="8">
        <v>2063</v>
      </c>
      <c r="S209" s="8">
        <v>14.91</v>
      </c>
      <c r="T209" s="8">
        <v>666</v>
      </c>
      <c r="U209" s="8">
        <v>4.8099999999999996</v>
      </c>
      <c r="V209" s="8">
        <v>740</v>
      </c>
      <c r="W209" s="8">
        <v>5.35</v>
      </c>
      <c r="X209" s="8">
        <v>116</v>
      </c>
      <c r="Y209" s="8">
        <v>0.84</v>
      </c>
      <c r="Z209" s="8">
        <v>106</v>
      </c>
      <c r="AA209" s="8">
        <v>0.77</v>
      </c>
      <c r="AB209" s="8">
        <v>25</v>
      </c>
      <c r="AC209" s="8">
        <v>0.18</v>
      </c>
      <c r="AD209" s="8">
        <v>34</v>
      </c>
      <c r="AE209" s="8">
        <v>0.25</v>
      </c>
      <c r="AF209" s="11">
        <v>41546.760424537038</v>
      </c>
      <c r="AG209" s="11">
        <v>41546.760424537038</v>
      </c>
    </row>
    <row r="210" spans="1:33" x14ac:dyDescent="0.35">
      <c r="A210" s="8">
        <v>41013</v>
      </c>
      <c r="B210" s="8" t="s">
        <v>744</v>
      </c>
      <c r="C210" s="8">
        <v>4995</v>
      </c>
      <c r="D210" s="8">
        <v>3598</v>
      </c>
      <c r="E210" s="8">
        <v>72.03</v>
      </c>
      <c r="F210" s="8">
        <v>100</v>
      </c>
      <c r="G210" s="8">
        <v>2.78</v>
      </c>
      <c r="H210" s="8">
        <v>3498</v>
      </c>
      <c r="I210" s="8">
        <v>97.22</v>
      </c>
      <c r="J210" s="8">
        <v>922</v>
      </c>
      <c r="K210" s="8">
        <v>26.36</v>
      </c>
      <c r="L210" s="8">
        <v>988</v>
      </c>
      <c r="M210" s="8">
        <v>28.24</v>
      </c>
      <c r="N210" s="8">
        <v>602</v>
      </c>
      <c r="O210" s="8">
        <v>17.21</v>
      </c>
      <c r="P210" s="8">
        <v>142</v>
      </c>
      <c r="Q210" s="8">
        <v>4.0599999999999996</v>
      </c>
      <c r="R210" s="8">
        <v>427</v>
      </c>
      <c r="S210" s="8">
        <v>12.21</v>
      </c>
      <c r="T210" s="8">
        <v>168</v>
      </c>
      <c r="U210" s="8">
        <v>4.8</v>
      </c>
      <c r="V210" s="8">
        <v>200</v>
      </c>
      <c r="W210" s="8">
        <v>5.72</v>
      </c>
      <c r="X210" s="8">
        <v>17</v>
      </c>
      <c r="Y210" s="8">
        <v>0.49</v>
      </c>
      <c r="Z210" s="8">
        <v>20</v>
      </c>
      <c r="AA210" s="8">
        <v>0.56999999999999995</v>
      </c>
      <c r="AB210" s="8">
        <v>12</v>
      </c>
      <c r="AC210" s="8">
        <v>0.34</v>
      </c>
      <c r="AD210" s="8">
        <v>0</v>
      </c>
      <c r="AE210" s="8">
        <v>0</v>
      </c>
      <c r="AF210" s="11">
        <v>41546.762450694441</v>
      </c>
      <c r="AG210" s="11">
        <v>41546.839157407405</v>
      </c>
    </row>
    <row r="211" spans="1:33" x14ac:dyDescent="0.35">
      <c r="A211" s="8">
        <v>41014</v>
      </c>
      <c r="B211" s="8" t="s">
        <v>745</v>
      </c>
      <c r="C211" s="8">
        <v>4489</v>
      </c>
      <c r="D211" s="8">
        <v>3014</v>
      </c>
      <c r="E211" s="8">
        <v>67.14</v>
      </c>
      <c r="F211" s="8">
        <v>67</v>
      </c>
      <c r="G211" s="8">
        <v>2.2200000000000002</v>
      </c>
      <c r="H211" s="8">
        <v>2947</v>
      </c>
      <c r="I211" s="8">
        <v>97.78</v>
      </c>
      <c r="J211" s="8">
        <v>870</v>
      </c>
      <c r="K211" s="8">
        <v>29.52</v>
      </c>
      <c r="L211" s="8">
        <v>695</v>
      </c>
      <c r="M211" s="8">
        <v>23.58</v>
      </c>
      <c r="N211" s="8">
        <v>558</v>
      </c>
      <c r="O211" s="8">
        <v>18.93</v>
      </c>
      <c r="P211" s="8">
        <v>75</v>
      </c>
      <c r="Q211" s="8">
        <v>2.54</v>
      </c>
      <c r="R211" s="8">
        <v>421</v>
      </c>
      <c r="S211" s="8">
        <v>14.29</v>
      </c>
      <c r="T211" s="8">
        <v>150</v>
      </c>
      <c r="U211" s="8">
        <v>5.09</v>
      </c>
      <c r="V211" s="8">
        <v>105</v>
      </c>
      <c r="W211" s="8">
        <v>3.56</v>
      </c>
      <c r="X211" s="8">
        <v>21</v>
      </c>
      <c r="Y211" s="8">
        <v>0.71</v>
      </c>
      <c r="Z211" s="8">
        <v>28</v>
      </c>
      <c r="AA211" s="8">
        <v>0.95</v>
      </c>
      <c r="AB211" s="8">
        <v>16</v>
      </c>
      <c r="AC211" s="8">
        <v>0.54</v>
      </c>
      <c r="AD211" s="8">
        <v>8</v>
      </c>
      <c r="AE211" s="8">
        <v>0.27</v>
      </c>
      <c r="AF211" s="11">
        <v>41546.709031712962</v>
      </c>
      <c r="AG211" s="11">
        <v>41546.769157673611</v>
      </c>
    </row>
    <row r="212" spans="1:33" x14ac:dyDescent="0.35">
      <c r="A212" s="8">
        <v>41015</v>
      </c>
      <c r="B212" s="8" t="s">
        <v>746</v>
      </c>
      <c r="C212" s="8">
        <v>1614</v>
      </c>
      <c r="D212" s="8">
        <v>1218</v>
      </c>
      <c r="E212" s="8">
        <v>75.459999999999994</v>
      </c>
      <c r="F212" s="8">
        <v>22</v>
      </c>
      <c r="G212" s="8">
        <v>1.81</v>
      </c>
      <c r="H212" s="8">
        <v>1196</v>
      </c>
      <c r="I212" s="8">
        <v>98.19</v>
      </c>
      <c r="J212" s="8">
        <v>293</v>
      </c>
      <c r="K212" s="8">
        <v>24.5</v>
      </c>
      <c r="L212" s="8">
        <v>416</v>
      </c>
      <c r="M212" s="8">
        <v>34.78</v>
      </c>
      <c r="N212" s="8">
        <v>208</v>
      </c>
      <c r="O212" s="8">
        <v>17.39</v>
      </c>
      <c r="P212" s="8">
        <v>28</v>
      </c>
      <c r="Q212" s="8">
        <v>2.34</v>
      </c>
      <c r="R212" s="8">
        <v>150</v>
      </c>
      <c r="S212" s="8">
        <v>12.54</v>
      </c>
      <c r="T212" s="8">
        <v>62</v>
      </c>
      <c r="U212" s="8">
        <v>5.18</v>
      </c>
      <c r="V212" s="8">
        <v>22</v>
      </c>
      <c r="W212" s="8">
        <v>1.84</v>
      </c>
      <c r="X212" s="8">
        <v>5</v>
      </c>
      <c r="Y212" s="8">
        <v>0.42</v>
      </c>
      <c r="Z212" s="8">
        <v>3</v>
      </c>
      <c r="AA212" s="8">
        <v>0.25</v>
      </c>
      <c r="AB212" s="8">
        <v>5</v>
      </c>
      <c r="AC212" s="8">
        <v>0.42</v>
      </c>
      <c r="AD212" s="8">
        <v>4</v>
      </c>
      <c r="AE212" s="8">
        <v>0.33</v>
      </c>
      <c r="AF212" s="11">
        <v>41546.677597766204</v>
      </c>
      <c r="AG212" s="11">
        <v>41546.677597766204</v>
      </c>
    </row>
    <row r="213" spans="1:33" x14ac:dyDescent="0.35">
      <c r="A213" s="8">
        <v>41016</v>
      </c>
      <c r="B213" s="8" t="s">
        <v>747</v>
      </c>
      <c r="C213" s="8">
        <v>1558</v>
      </c>
      <c r="D213" s="8">
        <v>1184</v>
      </c>
      <c r="E213" s="8">
        <v>75.989999999999995</v>
      </c>
      <c r="F213" s="8">
        <v>22</v>
      </c>
      <c r="G213" s="8">
        <v>1.86</v>
      </c>
      <c r="H213" s="8">
        <v>1162</v>
      </c>
      <c r="I213" s="8">
        <v>98.14</v>
      </c>
      <c r="J213" s="8">
        <v>400</v>
      </c>
      <c r="K213" s="8">
        <v>34.42</v>
      </c>
      <c r="L213" s="8">
        <v>244</v>
      </c>
      <c r="M213" s="8">
        <v>21</v>
      </c>
      <c r="N213" s="8">
        <v>237</v>
      </c>
      <c r="O213" s="8">
        <v>20.399999999999999</v>
      </c>
      <c r="P213" s="8">
        <v>43</v>
      </c>
      <c r="Q213" s="8">
        <v>3.7</v>
      </c>
      <c r="R213" s="8">
        <v>129</v>
      </c>
      <c r="S213" s="8">
        <v>11.1</v>
      </c>
      <c r="T213" s="8">
        <v>52</v>
      </c>
      <c r="U213" s="8">
        <v>4.4800000000000004</v>
      </c>
      <c r="V213" s="8">
        <v>45</v>
      </c>
      <c r="W213" s="8">
        <v>3.87</v>
      </c>
      <c r="X213" s="8">
        <v>4</v>
      </c>
      <c r="Y213" s="8">
        <v>0.34</v>
      </c>
      <c r="Z213" s="8">
        <v>6</v>
      </c>
      <c r="AA213" s="8">
        <v>0.52</v>
      </c>
      <c r="AB213" s="8">
        <v>0</v>
      </c>
      <c r="AC213" s="8">
        <v>0</v>
      </c>
      <c r="AD213" s="8">
        <v>2</v>
      </c>
      <c r="AE213" s="8">
        <v>0.17</v>
      </c>
      <c r="AF213" s="11">
        <v>41546.735059224535</v>
      </c>
      <c r="AG213" s="11">
        <v>41546.735059224535</v>
      </c>
    </row>
    <row r="214" spans="1:33" x14ac:dyDescent="0.35">
      <c r="A214" s="8">
        <v>41017</v>
      </c>
      <c r="B214" s="8" t="s">
        <v>748</v>
      </c>
      <c r="C214" s="8">
        <v>5228</v>
      </c>
      <c r="D214" s="8">
        <v>3773</v>
      </c>
      <c r="E214" s="8">
        <v>72.17</v>
      </c>
      <c r="F214" s="8">
        <v>68</v>
      </c>
      <c r="G214" s="8">
        <v>1.8</v>
      </c>
      <c r="H214" s="8">
        <v>3705</v>
      </c>
      <c r="I214" s="8">
        <v>98.2</v>
      </c>
      <c r="J214" s="8">
        <v>1280</v>
      </c>
      <c r="K214" s="8">
        <v>34.549999999999997</v>
      </c>
      <c r="L214" s="8">
        <v>549</v>
      </c>
      <c r="M214" s="8">
        <v>14.82</v>
      </c>
      <c r="N214" s="8">
        <v>904</v>
      </c>
      <c r="O214" s="8">
        <v>24.4</v>
      </c>
      <c r="P214" s="8">
        <v>125</v>
      </c>
      <c r="Q214" s="8">
        <v>3.37</v>
      </c>
      <c r="R214" s="8">
        <v>458</v>
      </c>
      <c r="S214" s="8">
        <v>12.36</v>
      </c>
      <c r="T214" s="8">
        <v>166</v>
      </c>
      <c r="U214" s="8">
        <v>4.4800000000000004</v>
      </c>
      <c r="V214" s="8">
        <v>162</v>
      </c>
      <c r="W214" s="8">
        <v>4.37</v>
      </c>
      <c r="X214" s="8">
        <v>33</v>
      </c>
      <c r="Y214" s="8">
        <v>0.89</v>
      </c>
      <c r="Z214" s="8">
        <v>22</v>
      </c>
      <c r="AA214" s="8">
        <v>0.59</v>
      </c>
      <c r="AB214" s="8">
        <v>2</v>
      </c>
      <c r="AC214" s="8">
        <v>0.05</v>
      </c>
      <c r="AD214" s="8">
        <v>4</v>
      </c>
      <c r="AE214" s="8">
        <v>0.11</v>
      </c>
      <c r="AF214" s="11">
        <v>41546.779905324074</v>
      </c>
      <c r="AG214" s="11">
        <v>41546.779905324074</v>
      </c>
    </row>
    <row r="215" spans="1:33" x14ac:dyDescent="0.35">
      <c r="A215" s="8">
        <v>41018</v>
      </c>
      <c r="B215" s="8" t="s">
        <v>749</v>
      </c>
      <c r="C215" s="8">
        <v>1458</v>
      </c>
      <c r="D215" s="8">
        <v>1079</v>
      </c>
      <c r="E215" s="8">
        <v>74.010000000000005</v>
      </c>
      <c r="F215" s="8">
        <v>22</v>
      </c>
      <c r="G215" s="8">
        <v>2.04</v>
      </c>
      <c r="H215" s="8">
        <v>1057</v>
      </c>
      <c r="I215" s="8">
        <v>97.96</v>
      </c>
      <c r="J215" s="8">
        <v>308</v>
      </c>
      <c r="K215" s="8">
        <v>29.14</v>
      </c>
      <c r="L215" s="8">
        <v>252</v>
      </c>
      <c r="M215" s="8">
        <v>23.84</v>
      </c>
      <c r="N215" s="8">
        <v>227</v>
      </c>
      <c r="O215" s="8">
        <v>21.48</v>
      </c>
      <c r="P215" s="8">
        <v>46</v>
      </c>
      <c r="Q215" s="8">
        <v>4.3499999999999996</v>
      </c>
      <c r="R215" s="8">
        <v>118</v>
      </c>
      <c r="S215" s="8">
        <v>11.16</v>
      </c>
      <c r="T215" s="8">
        <v>65</v>
      </c>
      <c r="U215" s="8">
        <v>6.15</v>
      </c>
      <c r="V215" s="8">
        <v>24</v>
      </c>
      <c r="W215" s="8">
        <v>2.27</v>
      </c>
      <c r="X215" s="8">
        <v>2</v>
      </c>
      <c r="Y215" s="8">
        <v>0.19</v>
      </c>
      <c r="Z215" s="8">
        <v>11</v>
      </c>
      <c r="AA215" s="8">
        <v>1.04</v>
      </c>
      <c r="AB215" s="8">
        <v>4</v>
      </c>
      <c r="AC215" s="8">
        <v>0.38</v>
      </c>
      <c r="AD215" s="8">
        <v>0</v>
      </c>
      <c r="AE215" s="8">
        <v>0</v>
      </c>
      <c r="AF215" s="11">
        <v>41546.712247881944</v>
      </c>
      <c r="AG215" s="11">
        <v>41546.712247881944</v>
      </c>
    </row>
    <row r="216" spans="1:33" x14ac:dyDescent="0.35">
      <c r="A216" s="8">
        <v>41019</v>
      </c>
      <c r="B216" s="8" t="s">
        <v>750</v>
      </c>
      <c r="C216" s="8">
        <v>3084</v>
      </c>
      <c r="D216" s="8">
        <v>2269</v>
      </c>
      <c r="E216" s="8">
        <v>73.569999999999993</v>
      </c>
      <c r="F216" s="8">
        <v>50</v>
      </c>
      <c r="G216" s="8">
        <v>2.2000000000000002</v>
      </c>
      <c r="H216" s="8">
        <v>2219</v>
      </c>
      <c r="I216" s="8">
        <v>97.8</v>
      </c>
      <c r="J216" s="8">
        <v>633</v>
      </c>
      <c r="K216" s="8">
        <v>28.53</v>
      </c>
      <c r="L216" s="8">
        <v>437</v>
      </c>
      <c r="M216" s="8">
        <v>19.690000000000001</v>
      </c>
      <c r="N216" s="8">
        <v>590</v>
      </c>
      <c r="O216" s="8">
        <v>26.59</v>
      </c>
      <c r="P216" s="8">
        <v>79</v>
      </c>
      <c r="Q216" s="8">
        <v>3.56</v>
      </c>
      <c r="R216" s="8">
        <v>206</v>
      </c>
      <c r="S216" s="8">
        <v>9.2799999999999994</v>
      </c>
      <c r="T216" s="8">
        <v>170</v>
      </c>
      <c r="U216" s="8">
        <v>7.66</v>
      </c>
      <c r="V216" s="8">
        <v>70</v>
      </c>
      <c r="W216" s="8">
        <v>3.15</v>
      </c>
      <c r="X216" s="8">
        <v>21</v>
      </c>
      <c r="Y216" s="8">
        <v>0.95</v>
      </c>
      <c r="Z216" s="8">
        <v>6</v>
      </c>
      <c r="AA216" s="8">
        <v>0.27</v>
      </c>
      <c r="AB216" s="8">
        <v>5</v>
      </c>
      <c r="AC216" s="8">
        <v>0.23</v>
      </c>
      <c r="AD216" s="8">
        <v>2</v>
      </c>
      <c r="AE216" s="8">
        <v>0.09</v>
      </c>
      <c r="AF216" s="11">
        <v>41546.752208680555</v>
      </c>
      <c r="AG216" s="11">
        <v>41546.752208680555</v>
      </c>
    </row>
    <row r="217" spans="1:33" x14ac:dyDescent="0.35">
      <c r="A217" s="8">
        <v>41020</v>
      </c>
      <c r="B217" s="8" t="s">
        <v>751</v>
      </c>
      <c r="C217" s="8">
        <v>3700</v>
      </c>
      <c r="D217" s="8">
        <v>2774</v>
      </c>
      <c r="E217" s="8">
        <v>74.97</v>
      </c>
      <c r="F217" s="8">
        <v>63</v>
      </c>
      <c r="G217" s="8">
        <v>2.27</v>
      </c>
      <c r="H217" s="8">
        <v>2711</v>
      </c>
      <c r="I217" s="8">
        <v>97.73</v>
      </c>
      <c r="J217" s="8">
        <v>796</v>
      </c>
      <c r="K217" s="8">
        <v>29.36</v>
      </c>
      <c r="L217" s="8">
        <v>758</v>
      </c>
      <c r="M217" s="8">
        <v>27.96</v>
      </c>
      <c r="N217" s="8">
        <v>474</v>
      </c>
      <c r="O217" s="8">
        <v>17.48</v>
      </c>
      <c r="P217" s="8">
        <v>80</v>
      </c>
      <c r="Q217" s="8">
        <v>2.95</v>
      </c>
      <c r="R217" s="8">
        <v>301</v>
      </c>
      <c r="S217" s="8">
        <v>11.1</v>
      </c>
      <c r="T217" s="8">
        <v>143</v>
      </c>
      <c r="U217" s="8">
        <v>5.27</v>
      </c>
      <c r="V217" s="8">
        <v>107</v>
      </c>
      <c r="W217" s="8">
        <v>3.95</v>
      </c>
      <c r="X217" s="8">
        <v>16</v>
      </c>
      <c r="Y217" s="8">
        <v>0.59</v>
      </c>
      <c r="Z217" s="8">
        <v>17</v>
      </c>
      <c r="AA217" s="8">
        <v>0.63</v>
      </c>
      <c r="AB217" s="8">
        <v>15</v>
      </c>
      <c r="AC217" s="8">
        <v>0.55000000000000004</v>
      </c>
      <c r="AD217" s="8">
        <v>4</v>
      </c>
      <c r="AE217" s="8">
        <v>0.15</v>
      </c>
      <c r="AF217" s="11">
        <v>41546.678688807871</v>
      </c>
      <c r="AG217" s="11">
        <v>41546.678688807871</v>
      </c>
    </row>
    <row r="218" spans="1:33" x14ac:dyDescent="0.35">
      <c r="A218" s="8">
        <v>41021</v>
      </c>
      <c r="B218" s="8" t="s">
        <v>752</v>
      </c>
      <c r="C218" s="8">
        <v>16475</v>
      </c>
      <c r="D218" s="8">
        <v>11000</v>
      </c>
      <c r="E218" s="8">
        <v>66.77</v>
      </c>
      <c r="F218" s="8">
        <v>202</v>
      </c>
      <c r="G218" s="8">
        <v>1.84</v>
      </c>
      <c r="H218" s="8">
        <v>10798</v>
      </c>
      <c r="I218" s="8">
        <v>98.16</v>
      </c>
      <c r="J218" s="8">
        <v>4229</v>
      </c>
      <c r="K218" s="8">
        <v>39.159999999999997</v>
      </c>
      <c r="L218" s="8">
        <v>1382</v>
      </c>
      <c r="M218" s="8">
        <v>12.8</v>
      </c>
      <c r="N218" s="8">
        <v>2708</v>
      </c>
      <c r="O218" s="8">
        <v>25.08</v>
      </c>
      <c r="P218" s="8">
        <v>334</v>
      </c>
      <c r="Q218" s="8">
        <v>3.09</v>
      </c>
      <c r="R218" s="8">
        <v>963</v>
      </c>
      <c r="S218" s="8">
        <v>8.92</v>
      </c>
      <c r="T218" s="8">
        <v>572</v>
      </c>
      <c r="U218" s="8">
        <v>5.3</v>
      </c>
      <c r="V218" s="8">
        <v>374</v>
      </c>
      <c r="W218" s="8">
        <v>3.46</v>
      </c>
      <c r="X218" s="8">
        <v>99</v>
      </c>
      <c r="Y218" s="8">
        <v>0.92</v>
      </c>
      <c r="Z218" s="8">
        <v>90</v>
      </c>
      <c r="AA218" s="8">
        <v>0.83</v>
      </c>
      <c r="AB218" s="8">
        <v>27</v>
      </c>
      <c r="AC218" s="8">
        <v>0.25</v>
      </c>
      <c r="AD218" s="8">
        <v>20</v>
      </c>
      <c r="AE218" s="8">
        <v>0.19</v>
      </c>
      <c r="AF218" s="11">
        <v>41546.786763391203</v>
      </c>
      <c r="AG218" s="11">
        <v>41546.786763391203</v>
      </c>
    </row>
    <row r="219" spans="1:33" x14ac:dyDescent="0.35">
      <c r="A219" s="8">
        <v>41022</v>
      </c>
      <c r="B219" s="8" t="s">
        <v>753</v>
      </c>
      <c r="C219" s="8">
        <v>4578</v>
      </c>
      <c r="D219" s="8">
        <v>3372</v>
      </c>
      <c r="E219" s="8">
        <v>73.66</v>
      </c>
      <c r="F219" s="8">
        <v>77</v>
      </c>
      <c r="G219" s="8">
        <v>2.2799999999999998</v>
      </c>
      <c r="H219" s="8">
        <v>3295</v>
      </c>
      <c r="I219" s="8">
        <v>97.72</v>
      </c>
      <c r="J219" s="8">
        <v>863</v>
      </c>
      <c r="K219" s="8">
        <v>26.19</v>
      </c>
      <c r="L219" s="8">
        <v>812</v>
      </c>
      <c r="M219" s="8">
        <v>24.64</v>
      </c>
      <c r="N219" s="8">
        <v>556</v>
      </c>
      <c r="O219" s="8">
        <v>16.87</v>
      </c>
      <c r="P219" s="8">
        <v>110</v>
      </c>
      <c r="Q219" s="8">
        <v>3.34</v>
      </c>
      <c r="R219" s="8">
        <v>574</v>
      </c>
      <c r="S219" s="8">
        <v>17.420000000000002</v>
      </c>
      <c r="T219" s="8">
        <v>129</v>
      </c>
      <c r="U219" s="8">
        <v>3.92</v>
      </c>
      <c r="V219" s="8">
        <v>187</v>
      </c>
      <c r="W219" s="8">
        <v>5.68</v>
      </c>
      <c r="X219" s="8">
        <v>21</v>
      </c>
      <c r="Y219" s="8">
        <v>0.64</v>
      </c>
      <c r="Z219" s="8">
        <v>37</v>
      </c>
      <c r="AA219" s="8">
        <v>1.1200000000000001</v>
      </c>
      <c r="AB219" s="8">
        <v>4</v>
      </c>
      <c r="AC219" s="8">
        <v>0.12</v>
      </c>
      <c r="AD219" s="8">
        <v>2</v>
      </c>
      <c r="AE219" s="8">
        <v>0.06</v>
      </c>
      <c r="AF219" s="11">
        <v>41546.773692905095</v>
      </c>
      <c r="AG219" s="11">
        <v>41546.773692905095</v>
      </c>
    </row>
    <row r="220" spans="1:33" x14ac:dyDescent="0.35">
      <c r="A220" s="8">
        <v>41099</v>
      </c>
      <c r="B220" s="8" t="s">
        <v>754</v>
      </c>
      <c r="C220" s="8">
        <v>0</v>
      </c>
      <c r="D220" s="8">
        <v>8475</v>
      </c>
      <c r="E220" s="8">
        <v>0</v>
      </c>
      <c r="F220" s="8">
        <v>150</v>
      </c>
      <c r="G220" s="8">
        <v>1.77</v>
      </c>
      <c r="H220" s="8">
        <v>8325</v>
      </c>
      <c r="I220" s="8">
        <v>98.23</v>
      </c>
      <c r="J220" s="8">
        <v>2523</v>
      </c>
      <c r="K220" s="8">
        <v>30.31</v>
      </c>
      <c r="L220" s="8">
        <v>1910</v>
      </c>
      <c r="M220" s="8">
        <v>22.94</v>
      </c>
      <c r="N220" s="8">
        <v>1201</v>
      </c>
      <c r="O220" s="8">
        <v>14.43</v>
      </c>
      <c r="P220" s="8">
        <v>204</v>
      </c>
      <c r="Q220" s="8">
        <v>2.4500000000000002</v>
      </c>
      <c r="R220" s="8">
        <v>1530</v>
      </c>
      <c r="S220" s="8">
        <v>18.38</v>
      </c>
      <c r="T220" s="8">
        <v>396</v>
      </c>
      <c r="U220" s="8">
        <v>4.76</v>
      </c>
      <c r="V220" s="8">
        <v>396</v>
      </c>
      <c r="W220" s="8">
        <v>4.76</v>
      </c>
      <c r="X220" s="8">
        <v>62</v>
      </c>
      <c r="Y220" s="8">
        <v>0.74</v>
      </c>
      <c r="Z220" s="8">
        <v>63</v>
      </c>
      <c r="AA220" s="8">
        <v>0.76</v>
      </c>
      <c r="AB220" s="8">
        <v>22</v>
      </c>
      <c r="AC220" s="8">
        <v>0.26</v>
      </c>
      <c r="AD220" s="8">
        <v>18</v>
      </c>
      <c r="AE220" s="8">
        <v>0.22</v>
      </c>
      <c r="AF220" s="11">
        <v>41547.825252696763</v>
      </c>
      <c r="AG220" s="11">
        <v>41548.32216747685</v>
      </c>
    </row>
    <row r="221" spans="1:33" x14ac:dyDescent="0.35">
      <c r="A221" s="8">
        <v>41100</v>
      </c>
      <c r="B221" s="8" t="s">
        <v>755</v>
      </c>
      <c r="C221" s="8">
        <v>51994</v>
      </c>
      <c r="D221" s="8">
        <v>43195</v>
      </c>
      <c r="E221" s="8">
        <v>83.08</v>
      </c>
      <c r="F221" s="8">
        <v>1161</v>
      </c>
      <c r="G221" s="8">
        <v>2.69</v>
      </c>
      <c r="H221" s="8">
        <v>42034</v>
      </c>
      <c r="I221" s="8">
        <v>97.31</v>
      </c>
      <c r="J221" s="8">
        <v>12862</v>
      </c>
      <c r="K221" s="8">
        <v>30.6</v>
      </c>
      <c r="L221" s="8">
        <v>12380</v>
      </c>
      <c r="M221" s="8">
        <v>29.45</v>
      </c>
      <c r="N221" s="8">
        <v>7775</v>
      </c>
      <c r="O221" s="8">
        <v>18.5</v>
      </c>
      <c r="P221" s="8">
        <v>1167</v>
      </c>
      <c r="Q221" s="8">
        <v>2.78</v>
      </c>
      <c r="R221" s="8">
        <v>4137</v>
      </c>
      <c r="S221" s="8">
        <v>9.84</v>
      </c>
      <c r="T221" s="8">
        <v>1879</v>
      </c>
      <c r="U221" s="8">
        <v>4.47</v>
      </c>
      <c r="V221" s="8">
        <v>1068</v>
      </c>
      <c r="W221" s="8">
        <v>2.54</v>
      </c>
      <c r="X221" s="8">
        <v>272</v>
      </c>
      <c r="Y221" s="8">
        <v>0.65</v>
      </c>
      <c r="Z221" s="8">
        <v>228</v>
      </c>
      <c r="AA221" s="8">
        <v>0.54</v>
      </c>
      <c r="AB221" s="8">
        <v>201</v>
      </c>
      <c r="AC221" s="8">
        <v>0.48</v>
      </c>
      <c r="AD221" s="8">
        <v>65</v>
      </c>
      <c r="AE221" s="8">
        <v>0.15</v>
      </c>
      <c r="AF221" s="11">
        <v>41546.767502118055</v>
      </c>
      <c r="AG221" s="11">
        <v>41548.394695104165</v>
      </c>
    </row>
    <row r="222" spans="1:33" x14ac:dyDescent="0.35">
      <c r="A222" s="8">
        <v>41101</v>
      </c>
      <c r="B222" s="8" t="s">
        <v>756</v>
      </c>
      <c r="C222" s="8">
        <v>955</v>
      </c>
      <c r="D222" s="8">
        <v>786</v>
      </c>
      <c r="E222" s="8">
        <v>82.3</v>
      </c>
      <c r="F222" s="8">
        <v>28</v>
      </c>
      <c r="G222" s="8">
        <v>3.56</v>
      </c>
      <c r="H222" s="8">
        <v>758</v>
      </c>
      <c r="I222" s="8">
        <v>96.44</v>
      </c>
      <c r="J222" s="8">
        <v>221</v>
      </c>
      <c r="K222" s="8">
        <v>29.16</v>
      </c>
      <c r="L222" s="8">
        <v>231</v>
      </c>
      <c r="M222" s="8">
        <v>30.47</v>
      </c>
      <c r="N222" s="8">
        <v>144</v>
      </c>
      <c r="O222" s="8">
        <v>19</v>
      </c>
      <c r="P222" s="8">
        <v>34</v>
      </c>
      <c r="Q222" s="8">
        <v>4.49</v>
      </c>
      <c r="R222" s="8">
        <v>58</v>
      </c>
      <c r="S222" s="8">
        <v>7.65</v>
      </c>
      <c r="T222" s="8">
        <v>40</v>
      </c>
      <c r="U222" s="8">
        <v>5.28</v>
      </c>
      <c r="V222" s="8">
        <v>16</v>
      </c>
      <c r="W222" s="8">
        <v>2.11</v>
      </c>
      <c r="X222" s="8">
        <v>6</v>
      </c>
      <c r="Y222" s="8">
        <v>0.79</v>
      </c>
      <c r="Z222" s="8">
        <v>4</v>
      </c>
      <c r="AA222" s="8">
        <v>0.53</v>
      </c>
      <c r="AB222" s="8">
        <v>3</v>
      </c>
      <c r="AC222" s="8">
        <v>0.4</v>
      </c>
      <c r="AD222" s="8">
        <v>1</v>
      </c>
      <c r="AE222" s="8">
        <v>0.13</v>
      </c>
      <c r="AF222" s="11">
        <v>41546.68288359954</v>
      </c>
      <c r="AG222" s="11">
        <v>41546.704184756942</v>
      </c>
    </row>
    <row r="223" spans="1:33" x14ac:dyDescent="0.35">
      <c r="A223" s="8">
        <v>41102</v>
      </c>
      <c r="B223" s="8" t="s">
        <v>757</v>
      </c>
      <c r="C223" s="8">
        <v>1103</v>
      </c>
      <c r="D223" s="8">
        <v>858</v>
      </c>
      <c r="E223" s="8">
        <v>77.790000000000006</v>
      </c>
      <c r="F223" s="8">
        <v>18</v>
      </c>
      <c r="G223" s="8">
        <v>2.1</v>
      </c>
      <c r="H223" s="8">
        <v>840</v>
      </c>
      <c r="I223" s="8">
        <v>97.9</v>
      </c>
      <c r="J223" s="8">
        <v>226</v>
      </c>
      <c r="K223" s="8">
        <v>26.9</v>
      </c>
      <c r="L223" s="8">
        <v>269</v>
      </c>
      <c r="M223" s="8">
        <v>32.020000000000003</v>
      </c>
      <c r="N223" s="8">
        <v>151</v>
      </c>
      <c r="O223" s="8">
        <v>17.98</v>
      </c>
      <c r="P223" s="8">
        <v>33</v>
      </c>
      <c r="Q223" s="8">
        <v>3.93</v>
      </c>
      <c r="R223" s="8">
        <v>92</v>
      </c>
      <c r="S223" s="8">
        <v>10.95</v>
      </c>
      <c r="T223" s="8">
        <v>32</v>
      </c>
      <c r="U223" s="8">
        <v>3.81</v>
      </c>
      <c r="V223" s="8">
        <v>21</v>
      </c>
      <c r="W223" s="8">
        <v>2.5</v>
      </c>
      <c r="X223" s="8">
        <v>7</v>
      </c>
      <c r="Y223" s="8">
        <v>0.83</v>
      </c>
      <c r="Z223" s="8">
        <v>7</v>
      </c>
      <c r="AA223" s="8">
        <v>0.83</v>
      </c>
      <c r="AB223" s="8">
        <v>1</v>
      </c>
      <c r="AC223" s="8">
        <v>0.12</v>
      </c>
      <c r="AD223" s="8">
        <v>1</v>
      </c>
      <c r="AE223" s="8">
        <v>0.12</v>
      </c>
      <c r="AF223" s="11">
        <v>41546.661538275461</v>
      </c>
      <c r="AG223" s="11">
        <v>41546.661538275461</v>
      </c>
    </row>
    <row r="224" spans="1:33" x14ac:dyDescent="0.35">
      <c r="A224" s="8">
        <v>41103</v>
      </c>
      <c r="B224" s="8" t="s">
        <v>758</v>
      </c>
      <c r="C224" s="8">
        <v>1290</v>
      </c>
      <c r="D224" s="8">
        <v>954</v>
      </c>
      <c r="E224" s="8">
        <v>73.95</v>
      </c>
      <c r="F224" s="8">
        <v>22</v>
      </c>
      <c r="G224" s="8">
        <v>2.31</v>
      </c>
      <c r="H224" s="8">
        <v>932</v>
      </c>
      <c r="I224" s="8">
        <v>97.69</v>
      </c>
      <c r="J224" s="8">
        <v>164</v>
      </c>
      <c r="K224" s="8">
        <v>17.600000000000001</v>
      </c>
      <c r="L224" s="8">
        <v>323</v>
      </c>
      <c r="M224" s="8">
        <v>34.659999999999997</v>
      </c>
      <c r="N224" s="8">
        <v>265</v>
      </c>
      <c r="O224" s="8">
        <v>28.43</v>
      </c>
      <c r="P224" s="8">
        <v>33</v>
      </c>
      <c r="Q224" s="8">
        <v>3.54</v>
      </c>
      <c r="R224" s="8">
        <v>82</v>
      </c>
      <c r="S224" s="8">
        <v>8.8000000000000007</v>
      </c>
      <c r="T224" s="8">
        <v>42</v>
      </c>
      <c r="U224" s="8">
        <v>4.51</v>
      </c>
      <c r="V224" s="8">
        <v>10</v>
      </c>
      <c r="W224" s="8">
        <v>1.07</v>
      </c>
      <c r="X224" s="8">
        <v>5</v>
      </c>
      <c r="Y224" s="8">
        <v>0.54</v>
      </c>
      <c r="Z224" s="8">
        <v>5</v>
      </c>
      <c r="AA224" s="8">
        <v>0.54</v>
      </c>
      <c r="AB224" s="8">
        <v>2</v>
      </c>
      <c r="AC224" s="8">
        <v>0.21</v>
      </c>
      <c r="AD224" s="8">
        <v>1</v>
      </c>
      <c r="AE224" s="8">
        <v>0.11</v>
      </c>
      <c r="AF224" s="11">
        <v>41546.71816246528</v>
      </c>
      <c r="AG224" s="11">
        <v>41546.71816246528</v>
      </c>
    </row>
    <row r="225" spans="1:33" x14ac:dyDescent="0.35">
      <c r="A225" s="8">
        <v>41104</v>
      </c>
      <c r="B225" s="8" t="s">
        <v>759</v>
      </c>
      <c r="C225" s="8">
        <v>829</v>
      </c>
      <c r="D225" s="8">
        <v>649</v>
      </c>
      <c r="E225" s="8">
        <v>78.290000000000006</v>
      </c>
      <c r="F225" s="8">
        <v>32</v>
      </c>
      <c r="G225" s="8">
        <v>4.93</v>
      </c>
      <c r="H225" s="8">
        <v>617</v>
      </c>
      <c r="I225" s="8">
        <v>95.07</v>
      </c>
      <c r="J225" s="8">
        <v>168</v>
      </c>
      <c r="K225" s="8">
        <v>27.23</v>
      </c>
      <c r="L225" s="8">
        <v>274</v>
      </c>
      <c r="M225" s="8">
        <v>44.41</v>
      </c>
      <c r="N225" s="8">
        <v>99</v>
      </c>
      <c r="O225" s="8">
        <v>16.05</v>
      </c>
      <c r="P225" s="8">
        <v>11</v>
      </c>
      <c r="Q225" s="8">
        <v>1.78</v>
      </c>
      <c r="R225" s="8">
        <v>29</v>
      </c>
      <c r="S225" s="8">
        <v>4.7</v>
      </c>
      <c r="T225" s="8">
        <v>16</v>
      </c>
      <c r="U225" s="8">
        <v>2.59</v>
      </c>
      <c r="V225" s="8">
        <v>13</v>
      </c>
      <c r="W225" s="8">
        <v>2.11</v>
      </c>
      <c r="X225" s="8">
        <v>3</v>
      </c>
      <c r="Y225" s="8">
        <v>0.49</v>
      </c>
      <c r="Z225" s="8">
        <v>3</v>
      </c>
      <c r="AA225" s="8">
        <v>0.49</v>
      </c>
      <c r="AB225" s="8">
        <v>1</v>
      </c>
      <c r="AC225" s="8">
        <v>0.16</v>
      </c>
      <c r="AD225" s="8">
        <v>0</v>
      </c>
      <c r="AE225" s="8">
        <v>0</v>
      </c>
      <c r="AF225" s="11">
        <v>41546.590120717592</v>
      </c>
      <c r="AG225" s="11">
        <v>41546.590120717592</v>
      </c>
    </row>
    <row r="226" spans="1:33" x14ac:dyDescent="0.35">
      <c r="A226" s="8">
        <v>41105</v>
      </c>
      <c r="B226" s="8" t="s">
        <v>760</v>
      </c>
      <c r="C226" s="8">
        <v>2408</v>
      </c>
      <c r="D226" s="8">
        <v>1681</v>
      </c>
      <c r="E226" s="8">
        <v>69.81</v>
      </c>
      <c r="F226" s="8">
        <v>56</v>
      </c>
      <c r="G226" s="8">
        <v>3.33</v>
      </c>
      <c r="H226" s="8">
        <v>1625</v>
      </c>
      <c r="I226" s="8">
        <v>96.67</v>
      </c>
      <c r="J226" s="8">
        <v>533</v>
      </c>
      <c r="K226" s="8">
        <v>32.799999999999997</v>
      </c>
      <c r="L226" s="8">
        <v>452</v>
      </c>
      <c r="M226" s="8">
        <v>27.82</v>
      </c>
      <c r="N226" s="8">
        <v>320</v>
      </c>
      <c r="O226" s="8">
        <v>19.690000000000001</v>
      </c>
      <c r="P226" s="8">
        <v>44</v>
      </c>
      <c r="Q226" s="8">
        <v>2.71</v>
      </c>
      <c r="R226" s="8">
        <v>152</v>
      </c>
      <c r="S226" s="8">
        <v>9.35</v>
      </c>
      <c r="T226" s="8">
        <v>68</v>
      </c>
      <c r="U226" s="8">
        <v>4.18</v>
      </c>
      <c r="V226" s="8">
        <v>35</v>
      </c>
      <c r="W226" s="8">
        <v>2.15</v>
      </c>
      <c r="X226" s="8">
        <v>8</v>
      </c>
      <c r="Y226" s="8">
        <v>0.49</v>
      </c>
      <c r="Z226" s="8">
        <v>3</v>
      </c>
      <c r="AA226" s="8">
        <v>0.18</v>
      </c>
      <c r="AB226" s="8">
        <v>7</v>
      </c>
      <c r="AC226" s="8">
        <v>0.43</v>
      </c>
      <c r="AD226" s="8">
        <v>3</v>
      </c>
      <c r="AE226" s="8">
        <v>0.18</v>
      </c>
      <c r="AF226" s="11">
        <v>41546.684095138888</v>
      </c>
      <c r="AG226" s="11">
        <v>41546.719906747683</v>
      </c>
    </row>
    <row r="227" spans="1:33" x14ac:dyDescent="0.35">
      <c r="A227" s="8">
        <v>41106</v>
      </c>
      <c r="B227" s="8" t="s">
        <v>761</v>
      </c>
      <c r="C227" s="8">
        <v>2294</v>
      </c>
      <c r="D227" s="8">
        <v>1783</v>
      </c>
      <c r="E227" s="8">
        <v>77.72</v>
      </c>
      <c r="F227" s="8">
        <v>48</v>
      </c>
      <c r="G227" s="8">
        <v>2.69</v>
      </c>
      <c r="H227" s="8">
        <v>1735</v>
      </c>
      <c r="I227" s="8">
        <v>97.31</v>
      </c>
      <c r="J227" s="8">
        <v>519</v>
      </c>
      <c r="K227" s="8">
        <v>29.91</v>
      </c>
      <c r="L227" s="8">
        <v>465</v>
      </c>
      <c r="M227" s="8">
        <v>26.8</v>
      </c>
      <c r="N227" s="8">
        <v>282</v>
      </c>
      <c r="O227" s="8">
        <v>16.25</v>
      </c>
      <c r="P227" s="8">
        <v>59</v>
      </c>
      <c r="Q227" s="8">
        <v>3.4</v>
      </c>
      <c r="R227" s="8">
        <v>227</v>
      </c>
      <c r="S227" s="8">
        <v>13.08</v>
      </c>
      <c r="T227" s="8">
        <v>91</v>
      </c>
      <c r="U227" s="8">
        <v>5.24</v>
      </c>
      <c r="V227" s="8">
        <v>69</v>
      </c>
      <c r="W227" s="8">
        <v>3.98</v>
      </c>
      <c r="X227" s="8">
        <v>6</v>
      </c>
      <c r="Y227" s="8">
        <v>0.35</v>
      </c>
      <c r="Z227" s="8">
        <v>9</v>
      </c>
      <c r="AA227" s="8">
        <v>0.52</v>
      </c>
      <c r="AB227" s="8">
        <v>4</v>
      </c>
      <c r="AC227" s="8">
        <v>0.23</v>
      </c>
      <c r="AD227" s="8">
        <v>4</v>
      </c>
      <c r="AE227" s="8">
        <v>0.23</v>
      </c>
      <c r="AF227" s="11">
        <v>41546.695000034721</v>
      </c>
      <c r="AG227" s="11">
        <v>41546.695000034721</v>
      </c>
    </row>
    <row r="228" spans="1:33" x14ac:dyDescent="0.35">
      <c r="A228" s="8">
        <v>41107</v>
      </c>
      <c r="B228" s="8" t="s">
        <v>762</v>
      </c>
      <c r="C228" s="8">
        <v>697</v>
      </c>
      <c r="D228" s="8">
        <v>484</v>
      </c>
      <c r="E228" s="8">
        <v>69.44</v>
      </c>
      <c r="F228" s="8">
        <v>20</v>
      </c>
      <c r="G228" s="8">
        <v>4.13</v>
      </c>
      <c r="H228" s="8">
        <v>464</v>
      </c>
      <c r="I228" s="8">
        <v>95.87</v>
      </c>
      <c r="J228" s="8">
        <v>89</v>
      </c>
      <c r="K228" s="8">
        <v>19.18</v>
      </c>
      <c r="L228" s="8">
        <v>178</v>
      </c>
      <c r="M228" s="8">
        <v>38.36</v>
      </c>
      <c r="N228" s="8">
        <v>106</v>
      </c>
      <c r="O228" s="8">
        <v>22.84</v>
      </c>
      <c r="P228" s="8">
        <v>12</v>
      </c>
      <c r="Q228" s="8">
        <v>2.59</v>
      </c>
      <c r="R228" s="8">
        <v>32</v>
      </c>
      <c r="S228" s="8">
        <v>6.9</v>
      </c>
      <c r="T228" s="8">
        <v>18</v>
      </c>
      <c r="U228" s="8">
        <v>3.88</v>
      </c>
      <c r="V228" s="8">
        <v>17</v>
      </c>
      <c r="W228" s="8">
        <v>3.66</v>
      </c>
      <c r="X228" s="8">
        <v>2</v>
      </c>
      <c r="Y228" s="8">
        <v>0.43</v>
      </c>
      <c r="Z228" s="8">
        <v>4</v>
      </c>
      <c r="AA228" s="8">
        <v>0.86</v>
      </c>
      <c r="AB228" s="8">
        <v>5</v>
      </c>
      <c r="AC228" s="8">
        <v>1.08</v>
      </c>
      <c r="AD228" s="8">
        <v>1</v>
      </c>
      <c r="AE228" s="8">
        <v>0.22</v>
      </c>
      <c r="AF228" s="11">
        <v>41546.561621759261</v>
      </c>
      <c r="AG228" s="11">
        <v>41546.70393596065</v>
      </c>
    </row>
    <row r="229" spans="1:33" x14ac:dyDescent="0.35">
      <c r="A229" s="8">
        <v>41108</v>
      </c>
      <c r="B229" s="8" t="s">
        <v>763</v>
      </c>
      <c r="C229" s="8">
        <v>1771</v>
      </c>
      <c r="D229" s="8">
        <v>1334</v>
      </c>
      <c r="E229" s="8">
        <v>75.319999999999993</v>
      </c>
      <c r="F229" s="8">
        <v>38</v>
      </c>
      <c r="G229" s="8">
        <v>2.85</v>
      </c>
      <c r="H229" s="8">
        <v>1296</v>
      </c>
      <c r="I229" s="8">
        <v>97.15</v>
      </c>
      <c r="J229" s="8">
        <v>160</v>
      </c>
      <c r="K229" s="8">
        <v>12.35</v>
      </c>
      <c r="L229" s="8">
        <v>664</v>
      </c>
      <c r="M229" s="8">
        <v>51.23</v>
      </c>
      <c r="N229" s="8">
        <v>257</v>
      </c>
      <c r="O229" s="8">
        <v>19.829999999999998</v>
      </c>
      <c r="P229" s="8">
        <v>31</v>
      </c>
      <c r="Q229" s="8">
        <v>2.39</v>
      </c>
      <c r="R229" s="8">
        <v>71</v>
      </c>
      <c r="S229" s="8">
        <v>5.48</v>
      </c>
      <c r="T229" s="8">
        <v>69</v>
      </c>
      <c r="U229" s="8">
        <v>5.32</v>
      </c>
      <c r="V229" s="8">
        <v>24</v>
      </c>
      <c r="W229" s="8">
        <v>1.85</v>
      </c>
      <c r="X229" s="8">
        <v>3</v>
      </c>
      <c r="Y229" s="8">
        <v>0.23</v>
      </c>
      <c r="Z229" s="8">
        <v>9</v>
      </c>
      <c r="AA229" s="8">
        <v>0.69</v>
      </c>
      <c r="AB229" s="8">
        <v>4</v>
      </c>
      <c r="AC229" s="8">
        <v>0.31</v>
      </c>
      <c r="AD229" s="8">
        <v>4</v>
      </c>
      <c r="AE229" s="8">
        <v>0.31</v>
      </c>
      <c r="AF229" s="11">
        <v>41546.649924849538</v>
      </c>
      <c r="AG229" s="11">
        <v>41546.649924849538</v>
      </c>
    </row>
    <row r="230" spans="1:33" x14ac:dyDescent="0.35">
      <c r="A230" s="8">
        <v>41109</v>
      </c>
      <c r="B230" s="8" t="s">
        <v>764</v>
      </c>
      <c r="C230" s="8">
        <v>1960</v>
      </c>
      <c r="D230" s="8">
        <v>1511</v>
      </c>
      <c r="E230" s="8">
        <v>77.09</v>
      </c>
      <c r="F230" s="8">
        <v>44</v>
      </c>
      <c r="G230" s="8">
        <v>2.91</v>
      </c>
      <c r="H230" s="8">
        <v>1467</v>
      </c>
      <c r="I230" s="8">
        <v>97.09</v>
      </c>
      <c r="J230" s="8">
        <v>658</v>
      </c>
      <c r="K230" s="8">
        <v>44.85</v>
      </c>
      <c r="L230" s="8">
        <v>237</v>
      </c>
      <c r="M230" s="8">
        <v>16.16</v>
      </c>
      <c r="N230" s="8">
        <v>260</v>
      </c>
      <c r="O230" s="8">
        <v>17.72</v>
      </c>
      <c r="P230" s="8">
        <v>31</v>
      </c>
      <c r="Q230" s="8">
        <v>2.11</v>
      </c>
      <c r="R230" s="8">
        <v>119</v>
      </c>
      <c r="S230" s="8">
        <v>8.11</v>
      </c>
      <c r="T230" s="8">
        <v>123</v>
      </c>
      <c r="U230" s="8">
        <v>8.3800000000000008</v>
      </c>
      <c r="V230" s="8">
        <v>24</v>
      </c>
      <c r="W230" s="8">
        <v>1.64</v>
      </c>
      <c r="X230" s="8">
        <v>4</v>
      </c>
      <c r="Y230" s="8">
        <v>0.27</v>
      </c>
      <c r="Z230" s="8">
        <v>7</v>
      </c>
      <c r="AA230" s="8">
        <v>0.48</v>
      </c>
      <c r="AB230" s="8">
        <v>1</v>
      </c>
      <c r="AC230" s="8">
        <v>7.0000000000000007E-2</v>
      </c>
      <c r="AD230" s="8">
        <v>3</v>
      </c>
      <c r="AE230" s="8">
        <v>0.2</v>
      </c>
      <c r="AF230" s="11">
        <v>41546.725569409726</v>
      </c>
      <c r="AG230" s="11">
        <v>41546.725569409726</v>
      </c>
    </row>
    <row r="231" spans="1:33" x14ac:dyDescent="0.35">
      <c r="A231" s="8">
        <v>41110</v>
      </c>
      <c r="B231" s="8" t="s">
        <v>765</v>
      </c>
      <c r="C231" s="8">
        <v>3202</v>
      </c>
      <c r="D231" s="8">
        <v>2355</v>
      </c>
      <c r="E231" s="8">
        <v>73.55</v>
      </c>
      <c r="F231" s="8">
        <v>42</v>
      </c>
      <c r="G231" s="8">
        <v>1.78</v>
      </c>
      <c r="H231" s="8">
        <v>2313</v>
      </c>
      <c r="I231" s="8">
        <v>98.22</v>
      </c>
      <c r="J231" s="8">
        <v>917</v>
      </c>
      <c r="K231" s="8">
        <v>39.65</v>
      </c>
      <c r="L231" s="8">
        <v>370</v>
      </c>
      <c r="M231" s="8">
        <v>16</v>
      </c>
      <c r="N231" s="8">
        <v>484</v>
      </c>
      <c r="O231" s="8">
        <v>20.93</v>
      </c>
      <c r="P231" s="8">
        <v>75</v>
      </c>
      <c r="Q231" s="8">
        <v>3.24</v>
      </c>
      <c r="R231" s="8">
        <v>242</v>
      </c>
      <c r="S231" s="8">
        <v>10.46</v>
      </c>
      <c r="T231" s="8">
        <v>108</v>
      </c>
      <c r="U231" s="8">
        <v>4.67</v>
      </c>
      <c r="V231" s="8">
        <v>66</v>
      </c>
      <c r="W231" s="8">
        <v>2.85</v>
      </c>
      <c r="X231" s="8">
        <v>21</v>
      </c>
      <c r="Y231" s="8">
        <v>0.91</v>
      </c>
      <c r="Z231" s="8">
        <v>19</v>
      </c>
      <c r="AA231" s="8">
        <v>0.82</v>
      </c>
      <c r="AB231" s="8">
        <v>7</v>
      </c>
      <c r="AC231" s="8">
        <v>0.3</v>
      </c>
      <c r="AD231" s="8">
        <v>4</v>
      </c>
      <c r="AE231" s="8">
        <v>0.17</v>
      </c>
      <c r="AF231" s="11">
        <v>41546.690534606481</v>
      </c>
      <c r="AG231" s="11">
        <v>41546.690534606481</v>
      </c>
    </row>
    <row r="232" spans="1:33" x14ac:dyDescent="0.35">
      <c r="A232" s="8">
        <v>41111</v>
      </c>
      <c r="B232" s="8" t="s">
        <v>766</v>
      </c>
      <c r="C232" s="8">
        <v>3694</v>
      </c>
      <c r="D232" s="8">
        <v>2723</v>
      </c>
      <c r="E232" s="8">
        <v>73.709999999999994</v>
      </c>
      <c r="F232" s="8">
        <v>62</v>
      </c>
      <c r="G232" s="8">
        <v>2.2799999999999998</v>
      </c>
      <c r="H232" s="8">
        <v>2661</v>
      </c>
      <c r="I232" s="8">
        <v>97.72</v>
      </c>
      <c r="J232" s="8">
        <v>1134</v>
      </c>
      <c r="K232" s="8">
        <v>42.62</v>
      </c>
      <c r="L232" s="8">
        <v>468</v>
      </c>
      <c r="M232" s="8">
        <v>17.59</v>
      </c>
      <c r="N232" s="8">
        <v>500</v>
      </c>
      <c r="O232" s="8">
        <v>18.79</v>
      </c>
      <c r="P232" s="8">
        <v>55</v>
      </c>
      <c r="Q232" s="8">
        <v>2.0699999999999998</v>
      </c>
      <c r="R232" s="8">
        <v>248</v>
      </c>
      <c r="S232" s="8">
        <v>9.32</v>
      </c>
      <c r="T232" s="8">
        <v>122</v>
      </c>
      <c r="U232" s="8">
        <v>4.58</v>
      </c>
      <c r="V232" s="8">
        <v>91</v>
      </c>
      <c r="W232" s="8">
        <v>3.42</v>
      </c>
      <c r="X232" s="8">
        <v>17</v>
      </c>
      <c r="Y232" s="8">
        <v>0.64</v>
      </c>
      <c r="Z232" s="8">
        <v>20</v>
      </c>
      <c r="AA232" s="8">
        <v>0.75</v>
      </c>
      <c r="AB232" s="8">
        <v>4</v>
      </c>
      <c r="AC232" s="8">
        <v>0.15</v>
      </c>
      <c r="AD232" s="8">
        <v>2</v>
      </c>
      <c r="AE232" s="8">
        <v>0.08</v>
      </c>
      <c r="AF232" s="11">
        <v>41546.673844178244</v>
      </c>
      <c r="AG232" s="11">
        <v>41546.673844178244</v>
      </c>
    </row>
    <row r="233" spans="1:33" x14ac:dyDescent="0.35">
      <c r="A233" s="8">
        <v>41112</v>
      </c>
      <c r="B233" s="8" t="s">
        <v>767</v>
      </c>
      <c r="C233" s="8">
        <v>1375</v>
      </c>
      <c r="D233" s="8">
        <v>1006</v>
      </c>
      <c r="E233" s="8">
        <v>73.16</v>
      </c>
      <c r="F233" s="8">
        <v>31</v>
      </c>
      <c r="G233" s="8">
        <v>3.08</v>
      </c>
      <c r="H233" s="8">
        <v>975</v>
      </c>
      <c r="I233" s="8">
        <v>96.92</v>
      </c>
      <c r="J233" s="8">
        <v>273</v>
      </c>
      <c r="K233" s="8">
        <v>28</v>
      </c>
      <c r="L233" s="8">
        <v>369</v>
      </c>
      <c r="M233" s="8">
        <v>37.85</v>
      </c>
      <c r="N233" s="8">
        <v>156</v>
      </c>
      <c r="O233" s="8">
        <v>16</v>
      </c>
      <c r="P233" s="8">
        <v>33</v>
      </c>
      <c r="Q233" s="8">
        <v>3.38</v>
      </c>
      <c r="R233" s="8">
        <v>76</v>
      </c>
      <c r="S233" s="8">
        <v>7.79</v>
      </c>
      <c r="T233" s="8">
        <v>44</v>
      </c>
      <c r="U233" s="8">
        <v>4.51</v>
      </c>
      <c r="V233" s="8">
        <v>14</v>
      </c>
      <c r="W233" s="8">
        <v>1.44</v>
      </c>
      <c r="X233" s="8">
        <v>4</v>
      </c>
      <c r="Y233" s="8">
        <v>0.41</v>
      </c>
      <c r="Z233" s="8">
        <v>1</v>
      </c>
      <c r="AA233" s="8">
        <v>0.1</v>
      </c>
      <c r="AB233" s="8">
        <v>3</v>
      </c>
      <c r="AC233" s="8">
        <v>0.31</v>
      </c>
      <c r="AD233" s="8">
        <v>2</v>
      </c>
      <c r="AE233" s="8">
        <v>0.21</v>
      </c>
      <c r="AF233" s="11">
        <v>41546.685049270833</v>
      </c>
      <c r="AG233" s="11">
        <v>41548.394558599539</v>
      </c>
    </row>
    <row r="234" spans="1:33" x14ac:dyDescent="0.35">
      <c r="A234" s="8">
        <v>41113</v>
      </c>
      <c r="B234" s="8" t="s">
        <v>768</v>
      </c>
      <c r="C234" s="8">
        <v>1298</v>
      </c>
      <c r="D234" s="8">
        <v>1026</v>
      </c>
      <c r="E234" s="8">
        <v>79.040000000000006</v>
      </c>
      <c r="F234" s="8">
        <v>52</v>
      </c>
      <c r="G234" s="8">
        <v>5.07</v>
      </c>
      <c r="H234" s="8">
        <v>974</v>
      </c>
      <c r="I234" s="8">
        <v>94.93</v>
      </c>
      <c r="J234" s="8">
        <v>153</v>
      </c>
      <c r="K234" s="8">
        <v>15.71</v>
      </c>
      <c r="L234" s="8">
        <v>438</v>
      </c>
      <c r="M234" s="8">
        <v>44.97</v>
      </c>
      <c r="N234" s="8">
        <v>228</v>
      </c>
      <c r="O234" s="8">
        <v>23.41</v>
      </c>
      <c r="P234" s="8">
        <v>28</v>
      </c>
      <c r="Q234" s="8">
        <v>2.87</v>
      </c>
      <c r="R234" s="8">
        <v>49</v>
      </c>
      <c r="S234" s="8">
        <v>5.03</v>
      </c>
      <c r="T234" s="8">
        <v>35</v>
      </c>
      <c r="U234" s="8">
        <v>3.59</v>
      </c>
      <c r="V234" s="8">
        <v>24</v>
      </c>
      <c r="W234" s="8">
        <v>2.46</v>
      </c>
      <c r="X234" s="8">
        <v>7</v>
      </c>
      <c r="Y234" s="8">
        <v>0.72</v>
      </c>
      <c r="Z234" s="8">
        <v>5</v>
      </c>
      <c r="AA234" s="8">
        <v>0.51</v>
      </c>
      <c r="AB234" s="8">
        <v>7</v>
      </c>
      <c r="AC234" s="8">
        <v>0.72</v>
      </c>
      <c r="AD234" s="8">
        <v>0</v>
      </c>
      <c r="AE234" s="8">
        <v>0</v>
      </c>
      <c r="AF234" s="11">
        <v>41546.585524849535</v>
      </c>
      <c r="AG234" s="11">
        <v>41546.585524849535</v>
      </c>
    </row>
    <row r="235" spans="1:33" x14ac:dyDescent="0.35">
      <c r="A235" s="8">
        <v>41114</v>
      </c>
      <c r="B235" s="8" t="s">
        <v>769</v>
      </c>
      <c r="C235" s="8">
        <v>2796</v>
      </c>
      <c r="D235" s="8">
        <v>2185</v>
      </c>
      <c r="E235" s="8">
        <v>78.150000000000006</v>
      </c>
      <c r="F235" s="8">
        <v>53</v>
      </c>
      <c r="G235" s="8">
        <v>2.4300000000000002</v>
      </c>
      <c r="H235" s="8">
        <v>2132</v>
      </c>
      <c r="I235" s="8">
        <v>97.57</v>
      </c>
      <c r="J235" s="8">
        <v>624</v>
      </c>
      <c r="K235" s="8">
        <v>29.27</v>
      </c>
      <c r="L235" s="8">
        <v>706</v>
      </c>
      <c r="M235" s="8">
        <v>33.11</v>
      </c>
      <c r="N235" s="8">
        <v>419</v>
      </c>
      <c r="O235" s="8">
        <v>19.649999999999999</v>
      </c>
      <c r="P235" s="8">
        <v>60</v>
      </c>
      <c r="Q235" s="8">
        <v>2.81</v>
      </c>
      <c r="R235" s="8">
        <v>143</v>
      </c>
      <c r="S235" s="8">
        <v>6.71</v>
      </c>
      <c r="T235" s="8">
        <v>92</v>
      </c>
      <c r="U235" s="8">
        <v>4.32</v>
      </c>
      <c r="V235" s="8">
        <v>58</v>
      </c>
      <c r="W235" s="8">
        <v>2.72</v>
      </c>
      <c r="X235" s="8">
        <v>17</v>
      </c>
      <c r="Y235" s="8">
        <v>0.8</v>
      </c>
      <c r="Z235" s="8">
        <v>5</v>
      </c>
      <c r="AA235" s="8">
        <v>0.23</v>
      </c>
      <c r="AB235" s="8">
        <v>5</v>
      </c>
      <c r="AC235" s="8">
        <v>0.23</v>
      </c>
      <c r="AD235" s="8">
        <v>3</v>
      </c>
      <c r="AE235" s="8">
        <v>0.14000000000000001</v>
      </c>
      <c r="AF235" s="11">
        <v>41546.703158252312</v>
      </c>
      <c r="AG235" s="11">
        <v>41546.776794594909</v>
      </c>
    </row>
    <row r="236" spans="1:33" x14ac:dyDescent="0.35">
      <c r="A236" s="8">
        <v>41115</v>
      </c>
      <c r="B236" s="8" t="s">
        <v>770</v>
      </c>
      <c r="C236" s="8">
        <v>1377</v>
      </c>
      <c r="D236" s="8">
        <v>993</v>
      </c>
      <c r="E236" s="8">
        <v>72.11</v>
      </c>
      <c r="F236" s="8">
        <v>32</v>
      </c>
      <c r="G236" s="8">
        <v>3.22</v>
      </c>
      <c r="H236" s="8">
        <v>961</v>
      </c>
      <c r="I236" s="8">
        <v>96.78</v>
      </c>
      <c r="J236" s="8">
        <v>194</v>
      </c>
      <c r="K236" s="8">
        <v>20.190000000000001</v>
      </c>
      <c r="L236" s="8">
        <v>412</v>
      </c>
      <c r="M236" s="8">
        <v>42.87</v>
      </c>
      <c r="N236" s="8">
        <v>187</v>
      </c>
      <c r="O236" s="8">
        <v>19.46</v>
      </c>
      <c r="P236" s="8">
        <v>33</v>
      </c>
      <c r="Q236" s="8">
        <v>3.43</v>
      </c>
      <c r="R236" s="8">
        <v>70</v>
      </c>
      <c r="S236" s="8">
        <v>7.28</v>
      </c>
      <c r="T236" s="8">
        <v>32</v>
      </c>
      <c r="U236" s="8">
        <v>3.33</v>
      </c>
      <c r="V236" s="8">
        <v>24</v>
      </c>
      <c r="W236" s="8">
        <v>2.5</v>
      </c>
      <c r="X236" s="8">
        <v>3</v>
      </c>
      <c r="Y236" s="8">
        <v>0.31</v>
      </c>
      <c r="Z236" s="8">
        <v>2</v>
      </c>
      <c r="AA236" s="8">
        <v>0.21</v>
      </c>
      <c r="AB236" s="8">
        <v>4</v>
      </c>
      <c r="AC236" s="8">
        <v>0.42</v>
      </c>
      <c r="AD236" s="8">
        <v>0</v>
      </c>
      <c r="AE236" s="8">
        <v>0</v>
      </c>
      <c r="AF236" s="11">
        <v>41546.622185185188</v>
      </c>
      <c r="AG236" s="11">
        <v>41546.696728900461</v>
      </c>
    </row>
    <row r="237" spans="1:33" x14ac:dyDescent="0.35">
      <c r="A237" s="8">
        <v>41116</v>
      </c>
      <c r="B237" s="8" t="s">
        <v>755</v>
      </c>
      <c r="C237" s="8">
        <v>6028</v>
      </c>
      <c r="D237" s="8">
        <v>4311</v>
      </c>
      <c r="E237" s="8">
        <v>71.52</v>
      </c>
      <c r="F237" s="8">
        <v>107</v>
      </c>
      <c r="G237" s="8">
        <v>2.48</v>
      </c>
      <c r="H237" s="8">
        <v>4204</v>
      </c>
      <c r="I237" s="8">
        <v>97.52</v>
      </c>
      <c r="J237" s="8">
        <v>1208</v>
      </c>
      <c r="K237" s="8">
        <v>28.73</v>
      </c>
      <c r="L237" s="8">
        <v>1201</v>
      </c>
      <c r="M237" s="8">
        <v>28.57</v>
      </c>
      <c r="N237" s="8">
        <v>843</v>
      </c>
      <c r="O237" s="8">
        <v>20.05</v>
      </c>
      <c r="P237" s="8">
        <v>127</v>
      </c>
      <c r="Q237" s="8">
        <v>3.02</v>
      </c>
      <c r="R237" s="8">
        <v>454</v>
      </c>
      <c r="S237" s="8">
        <v>10.8</v>
      </c>
      <c r="T237" s="8">
        <v>153</v>
      </c>
      <c r="U237" s="8">
        <v>3.64</v>
      </c>
      <c r="V237" s="8">
        <v>138</v>
      </c>
      <c r="W237" s="8">
        <v>3.28</v>
      </c>
      <c r="X237" s="8">
        <v>31</v>
      </c>
      <c r="Y237" s="8">
        <v>0.74</v>
      </c>
      <c r="Z237" s="8">
        <v>17</v>
      </c>
      <c r="AA237" s="8">
        <v>0.4</v>
      </c>
      <c r="AB237" s="8">
        <v>26</v>
      </c>
      <c r="AC237" s="8">
        <v>0.62</v>
      </c>
      <c r="AD237" s="8">
        <v>6</v>
      </c>
      <c r="AE237" s="8">
        <v>0.14000000000000001</v>
      </c>
      <c r="AF237" s="11">
        <v>41546.767502048613</v>
      </c>
      <c r="AG237" s="11">
        <v>41546.824196643516</v>
      </c>
    </row>
    <row r="238" spans="1:33" x14ac:dyDescent="0.35">
      <c r="A238" s="8">
        <v>41117</v>
      </c>
      <c r="B238" s="8" t="s">
        <v>771</v>
      </c>
      <c r="C238" s="8">
        <v>733</v>
      </c>
      <c r="D238" s="8">
        <v>563</v>
      </c>
      <c r="E238" s="8">
        <v>76.81</v>
      </c>
      <c r="F238" s="8">
        <v>19</v>
      </c>
      <c r="G238" s="8">
        <v>3.37</v>
      </c>
      <c r="H238" s="8">
        <v>544</v>
      </c>
      <c r="I238" s="8">
        <v>96.63</v>
      </c>
      <c r="J238" s="8">
        <v>80</v>
      </c>
      <c r="K238" s="8">
        <v>14.71</v>
      </c>
      <c r="L238" s="8">
        <v>305</v>
      </c>
      <c r="M238" s="8">
        <v>56.07</v>
      </c>
      <c r="N238" s="8">
        <v>53</v>
      </c>
      <c r="O238" s="8">
        <v>9.74</v>
      </c>
      <c r="P238" s="8">
        <v>17</v>
      </c>
      <c r="Q238" s="8">
        <v>3.13</v>
      </c>
      <c r="R238" s="8">
        <v>40</v>
      </c>
      <c r="S238" s="8">
        <v>7.35</v>
      </c>
      <c r="T238" s="8">
        <v>29</v>
      </c>
      <c r="U238" s="8">
        <v>5.33</v>
      </c>
      <c r="V238" s="8">
        <v>8</v>
      </c>
      <c r="W238" s="8">
        <v>1.47</v>
      </c>
      <c r="X238" s="8">
        <v>4</v>
      </c>
      <c r="Y238" s="8">
        <v>0.74</v>
      </c>
      <c r="Z238" s="8">
        <v>0</v>
      </c>
      <c r="AA238" s="8">
        <v>0</v>
      </c>
      <c r="AB238" s="8">
        <v>7</v>
      </c>
      <c r="AC238" s="8">
        <v>1.29</v>
      </c>
      <c r="AD238" s="8">
        <v>1</v>
      </c>
      <c r="AE238" s="8">
        <v>0.18</v>
      </c>
      <c r="AF238" s="11">
        <v>41546.550152465279</v>
      </c>
      <c r="AG238" s="11">
        <v>41546.550152465279</v>
      </c>
    </row>
    <row r="239" spans="1:33" x14ac:dyDescent="0.35">
      <c r="A239" s="8">
        <v>41118</v>
      </c>
      <c r="B239" s="8" t="s">
        <v>772</v>
      </c>
      <c r="C239" s="8">
        <v>3307</v>
      </c>
      <c r="D239" s="8">
        <v>2505</v>
      </c>
      <c r="E239" s="8">
        <v>75.75</v>
      </c>
      <c r="F239" s="8">
        <v>63</v>
      </c>
      <c r="G239" s="8">
        <v>2.5099999999999998</v>
      </c>
      <c r="H239" s="8">
        <v>2442</v>
      </c>
      <c r="I239" s="8">
        <v>97.49</v>
      </c>
      <c r="J239" s="8">
        <v>846</v>
      </c>
      <c r="K239" s="8">
        <v>34.64</v>
      </c>
      <c r="L239" s="8">
        <v>669</v>
      </c>
      <c r="M239" s="8">
        <v>27.4</v>
      </c>
      <c r="N239" s="8">
        <v>403</v>
      </c>
      <c r="O239" s="8">
        <v>16.5</v>
      </c>
      <c r="P239" s="8">
        <v>64</v>
      </c>
      <c r="Q239" s="8">
        <v>2.62</v>
      </c>
      <c r="R239" s="8">
        <v>260</v>
      </c>
      <c r="S239" s="8">
        <v>10.65</v>
      </c>
      <c r="T239" s="8">
        <v>110</v>
      </c>
      <c r="U239" s="8">
        <v>4.5</v>
      </c>
      <c r="V239" s="8">
        <v>61</v>
      </c>
      <c r="W239" s="8">
        <v>2.5</v>
      </c>
      <c r="X239" s="8">
        <v>14</v>
      </c>
      <c r="Y239" s="8">
        <v>0.56999999999999995</v>
      </c>
      <c r="Z239" s="8">
        <v>9</v>
      </c>
      <c r="AA239" s="8">
        <v>0.37</v>
      </c>
      <c r="AB239" s="8">
        <v>2</v>
      </c>
      <c r="AC239" s="8">
        <v>0.08</v>
      </c>
      <c r="AD239" s="8">
        <v>4</v>
      </c>
      <c r="AE239" s="8">
        <v>0.16</v>
      </c>
      <c r="AF239" s="11">
        <v>41546.682726701387</v>
      </c>
      <c r="AG239" s="11">
        <v>41546.682726701387</v>
      </c>
    </row>
    <row r="240" spans="1:33" x14ac:dyDescent="0.35">
      <c r="A240" s="8">
        <v>41119</v>
      </c>
      <c r="B240" s="8" t="s">
        <v>773</v>
      </c>
      <c r="C240" s="8">
        <v>1684</v>
      </c>
      <c r="D240" s="8">
        <v>1295</v>
      </c>
      <c r="E240" s="8">
        <v>76.900000000000006</v>
      </c>
      <c r="F240" s="8">
        <v>46</v>
      </c>
      <c r="G240" s="8">
        <v>3.55</v>
      </c>
      <c r="H240" s="8">
        <v>1249</v>
      </c>
      <c r="I240" s="8">
        <v>96.45</v>
      </c>
      <c r="J240" s="8">
        <v>425</v>
      </c>
      <c r="K240" s="8">
        <v>34.03</v>
      </c>
      <c r="L240" s="8">
        <v>416</v>
      </c>
      <c r="M240" s="8">
        <v>33.31</v>
      </c>
      <c r="N240" s="8">
        <v>231</v>
      </c>
      <c r="O240" s="8">
        <v>18.489999999999998</v>
      </c>
      <c r="P240" s="8">
        <v>29</v>
      </c>
      <c r="Q240" s="8">
        <v>2.3199999999999998</v>
      </c>
      <c r="R240" s="8">
        <v>55</v>
      </c>
      <c r="S240" s="8">
        <v>4.4000000000000004</v>
      </c>
      <c r="T240" s="8">
        <v>39</v>
      </c>
      <c r="U240" s="8">
        <v>3.12</v>
      </c>
      <c r="V240" s="8">
        <v>25</v>
      </c>
      <c r="W240" s="8">
        <v>2</v>
      </c>
      <c r="X240" s="8">
        <v>10</v>
      </c>
      <c r="Y240" s="8">
        <v>0.8</v>
      </c>
      <c r="Z240" s="8">
        <v>7</v>
      </c>
      <c r="AA240" s="8">
        <v>0.56000000000000005</v>
      </c>
      <c r="AB240" s="8">
        <v>11</v>
      </c>
      <c r="AC240" s="8">
        <v>0.88</v>
      </c>
      <c r="AD240" s="8">
        <v>1</v>
      </c>
      <c r="AE240" s="8">
        <v>0.08</v>
      </c>
      <c r="AF240" s="11">
        <v>41546.70548877315</v>
      </c>
      <c r="AG240" s="11">
        <v>41546.70548877315</v>
      </c>
    </row>
    <row r="241" spans="1:33" x14ac:dyDescent="0.35">
      <c r="A241" s="8">
        <v>41120</v>
      </c>
      <c r="B241" s="8" t="s">
        <v>774</v>
      </c>
      <c r="C241" s="8">
        <v>3060</v>
      </c>
      <c r="D241" s="8">
        <v>2329</v>
      </c>
      <c r="E241" s="8">
        <v>76.11</v>
      </c>
      <c r="F241" s="8">
        <v>59</v>
      </c>
      <c r="G241" s="8">
        <v>2.5299999999999998</v>
      </c>
      <c r="H241" s="8">
        <v>2270</v>
      </c>
      <c r="I241" s="8">
        <v>97.47</v>
      </c>
      <c r="J241" s="8">
        <v>884</v>
      </c>
      <c r="K241" s="8">
        <v>38.94</v>
      </c>
      <c r="L241" s="8">
        <v>447</v>
      </c>
      <c r="M241" s="8">
        <v>19.690000000000001</v>
      </c>
      <c r="N241" s="8">
        <v>391</v>
      </c>
      <c r="O241" s="8">
        <v>17.22</v>
      </c>
      <c r="P241" s="8">
        <v>63</v>
      </c>
      <c r="Q241" s="8">
        <v>2.78</v>
      </c>
      <c r="R241" s="8">
        <v>279</v>
      </c>
      <c r="S241" s="8">
        <v>12.29</v>
      </c>
      <c r="T241" s="8">
        <v>105</v>
      </c>
      <c r="U241" s="8">
        <v>4.63</v>
      </c>
      <c r="V241" s="8">
        <v>63</v>
      </c>
      <c r="W241" s="8">
        <v>2.78</v>
      </c>
      <c r="X241" s="8">
        <v>17</v>
      </c>
      <c r="Y241" s="8">
        <v>0.75</v>
      </c>
      <c r="Z241" s="8">
        <v>14</v>
      </c>
      <c r="AA241" s="8">
        <v>0.62</v>
      </c>
      <c r="AB241" s="8">
        <v>2</v>
      </c>
      <c r="AC241" s="8">
        <v>0.09</v>
      </c>
      <c r="AD241" s="8">
        <v>5</v>
      </c>
      <c r="AE241" s="8">
        <v>0.22</v>
      </c>
      <c r="AF241" s="11">
        <v>41546.766405324073</v>
      </c>
      <c r="AG241" s="11">
        <v>41548.394694988427</v>
      </c>
    </row>
    <row r="242" spans="1:33" x14ac:dyDescent="0.35">
      <c r="A242" s="8">
        <v>41121</v>
      </c>
      <c r="B242" s="8" t="s">
        <v>775</v>
      </c>
      <c r="C242" s="8">
        <v>572</v>
      </c>
      <c r="D242" s="8">
        <v>450</v>
      </c>
      <c r="E242" s="8">
        <v>78.67</v>
      </c>
      <c r="F242" s="8">
        <v>12</v>
      </c>
      <c r="G242" s="8">
        <v>2.67</v>
      </c>
      <c r="H242" s="8">
        <v>438</v>
      </c>
      <c r="I242" s="8">
        <v>97.33</v>
      </c>
      <c r="J242" s="8">
        <v>98</v>
      </c>
      <c r="K242" s="8">
        <v>22.37</v>
      </c>
      <c r="L242" s="8">
        <v>193</v>
      </c>
      <c r="M242" s="8">
        <v>44.06</v>
      </c>
      <c r="N242" s="8">
        <v>67</v>
      </c>
      <c r="O242" s="8">
        <v>15.3</v>
      </c>
      <c r="P242" s="8">
        <v>10</v>
      </c>
      <c r="Q242" s="8">
        <v>2.2799999999999998</v>
      </c>
      <c r="R242" s="8">
        <v>34</v>
      </c>
      <c r="S242" s="8">
        <v>7.76</v>
      </c>
      <c r="T242" s="8">
        <v>13</v>
      </c>
      <c r="U242" s="8">
        <v>2.97</v>
      </c>
      <c r="V242" s="8">
        <v>12</v>
      </c>
      <c r="W242" s="8">
        <v>2.74</v>
      </c>
      <c r="X242" s="8">
        <v>2</v>
      </c>
      <c r="Y242" s="8">
        <v>0.46</v>
      </c>
      <c r="Z242" s="8">
        <v>4</v>
      </c>
      <c r="AA242" s="8">
        <v>0.91</v>
      </c>
      <c r="AB242" s="8">
        <v>3</v>
      </c>
      <c r="AC242" s="8">
        <v>0.68</v>
      </c>
      <c r="AD242" s="8">
        <v>2</v>
      </c>
      <c r="AE242" s="8">
        <v>0.46</v>
      </c>
      <c r="AF242" s="11">
        <v>41546.622170682873</v>
      </c>
      <c r="AG242" s="11">
        <v>41546.622170682873</v>
      </c>
    </row>
    <row r="243" spans="1:33" x14ac:dyDescent="0.35">
      <c r="A243" s="8">
        <v>41122</v>
      </c>
      <c r="B243" s="8" t="s">
        <v>776</v>
      </c>
      <c r="C243" s="8">
        <v>729</v>
      </c>
      <c r="D243" s="8">
        <v>560</v>
      </c>
      <c r="E243" s="8">
        <v>76.819999999999993</v>
      </c>
      <c r="F243" s="8">
        <v>19</v>
      </c>
      <c r="G243" s="8">
        <v>3.39</v>
      </c>
      <c r="H243" s="8">
        <v>541</v>
      </c>
      <c r="I243" s="8">
        <v>96.61</v>
      </c>
      <c r="J243" s="8">
        <v>77</v>
      </c>
      <c r="K243" s="8">
        <v>14.23</v>
      </c>
      <c r="L243" s="8">
        <v>310</v>
      </c>
      <c r="M243" s="8">
        <v>57.3</v>
      </c>
      <c r="N243" s="8">
        <v>74</v>
      </c>
      <c r="O243" s="8">
        <v>13.68</v>
      </c>
      <c r="P243" s="8">
        <v>12</v>
      </c>
      <c r="Q243" s="8">
        <v>2.2200000000000002</v>
      </c>
      <c r="R243" s="8">
        <v>19</v>
      </c>
      <c r="S243" s="8">
        <v>3.51</v>
      </c>
      <c r="T243" s="8">
        <v>27</v>
      </c>
      <c r="U243" s="8">
        <v>4.99</v>
      </c>
      <c r="V243" s="8">
        <v>12</v>
      </c>
      <c r="W243" s="8">
        <v>2.2200000000000002</v>
      </c>
      <c r="X243" s="8">
        <v>1</v>
      </c>
      <c r="Y243" s="8">
        <v>0.18</v>
      </c>
      <c r="Z243" s="8">
        <v>3</v>
      </c>
      <c r="AA243" s="8">
        <v>0.55000000000000004</v>
      </c>
      <c r="AB243" s="8">
        <v>6</v>
      </c>
      <c r="AC243" s="8">
        <v>1.1100000000000001</v>
      </c>
      <c r="AD243" s="8">
        <v>0</v>
      </c>
      <c r="AE243" s="8">
        <v>0</v>
      </c>
      <c r="AF243" s="11">
        <v>41546.543634803238</v>
      </c>
      <c r="AG243" s="11">
        <v>41546.551347604167</v>
      </c>
    </row>
    <row r="244" spans="1:33" x14ac:dyDescent="0.35">
      <c r="A244" s="8">
        <v>41123</v>
      </c>
      <c r="B244" s="8" t="s">
        <v>777</v>
      </c>
      <c r="C244" s="8">
        <v>1391</v>
      </c>
      <c r="D244" s="8">
        <v>1111</v>
      </c>
      <c r="E244" s="8">
        <v>79.87</v>
      </c>
      <c r="F244" s="8">
        <v>29</v>
      </c>
      <c r="G244" s="8">
        <v>2.61</v>
      </c>
      <c r="H244" s="8">
        <v>1082</v>
      </c>
      <c r="I244" s="8">
        <v>97.39</v>
      </c>
      <c r="J244" s="8">
        <v>270</v>
      </c>
      <c r="K244" s="8">
        <v>24.95</v>
      </c>
      <c r="L244" s="8">
        <v>290</v>
      </c>
      <c r="M244" s="8">
        <v>26.8</v>
      </c>
      <c r="N244" s="8">
        <v>328</v>
      </c>
      <c r="O244" s="8">
        <v>30.31</v>
      </c>
      <c r="P244" s="8">
        <v>23</v>
      </c>
      <c r="Q244" s="8">
        <v>2.13</v>
      </c>
      <c r="R244" s="8">
        <v>79</v>
      </c>
      <c r="S244" s="8">
        <v>7.3</v>
      </c>
      <c r="T244" s="8">
        <v>49</v>
      </c>
      <c r="U244" s="8">
        <v>4.53</v>
      </c>
      <c r="V244" s="8">
        <v>28</v>
      </c>
      <c r="W244" s="8">
        <v>2.59</v>
      </c>
      <c r="X244" s="8">
        <v>4</v>
      </c>
      <c r="Y244" s="8">
        <v>0.37</v>
      </c>
      <c r="Z244" s="8">
        <v>5</v>
      </c>
      <c r="AA244" s="8">
        <v>0.46</v>
      </c>
      <c r="AB244" s="8">
        <v>2</v>
      </c>
      <c r="AC244" s="8">
        <v>0.18</v>
      </c>
      <c r="AD244" s="8">
        <v>4</v>
      </c>
      <c r="AE244" s="8">
        <v>0.37</v>
      </c>
      <c r="AF244" s="11">
        <v>41546.764303969911</v>
      </c>
      <c r="AG244" s="11">
        <v>41546.764303969911</v>
      </c>
    </row>
    <row r="245" spans="1:33" x14ac:dyDescent="0.35">
      <c r="A245" s="8">
        <v>41124</v>
      </c>
      <c r="B245" s="8" t="s">
        <v>778</v>
      </c>
      <c r="C245" s="8">
        <v>4027</v>
      </c>
      <c r="D245" s="8">
        <v>3007</v>
      </c>
      <c r="E245" s="8">
        <v>74.67</v>
      </c>
      <c r="F245" s="8">
        <v>78</v>
      </c>
      <c r="G245" s="8">
        <v>2.59</v>
      </c>
      <c r="H245" s="8">
        <v>2929</v>
      </c>
      <c r="I245" s="8">
        <v>97.41</v>
      </c>
      <c r="J245" s="8">
        <v>1145</v>
      </c>
      <c r="K245" s="8">
        <v>39.090000000000003</v>
      </c>
      <c r="L245" s="8">
        <v>576</v>
      </c>
      <c r="M245" s="8">
        <v>19.670000000000002</v>
      </c>
      <c r="N245" s="8">
        <v>511</v>
      </c>
      <c r="O245" s="8">
        <v>17.45</v>
      </c>
      <c r="P245" s="8">
        <v>102</v>
      </c>
      <c r="Q245" s="8">
        <v>3.48</v>
      </c>
      <c r="R245" s="8">
        <v>328</v>
      </c>
      <c r="S245" s="8">
        <v>11.2</v>
      </c>
      <c r="T245" s="8">
        <v>132</v>
      </c>
      <c r="U245" s="8">
        <v>4.51</v>
      </c>
      <c r="V245" s="8">
        <v>62</v>
      </c>
      <c r="W245" s="8">
        <v>2.12</v>
      </c>
      <c r="X245" s="8">
        <v>34</v>
      </c>
      <c r="Y245" s="8">
        <v>1.1599999999999999</v>
      </c>
      <c r="Z245" s="8">
        <v>24</v>
      </c>
      <c r="AA245" s="8">
        <v>0.82</v>
      </c>
      <c r="AB245" s="8">
        <v>10</v>
      </c>
      <c r="AC245" s="8">
        <v>0.34</v>
      </c>
      <c r="AD245" s="8">
        <v>5</v>
      </c>
      <c r="AE245" s="8">
        <v>0.17</v>
      </c>
      <c r="AF245" s="11">
        <v>41546.71562653935</v>
      </c>
      <c r="AG245" s="11">
        <v>41546.796958182873</v>
      </c>
    </row>
    <row r="246" spans="1:33" x14ac:dyDescent="0.35">
      <c r="A246" s="8">
        <v>41125</v>
      </c>
      <c r="B246" s="8" t="s">
        <v>779</v>
      </c>
      <c r="C246" s="8">
        <v>2284</v>
      </c>
      <c r="D246" s="8">
        <v>1819</v>
      </c>
      <c r="E246" s="8">
        <v>79.64</v>
      </c>
      <c r="F246" s="8">
        <v>50</v>
      </c>
      <c r="G246" s="8">
        <v>2.75</v>
      </c>
      <c r="H246" s="8">
        <v>1769</v>
      </c>
      <c r="I246" s="8">
        <v>97.25</v>
      </c>
      <c r="J246" s="8">
        <v>522</v>
      </c>
      <c r="K246" s="8">
        <v>29.51</v>
      </c>
      <c r="L246" s="8">
        <v>593</v>
      </c>
      <c r="M246" s="8">
        <v>33.520000000000003</v>
      </c>
      <c r="N246" s="8">
        <v>348</v>
      </c>
      <c r="O246" s="8">
        <v>19.670000000000002</v>
      </c>
      <c r="P246" s="8">
        <v>43</v>
      </c>
      <c r="Q246" s="8">
        <v>2.4300000000000002</v>
      </c>
      <c r="R246" s="8">
        <v>152</v>
      </c>
      <c r="S246" s="8">
        <v>8.59</v>
      </c>
      <c r="T246" s="8">
        <v>61</v>
      </c>
      <c r="U246" s="8">
        <v>3.45</v>
      </c>
      <c r="V246" s="8">
        <v>22</v>
      </c>
      <c r="W246" s="8">
        <v>1.24</v>
      </c>
      <c r="X246" s="8">
        <v>4</v>
      </c>
      <c r="Y246" s="8">
        <v>0.23</v>
      </c>
      <c r="Z246" s="8">
        <v>9</v>
      </c>
      <c r="AA246" s="8">
        <v>0.51</v>
      </c>
      <c r="AB246" s="8">
        <v>11</v>
      </c>
      <c r="AC246" s="8">
        <v>0.62</v>
      </c>
      <c r="AD246" s="8">
        <v>4</v>
      </c>
      <c r="AE246" s="8">
        <v>0.23</v>
      </c>
      <c r="AF246" s="11">
        <v>41546.680217592591</v>
      </c>
      <c r="AG246" s="11">
        <v>41546.680217592591</v>
      </c>
    </row>
    <row r="247" spans="1:33" x14ac:dyDescent="0.35">
      <c r="A247" s="8">
        <v>41126</v>
      </c>
      <c r="B247" s="8" t="s">
        <v>780</v>
      </c>
      <c r="C247" s="8">
        <v>1130</v>
      </c>
      <c r="D247" s="8">
        <v>866</v>
      </c>
      <c r="E247" s="8">
        <v>76.64</v>
      </c>
      <c r="F247" s="8">
        <v>26</v>
      </c>
      <c r="G247" s="8">
        <v>3</v>
      </c>
      <c r="H247" s="8">
        <v>840</v>
      </c>
      <c r="I247" s="8">
        <v>97</v>
      </c>
      <c r="J247" s="8">
        <v>143</v>
      </c>
      <c r="K247" s="8">
        <v>17.02</v>
      </c>
      <c r="L247" s="8">
        <v>345</v>
      </c>
      <c r="M247" s="8">
        <v>41.07</v>
      </c>
      <c r="N247" s="8">
        <v>138</v>
      </c>
      <c r="O247" s="8">
        <v>16.43</v>
      </c>
      <c r="P247" s="8">
        <v>29</v>
      </c>
      <c r="Q247" s="8">
        <v>3.45</v>
      </c>
      <c r="R247" s="8">
        <v>75</v>
      </c>
      <c r="S247" s="8">
        <v>8.93</v>
      </c>
      <c r="T247" s="8">
        <v>42</v>
      </c>
      <c r="U247" s="8">
        <v>5</v>
      </c>
      <c r="V247" s="8">
        <v>24</v>
      </c>
      <c r="W247" s="8">
        <v>2.86</v>
      </c>
      <c r="X247" s="8">
        <v>6</v>
      </c>
      <c r="Y247" s="8">
        <v>0.71</v>
      </c>
      <c r="Z247" s="8">
        <v>8</v>
      </c>
      <c r="AA247" s="8">
        <v>0.95</v>
      </c>
      <c r="AB247" s="8">
        <v>29</v>
      </c>
      <c r="AC247" s="8">
        <v>3.45</v>
      </c>
      <c r="AD247" s="8">
        <v>1</v>
      </c>
      <c r="AE247" s="8">
        <v>0.12</v>
      </c>
      <c r="AF247" s="11">
        <v>41546.68110130787</v>
      </c>
      <c r="AG247" s="11">
        <v>41546.68110130787</v>
      </c>
    </row>
    <row r="248" spans="1:33" x14ac:dyDescent="0.35">
      <c r="A248" s="8">
        <v>41199</v>
      </c>
      <c r="B248" s="8" t="s">
        <v>781</v>
      </c>
      <c r="C248" s="8">
        <v>0</v>
      </c>
      <c r="D248" s="8">
        <v>4051</v>
      </c>
      <c r="E248" s="8">
        <v>0</v>
      </c>
      <c r="F248" s="8">
        <v>75</v>
      </c>
      <c r="G248" s="8">
        <v>1.85</v>
      </c>
      <c r="H248" s="8">
        <v>3976</v>
      </c>
      <c r="I248" s="8">
        <v>98.15</v>
      </c>
      <c r="J248" s="8">
        <v>1131</v>
      </c>
      <c r="K248" s="8">
        <v>28.45</v>
      </c>
      <c r="L248" s="8">
        <v>1179</v>
      </c>
      <c r="M248" s="8">
        <v>29.65</v>
      </c>
      <c r="N248" s="8">
        <v>530</v>
      </c>
      <c r="O248" s="8">
        <v>13.33</v>
      </c>
      <c r="P248" s="8">
        <v>76</v>
      </c>
      <c r="Q248" s="8">
        <v>1.91</v>
      </c>
      <c r="R248" s="8">
        <v>672</v>
      </c>
      <c r="S248" s="8">
        <v>16.899999999999999</v>
      </c>
      <c r="T248" s="8">
        <v>187</v>
      </c>
      <c r="U248" s="8">
        <v>4.7</v>
      </c>
      <c r="V248" s="8">
        <v>107</v>
      </c>
      <c r="W248" s="8">
        <v>2.69</v>
      </c>
      <c r="X248" s="8">
        <v>32</v>
      </c>
      <c r="Y248" s="8">
        <v>0.8</v>
      </c>
      <c r="Z248" s="8">
        <v>25</v>
      </c>
      <c r="AA248" s="8">
        <v>0.63</v>
      </c>
      <c r="AB248" s="8">
        <v>34</v>
      </c>
      <c r="AC248" s="8">
        <v>0.86</v>
      </c>
      <c r="AD248" s="8">
        <v>3</v>
      </c>
      <c r="AE248" s="8">
        <v>0.08</v>
      </c>
      <c r="AF248" s="11">
        <v>41547.72634267361</v>
      </c>
      <c r="AG248" s="11">
        <v>41547.72634267361</v>
      </c>
    </row>
    <row r="249" spans="1:33" x14ac:dyDescent="0.35">
      <c r="A249" s="8">
        <v>41200</v>
      </c>
      <c r="B249" s="8" t="s">
        <v>782</v>
      </c>
      <c r="C249" s="8">
        <v>46264</v>
      </c>
      <c r="D249" s="8">
        <v>35330</v>
      </c>
      <c r="E249" s="8">
        <v>76.37</v>
      </c>
      <c r="F249" s="8">
        <v>942</v>
      </c>
      <c r="G249" s="8">
        <v>2.67</v>
      </c>
      <c r="H249" s="8">
        <v>34388</v>
      </c>
      <c r="I249" s="8">
        <v>97.33</v>
      </c>
      <c r="J249" s="8">
        <v>6884</v>
      </c>
      <c r="K249" s="8">
        <v>20.02</v>
      </c>
      <c r="L249" s="8">
        <v>10521</v>
      </c>
      <c r="M249" s="8">
        <v>30.59</v>
      </c>
      <c r="N249" s="8">
        <v>8894</v>
      </c>
      <c r="O249" s="8">
        <v>25.86</v>
      </c>
      <c r="P249" s="8">
        <v>1432</v>
      </c>
      <c r="Q249" s="8">
        <v>4.16</v>
      </c>
      <c r="R249" s="8">
        <v>3386</v>
      </c>
      <c r="S249" s="8">
        <v>9.85</v>
      </c>
      <c r="T249" s="8">
        <v>1570</v>
      </c>
      <c r="U249" s="8">
        <v>4.57</v>
      </c>
      <c r="V249" s="8">
        <v>1040</v>
      </c>
      <c r="W249" s="8">
        <v>3.02</v>
      </c>
      <c r="X249" s="8">
        <v>262</v>
      </c>
      <c r="Y249" s="8">
        <v>0.76</v>
      </c>
      <c r="Z249" s="8">
        <v>178</v>
      </c>
      <c r="AA249" s="8">
        <v>0.52</v>
      </c>
      <c r="AB249" s="8">
        <v>152</v>
      </c>
      <c r="AC249" s="8">
        <v>0.44</v>
      </c>
      <c r="AD249" s="8">
        <v>69</v>
      </c>
      <c r="AE249" s="8">
        <v>0.2</v>
      </c>
      <c r="AF249" s="11">
        <v>41546.711786608794</v>
      </c>
      <c r="AG249" s="11">
        <v>41547.641446099537</v>
      </c>
    </row>
    <row r="250" spans="1:33" x14ac:dyDescent="0.35">
      <c r="A250" s="8">
        <v>41201</v>
      </c>
      <c r="B250" s="8" t="s">
        <v>783</v>
      </c>
      <c r="C250" s="8">
        <v>560</v>
      </c>
      <c r="D250" s="8">
        <v>365</v>
      </c>
      <c r="E250" s="8">
        <v>65.180000000000007</v>
      </c>
      <c r="F250" s="8">
        <v>15</v>
      </c>
      <c r="G250" s="8">
        <v>4.1100000000000003</v>
      </c>
      <c r="H250" s="8">
        <v>350</v>
      </c>
      <c r="I250" s="8">
        <v>95.89</v>
      </c>
      <c r="J250" s="8">
        <v>30</v>
      </c>
      <c r="K250" s="8">
        <v>8.57</v>
      </c>
      <c r="L250" s="8">
        <v>151</v>
      </c>
      <c r="M250" s="8">
        <v>43.14</v>
      </c>
      <c r="N250" s="8">
        <v>111</v>
      </c>
      <c r="O250" s="8">
        <v>31.71</v>
      </c>
      <c r="P250" s="8">
        <v>10</v>
      </c>
      <c r="Q250" s="8">
        <v>2.86</v>
      </c>
      <c r="R250" s="8">
        <v>27</v>
      </c>
      <c r="S250" s="8">
        <v>7.71</v>
      </c>
      <c r="T250" s="8">
        <v>10</v>
      </c>
      <c r="U250" s="8">
        <v>2.86</v>
      </c>
      <c r="V250" s="8">
        <v>7</v>
      </c>
      <c r="W250" s="8">
        <v>2</v>
      </c>
      <c r="X250" s="8">
        <v>0</v>
      </c>
      <c r="Y250" s="8">
        <v>0</v>
      </c>
      <c r="Z250" s="8">
        <v>2</v>
      </c>
      <c r="AA250" s="8">
        <v>0.56999999999999995</v>
      </c>
      <c r="AB250" s="8">
        <v>2</v>
      </c>
      <c r="AC250" s="8">
        <v>0.56999999999999995</v>
      </c>
      <c r="AD250" s="8">
        <v>0</v>
      </c>
      <c r="AE250" s="8">
        <v>0</v>
      </c>
      <c r="AF250" s="11">
        <v>41546.55777835648</v>
      </c>
      <c r="AG250" s="11">
        <v>41546.55777835648</v>
      </c>
    </row>
    <row r="251" spans="1:33" x14ac:dyDescent="0.35">
      <c r="A251" s="8">
        <v>41202</v>
      </c>
      <c r="B251" s="8" t="s">
        <v>784</v>
      </c>
      <c r="C251" s="8">
        <v>802</v>
      </c>
      <c r="D251" s="8">
        <v>550</v>
      </c>
      <c r="E251" s="8">
        <v>68.58</v>
      </c>
      <c r="F251" s="8">
        <v>12</v>
      </c>
      <c r="G251" s="8">
        <v>2.1800000000000002</v>
      </c>
      <c r="H251" s="8">
        <v>538</v>
      </c>
      <c r="I251" s="8">
        <v>97.82</v>
      </c>
      <c r="J251" s="8">
        <v>133</v>
      </c>
      <c r="K251" s="8">
        <v>24.72</v>
      </c>
      <c r="L251" s="8">
        <v>129</v>
      </c>
      <c r="M251" s="8">
        <v>23.98</v>
      </c>
      <c r="N251" s="8">
        <v>118</v>
      </c>
      <c r="O251" s="8">
        <v>21.93</v>
      </c>
      <c r="P251" s="8">
        <v>83</v>
      </c>
      <c r="Q251" s="8">
        <v>15.43</v>
      </c>
      <c r="R251" s="8">
        <v>43</v>
      </c>
      <c r="S251" s="8">
        <v>7.99</v>
      </c>
      <c r="T251" s="8">
        <v>17</v>
      </c>
      <c r="U251" s="8">
        <v>3.16</v>
      </c>
      <c r="V251" s="8">
        <v>8</v>
      </c>
      <c r="W251" s="8">
        <v>1.49</v>
      </c>
      <c r="X251" s="8">
        <v>6</v>
      </c>
      <c r="Y251" s="8">
        <v>1.1200000000000001</v>
      </c>
      <c r="Z251" s="8">
        <v>0</v>
      </c>
      <c r="AA251" s="8">
        <v>0</v>
      </c>
      <c r="AB251" s="8">
        <v>0</v>
      </c>
      <c r="AC251" s="8">
        <v>0</v>
      </c>
      <c r="AD251" s="8">
        <v>1</v>
      </c>
      <c r="AE251" s="8">
        <v>0.19</v>
      </c>
      <c r="AF251" s="11">
        <v>41546.589226041666</v>
      </c>
      <c r="AG251" s="11">
        <v>41546.589226041666</v>
      </c>
    </row>
    <row r="252" spans="1:33" x14ac:dyDescent="0.35">
      <c r="A252" s="8">
        <v>41203</v>
      </c>
      <c r="B252" s="8" t="s">
        <v>785</v>
      </c>
      <c r="C252" s="8">
        <v>2322</v>
      </c>
      <c r="D252" s="8">
        <v>1483</v>
      </c>
      <c r="E252" s="8">
        <v>63.87</v>
      </c>
      <c r="F252" s="8">
        <v>29</v>
      </c>
      <c r="G252" s="8">
        <v>1.96</v>
      </c>
      <c r="H252" s="8">
        <v>1454</v>
      </c>
      <c r="I252" s="8">
        <v>98.04</v>
      </c>
      <c r="J252" s="8">
        <v>373</v>
      </c>
      <c r="K252" s="8">
        <v>25.65</v>
      </c>
      <c r="L252" s="8">
        <v>276</v>
      </c>
      <c r="M252" s="8">
        <v>18.98</v>
      </c>
      <c r="N252" s="8">
        <v>461</v>
      </c>
      <c r="O252" s="8">
        <v>31.71</v>
      </c>
      <c r="P252" s="8">
        <v>73</v>
      </c>
      <c r="Q252" s="8">
        <v>5.0199999999999996</v>
      </c>
      <c r="R252" s="8">
        <v>95</v>
      </c>
      <c r="S252" s="8">
        <v>6.53</v>
      </c>
      <c r="T252" s="8">
        <v>107</v>
      </c>
      <c r="U252" s="8">
        <v>7.36</v>
      </c>
      <c r="V252" s="8">
        <v>42</v>
      </c>
      <c r="W252" s="8">
        <v>2.89</v>
      </c>
      <c r="X252" s="8">
        <v>11</v>
      </c>
      <c r="Y252" s="8">
        <v>0.76</v>
      </c>
      <c r="Z252" s="8">
        <v>10</v>
      </c>
      <c r="AA252" s="8">
        <v>0.69</v>
      </c>
      <c r="AB252" s="8">
        <v>1</v>
      </c>
      <c r="AC252" s="8">
        <v>7.0000000000000007E-2</v>
      </c>
      <c r="AD252" s="8">
        <v>5</v>
      </c>
      <c r="AE252" s="8">
        <v>0.34</v>
      </c>
      <c r="AF252" s="11">
        <v>41546.606946099535</v>
      </c>
      <c r="AG252" s="11">
        <v>41546.606946099535</v>
      </c>
    </row>
    <row r="253" spans="1:33" x14ac:dyDescent="0.35">
      <c r="A253" s="8">
        <v>41204</v>
      </c>
      <c r="B253" s="8" t="s">
        <v>786</v>
      </c>
      <c r="C253" s="8">
        <v>2719</v>
      </c>
      <c r="D253" s="8">
        <v>1860</v>
      </c>
      <c r="E253" s="8">
        <v>68.41</v>
      </c>
      <c r="F253" s="8">
        <v>57</v>
      </c>
      <c r="G253" s="8">
        <v>3.06</v>
      </c>
      <c r="H253" s="8">
        <v>1803</v>
      </c>
      <c r="I253" s="8">
        <v>96.94</v>
      </c>
      <c r="J253" s="8">
        <v>513</v>
      </c>
      <c r="K253" s="8">
        <v>28.45</v>
      </c>
      <c r="L253" s="8">
        <v>392</v>
      </c>
      <c r="M253" s="8">
        <v>21.74</v>
      </c>
      <c r="N253" s="8">
        <v>490</v>
      </c>
      <c r="O253" s="8">
        <v>27.18</v>
      </c>
      <c r="P253" s="8">
        <v>115</v>
      </c>
      <c r="Q253" s="8">
        <v>6.38</v>
      </c>
      <c r="R253" s="8">
        <v>153</v>
      </c>
      <c r="S253" s="8">
        <v>8.49</v>
      </c>
      <c r="T253" s="8">
        <v>67</v>
      </c>
      <c r="U253" s="8">
        <v>3.72</v>
      </c>
      <c r="V253" s="8">
        <v>39</v>
      </c>
      <c r="W253" s="8">
        <v>2.16</v>
      </c>
      <c r="X253" s="8">
        <v>17</v>
      </c>
      <c r="Y253" s="8">
        <v>0.94</v>
      </c>
      <c r="Z253" s="8">
        <v>5</v>
      </c>
      <c r="AA253" s="8">
        <v>0.28000000000000003</v>
      </c>
      <c r="AB253" s="8">
        <v>10</v>
      </c>
      <c r="AC253" s="8">
        <v>0.55000000000000004</v>
      </c>
      <c r="AD253" s="8">
        <v>2</v>
      </c>
      <c r="AE253" s="8">
        <v>0.11</v>
      </c>
      <c r="AF253" s="11">
        <v>41546.685635648151</v>
      </c>
      <c r="AG253" s="11">
        <v>41546.685635648151</v>
      </c>
    </row>
    <row r="254" spans="1:33" x14ac:dyDescent="0.35">
      <c r="A254" s="8">
        <v>41205</v>
      </c>
      <c r="B254" s="8" t="s">
        <v>787</v>
      </c>
      <c r="C254" s="8">
        <v>589</v>
      </c>
      <c r="D254" s="8">
        <v>414</v>
      </c>
      <c r="E254" s="8">
        <v>70.290000000000006</v>
      </c>
      <c r="F254" s="8">
        <v>19</v>
      </c>
      <c r="G254" s="8">
        <v>4.59</v>
      </c>
      <c r="H254" s="8">
        <v>395</v>
      </c>
      <c r="I254" s="8">
        <v>95.41</v>
      </c>
      <c r="J254" s="8">
        <v>84</v>
      </c>
      <c r="K254" s="8">
        <v>21.27</v>
      </c>
      <c r="L254" s="8">
        <v>128</v>
      </c>
      <c r="M254" s="8">
        <v>32.409999999999997</v>
      </c>
      <c r="N254" s="8">
        <v>92</v>
      </c>
      <c r="O254" s="8">
        <v>23.29</v>
      </c>
      <c r="P254" s="8">
        <v>10</v>
      </c>
      <c r="Q254" s="8">
        <v>2.5299999999999998</v>
      </c>
      <c r="R254" s="8">
        <v>40</v>
      </c>
      <c r="S254" s="8">
        <v>10.130000000000001</v>
      </c>
      <c r="T254" s="8">
        <v>20</v>
      </c>
      <c r="U254" s="8">
        <v>5.0599999999999996</v>
      </c>
      <c r="V254" s="8">
        <v>14</v>
      </c>
      <c r="W254" s="8">
        <v>3.54</v>
      </c>
      <c r="X254" s="8">
        <v>2</v>
      </c>
      <c r="Y254" s="8">
        <v>0.51</v>
      </c>
      <c r="Z254" s="8">
        <v>1</v>
      </c>
      <c r="AA254" s="8">
        <v>0.25</v>
      </c>
      <c r="AB254" s="8">
        <v>2</v>
      </c>
      <c r="AC254" s="8">
        <v>0.51</v>
      </c>
      <c r="AD254" s="8">
        <v>2</v>
      </c>
      <c r="AE254" s="8">
        <v>0.51</v>
      </c>
      <c r="AF254" s="11">
        <v>41546.596706053242</v>
      </c>
      <c r="AG254" s="11">
        <v>41546.596706053242</v>
      </c>
    </row>
    <row r="255" spans="1:33" x14ac:dyDescent="0.35">
      <c r="A255" s="8">
        <v>41206</v>
      </c>
      <c r="B255" s="8" t="s">
        <v>788</v>
      </c>
      <c r="C255" s="8">
        <v>428</v>
      </c>
      <c r="D255" s="8">
        <v>304</v>
      </c>
      <c r="E255" s="8">
        <v>71.03</v>
      </c>
      <c r="F255" s="8">
        <v>9</v>
      </c>
      <c r="G255" s="8">
        <v>2.96</v>
      </c>
      <c r="H255" s="8">
        <v>295</v>
      </c>
      <c r="I255" s="8">
        <v>97.04</v>
      </c>
      <c r="J255" s="8">
        <v>52</v>
      </c>
      <c r="K255" s="8">
        <v>17.63</v>
      </c>
      <c r="L255" s="8">
        <v>97</v>
      </c>
      <c r="M255" s="8">
        <v>32.880000000000003</v>
      </c>
      <c r="N255" s="8">
        <v>69</v>
      </c>
      <c r="O255" s="8">
        <v>23.39</v>
      </c>
      <c r="P255" s="8">
        <v>12</v>
      </c>
      <c r="Q255" s="8">
        <v>4.07</v>
      </c>
      <c r="R255" s="8">
        <v>39</v>
      </c>
      <c r="S255" s="8">
        <v>13.22</v>
      </c>
      <c r="T255" s="8">
        <v>15</v>
      </c>
      <c r="U255" s="8">
        <v>5.08</v>
      </c>
      <c r="V255" s="8">
        <v>3</v>
      </c>
      <c r="W255" s="8">
        <v>1.02</v>
      </c>
      <c r="X255" s="8">
        <v>4</v>
      </c>
      <c r="Y255" s="8">
        <v>1.36</v>
      </c>
      <c r="Z255" s="8">
        <v>3</v>
      </c>
      <c r="AA255" s="8">
        <v>1.02</v>
      </c>
      <c r="AB255" s="8">
        <v>1</v>
      </c>
      <c r="AC255" s="8">
        <v>0.34</v>
      </c>
      <c r="AD255" s="8">
        <v>0</v>
      </c>
      <c r="AE255" s="8">
        <v>0</v>
      </c>
      <c r="AF255" s="11">
        <v>41546.518927858793</v>
      </c>
      <c r="AG255" s="11">
        <v>41546.672999733797</v>
      </c>
    </row>
    <row r="256" spans="1:33" x14ac:dyDescent="0.35">
      <c r="A256" s="8">
        <v>41207</v>
      </c>
      <c r="B256" s="8" t="s">
        <v>789</v>
      </c>
      <c r="C256" s="8">
        <v>1106</v>
      </c>
      <c r="D256" s="8">
        <v>719</v>
      </c>
      <c r="E256" s="8">
        <v>65.010000000000005</v>
      </c>
      <c r="F256" s="8">
        <v>25</v>
      </c>
      <c r="G256" s="8">
        <v>3.48</v>
      </c>
      <c r="H256" s="8">
        <v>694</v>
      </c>
      <c r="I256" s="8">
        <v>96.52</v>
      </c>
      <c r="J256" s="8">
        <v>121</v>
      </c>
      <c r="K256" s="8">
        <v>17.440000000000001</v>
      </c>
      <c r="L256" s="8">
        <v>210</v>
      </c>
      <c r="M256" s="8">
        <v>30.26</v>
      </c>
      <c r="N256" s="8">
        <v>225</v>
      </c>
      <c r="O256" s="8">
        <v>32.42</v>
      </c>
      <c r="P256" s="8">
        <v>34</v>
      </c>
      <c r="Q256" s="8">
        <v>4.9000000000000004</v>
      </c>
      <c r="R256" s="8">
        <v>43</v>
      </c>
      <c r="S256" s="8">
        <v>6.2</v>
      </c>
      <c r="T256" s="8">
        <v>26</v>
      </c>
      <c r="U256" s="8">
        <v>3.75</v>
      </c>
      <c r="V256" s="8">
        <v>14</v>
      </c>
      <c r="W256" s="8">
        <v>2.02</v>
      </c>
      <c r="X256" s="8">
        <v>7</v>
      </c>
      <c r="Y256" s="8">
        <v>1.01</v>
      </c>
      <c r="Z256" s="8">
        <v>2</v>
      </c>
      <c r="AA256" s="8">
        <v>0.28999999999999998</v>
      </c>
      <c r="AB256" s="8">
        <v>9</v>
      </c>
      <c r="AC256" s="8">
        <v>1.3</v>
      </c>
      <c r="AD256" s="8">
        <v>3</v>
      </c>
      <c r="AE256" s="8">
        <v>0.43</v>
      </c>
      <c r="AF256" s="11">
        <v>41546.580106053239</v>
      </c>
      <c r="AG256" s="11">
        <v>41546.580106053239</v>
      </c>
    </row>
    <row r="257" spans="1:33" x14ac:dyDescent="0.35">
      <c r="A257" s="8">
        <v>41208</v>
      </c>
      <c r="B257" s="8" t="s">
        <v>790</v>
      </c>
      <c r="C257" s="8">
        <v>935</v>
      </c>
      <c r="D257" s="8">
        <v>632</v>
      </c>
      <c r="E257" s="8">
        <v>67.59</v>
      </c>
      <c r="F257" s="8">
        <v>10</v>
      </c>
      <c r="G257" s="8">
        <v>1.58</v>
      </c>
      <c r="H257" s="8">
        <v>622</v>
      </c>
      <c r="I257" s="8">
        <v>98.42</v>
      </c>
      <c r="J257" s="8">
        <v>123</v>
      </c>
      <c r="K257" s="8">
        <v>19.77</v>
      </c>
      <c r="L257" s="8">
        <v>230</v>
      </c>
      <c r="M257" s="8">
        <v>36.979999999999997</v>
      </c>
      <c r="N257" s="8">
        <v>143</v>
      </c>
      <c r="O257" s="8">
        <v>22.99</v>
      </c>
      <c r="P257" s="8">
        <v>27</v>
      </c>
      <c r="Q257" s="8">
        <v>4.34</v>
      </c>
      <c r="R257" s="8">
        <v>41</v>
      </c>
      <c r="S257" s="8">
        <v>6.59</v>
      </c>
      <c r="T257" s="8">
        <v>30</v>
      </c>
      <c r="U257" s="8">
        <v>4.82</v>
      </c>
      <c r="V257" s="8">
        <v>18</v>
      </c>
      <c r="W257" s="8">
        <v>2.89</v>
      </c>
      <c r="X257" s="8">
        <v>6</v>
      </c>
      <c r="Y257" s="8">
        <v>0.96</v>
      </c>
      <c r="Z257" s="8">
        <v>3</v>
      </c>
      <c r="AA257" s="8">
        <v>0.48</v>
      </c>
      <c r="AB257" s="8">
        <v>1</v>
      </c>
      <c r="AC257" s="8">
        <v>0.16</v>
      </c>
      <c r="AD257" s="8">
        <v>0</v>
      </c>
      <c r="AE257" s="8">
        <v>0</v>
      </c>
      <c r="AF257" s="11">
        <v>41546.553816817126</v>
      </c>
      <c r="AG257" s="11">
        <v>41546.553816817126</v>
      </c>
    </row>
    <row r="258" spans="1:33" x14ac:dyDescent="0.35">
      <c r="A258" s="8">
        <v>41209</v>
      </c>
      <c r="B258" s="8" t="s">
        <v>791</v>
      </c>
      <c r="C258" s="8">
        <v>1672</v>
      </c>
      <c r="D258" s="8">
        <v>1220</v>
      </c>
      <c r="E258" s="8">
        <v>72.97</v>
      </c>
      <c r="F258" s="8">
        <v>45</v>
      </c>
      <c r="G258" s="8">
        <v>3.69</v>
      </c>
      <c r="H258" s="8">
        <v>1175</v>
      </c>
      <c r="I258" s="8">
        <v>96.31</v>
      </c>
      <c r="J258" s="8">
        <v>151</v>
      </c>
      <c r="K258" s="8">
        <v>12.85</v>
      </c>
      <c r="L258" s="8">
        <v>403</v>
      </c>
      <c r="M258" s="8">
        <v>34.299999999999997</v>
      </c>
      <c r="N258" s="8">
        <v>279</v>
      </c>
      <c r="O258" s="8">
        <v>23.74</v>
      </c>
      <c r="P258" s="8">
        <v>52</v>
      </c>
      <c r="Q258" s="8">
        <v>4.43</v>
      </c>
      <c r="R258" s="8">
        <v>143</v>
      </c>
      <c r="S258" s="8">
        <v>12.17</v>
      </c>
      <c r="T258" s="8">
        <v>59</v>
      </c>
      <c r="U258" s="8">
        <v>5.0199999999999996</v>
      </c>
      <c r="V258" s="8">
        <v>53</v>
      </c>
      <c r="W258" s="8">
        <v>4.51</v>
      </c>
      <c r="X258" s="8">
        <v>11</v>
      </c>
      <c r="Y258" s="8">
        <v>0.94</v>
      </c>
      <c r="Z258" s="8">
        <v>0</v>
      </c>
      <c r="AA258" s="8">
        <v>0</v>
      </c>
      <c r="AB258" s="8">
        <v>20</v>
      </c>
      <c r="AC258" s="8">
        <v>1.7</v>
      </c>
      <c r="AD258" s="8">
        <v>4</v>
      </c>
      <c r="AE258" s="8">
        <v>0.34</v>
      </c>
      <c r="AF258" s="11">
        <v>41546.658908645833</v>
      </c>
      <c r="AG258" s="11">
        <v>41546.658908645833</v>
      </c>
    </row>
    <row r="259" spans="1:33" x14ac:dyDescent="0.35">
      <c r="A259" s="8">
        <v>41210</v>
      </c>
      <c r="B259" s="8" t="s">
        <v>792</v>
      </c>
      <c r="C259" s="8">
        <v>483</v>
      </c>
      <c r="D259" s="8">
        <v>363</v>
      </c>
      <c r="E259" s="8">
        <v>75.16</v>
      </c>
      <c r="F259" s="8">
        <v>7</v>
      </c>
      <c r="G259" s="8">
        <v>1.93</v>
      </c>
      <c r="H259" s="8">
        <v>356</v>
      </c>
      <c r="I259" s="8">
        <v>98.07</v>
      </c>
      <c r="J259" s="8">
        <v>62</v>
      </c>
      <c r="K259" s="8">
        <v>17.420000000000002</v>
      </c>
      <c r="L259" s="8">
        <v>157</v>
      </c>
      <c r="M259" s="8">
        <v>44.1</v>
      </c>
      <c r="N259" s="8">
        <v>74</v>
      </c>
      <c r="O259" s="8">
        <v>20.79</v>
      </c>
      <c r="P259" s="8">
        <v>21</v>
      </c>
      <c r="Q259" s="8">
        <v>5.9</v>
      </c>
      <c r="R259" s="8">
        <v>21</v>
      </c>
      <c r="S259" s="8">
        <v>5.9</v>
      </c>
      <c r="T259" s="8">
        <v>17</v>
      </c>
      <c r="U259" s="8">
        <v>4.78</v>
      </c>
      <c r="V259" s="8">
        <v>2</v>
      </c>
      <c r="W259" s="8">
        <v>0.56000000000000005</v>
      </c>
      <c r="X259" s="8">
        <v>2</v>
      </c>
      <c r="Y259" s="8">
        <v>0.56000000000000005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11">
        <v>41546.569733796299</v>
      </c>
      <c r="AG259" s="11">
        <v>41546.569733796299</v>
      </c>
    </row>
    <row r="260" spans="1:33" x14ac:dyDescent="0.35">
      <c r="A260" s="8">
        <v>41211</v>
      </c>
      <c r="B260" s="8" t="s">
        <v>793</v>
      </c>
      <c r="C260" s="8">
        <v>565</v>
      </c>
      <c r="D260" s="8">
        <v>443</v>
      </c>
      <c r="E260" s="8">
        <v>78.41</v>
      </c>
      <c r="F260" s="8">
        <v>15</v>
      </c>
      <c r="G260" s="8">
        <v>3.39</v>
      </c>
      <c r="H260" s="8">
        <v>428</v>
      </c>
      <c r="I260" s="8">
        <v>96.61</v>
      </c>
      <c r="J260" s="8">
        <v>77</v>
      </c>
      <c r="K260" s="8">
        <v>17.989999999999998</v>
      </c>
      <c r="L260" s="8">
        <v>178</v>
      </c>
      <c r="M260" s="8">
        <v>41.59</v>
      </c>
      <c r="N260" s="8">
        <v>117</v>
      </c>
      <c r="O260" s="8">
        <v>27.34</v>
      </c>
      <c r="P260" s="8">
        <v>4</v>
      </c>
      <c r="Q260" s="8">
        <v>0.93</v>
      </c>
      <c r="R260" s="8">
        <v>31</v>
      </c>
      <c r="S260" s="8">
        <v>7.24</v>
      </c>
      <c r="T260" s="8">
        <v>14</v>
      </c>
      <c r="U260" s="8">
        <v>3.27</v>
      </c>
      <c r="V260" s="8">
        <v>5</v>
      </c>
      <c r="W260" s="8">
        <v>1.17</v>
      </c>
      <c r="X260" s="8">
        <v>0</v>
      </c>
      <c r="Y260" s="8">
        <v>0</v>
      </c>
      <c r="Z260" s="8">
        <v>0</v>
      </c>
      <c r="AA260" s="8">
        <v>0</v>
      </c>
      <c r="AB260" s="8">
        <v>2</v>
      </c>
      <c r="AC260" s="8">
        <v>0.47</v>
      </c>
      <c r="AD260" s="8">
        <v>0</v>
      </c>
      <c r="AE260" s="8">
        <v>0</v>
      </c>
      <c r="AF260" s="11">
        <v>41546.567483449071</v>
      </c>
      <c r="AG260" s="11">
        <v>41546.567483449071</v>
      </c>
    </row>
    <row r="261" spans="1:33" x14ac:dyDescent="0.35">
      <c r="A261" s="8">
        <v>41212</v>
      </c>
      <c r="B261" s="8" t="s">
        <v>794</v>
      </c>
      <c r="C261" s="8">
        <v>1054</v>
      </c>
      <c r="D261" s="8">
        <v>815</v>
      </c>
      <c r="E261" s="8">
        <v>77.319999999999993</v>
      </c>
      <c r="F261" s="8">
        <v>23</v>
      </c>
      <c r="G261" s="8">
        <v>2.82</v>
      </c>
      <c r="H261" s="8">
        <v>792</v>
      </c>
      <c r="I261" s="8">
        <v>97.18</v>
      </c>
      <c r="J261" s="8">
        <v>87</v>
      </c>
      <c r="K261" s="8">
        <v>10.98</v>
      </c>
      <c r="L261" s="8">
        <v>365</v>
      </c>
      <c r="M261" s="8">
        <v>46.09</v>
      </c>
      <c r="N261" s="8">
        <v>218</v>
      </c>
      <c r="O261" s="8">
        <v>27.53</v>
      </c>
      <c r="P261" s="8">
        <v>21</v>
      </c>
      <c r="Q261" s="8">
        <v>2.65</v>
      </c>
      <c r="R261" s="8">
        <v>39</v>
      </c>
      <c r="S261" s="8">
        <v>4.92</v>
      </c>
      <c r="T261" s="8">
        <v>34</v>
      </c>
      <c r="U261" s="8">
        <v>4.29</v>
      </c>
      <c r="V261" s="8">
        <v>18</v>
      </c>
      <c r="W261" s="8">
        <v>2.27</v>
      </c>
      <c r="X261" s="8">
        <v>4</v>
      </c>
      <c r="Y261" s="8">
        <v>0.51</v>
      </c>
      <c r="Z261" s="8">
        <v>2</v>
      </c>
      <c r="AA261" s="8">
        <v>0.25</v>
      </c>
      <c r="AB261" s="8">
        <v>3</v>
      </c>
      <c r="AC261" s="8">
        <v>0.38</v>
      </c>
      <c r="AD261" s="8">
        <v>1</v>
      </c>
      <c r="AE261" s="8">
        <v>0.13</v>
      </c>
      <c r="AF261" s="11">
        <v>41546.633905289353</v>
      </c>
      <c r="AG261" s="11">
        <v>41546.667537118054</v>
      </c>
    </row>
    <row r="262" spans="1:33" x14ac:dyDescent="0.35">
      <c r="A262" s="8">
        <v>41213</v>
      </c>
      <c r="B262" s="8" t="s">
        <v>795</v>
      </c>
      <c r="C262" s="8">
        <v>1810</v>
      </c>
      <c r="D262" s="8">
        <v>1258</v>
      </c>
      <c r="E262" s="8">
        <v>69.5</v>
      </c>
      <c r="F262" s="8">
        <v>42</v>
      </c>
      <c r="G262" s="8">
        <v>3.34</v>
      </c>
      <c r="H262" s="8">
        <v>1216</v>
      </c>
      <c r="I262" s="8">
        <v>96.66</v>
      </c>
      <c r="J262" s="8">
        <v>182</v>
      </c>
      <c r="K262" s="8">
        <v>14.97</v>
      </c>
      <c r="L262" s="8">
        <v>460</v>
      </c>
      <c r="M262" s="8">
        <v>37.83</v>
      </c>
      <c r="N262" s="8">
        <v>326</v>
      </c>
      <c r="O262" s="8">
        <v>26.81</v>
      </c>
      <c r="P262" s="8">
        <v>50</v>
      </c>
      <c r="Q262" s="8">
        <v>4.1100000000000003</v>
      </c>
      <c r="R262" s="8">
        <v>87</v>
      </c>
      <c r="S262" s="8">
        <v>7.15</v>
      </c>
      <c r="T262" s="8">
        <v>52</v>
      </c>
      <c r="U262" s="8">
        <v>4.28</v>
      </c>
      <c r="V262" s="8">
        <v>36</v>
      </c>
      <c r="W262" s="8">
        <v>2.96</v>
      </c>
      <c r="X262" s="8">
        <v>10</v>
      </c>
      <c r="Y262" s="8">
        <v>0.82</v>
      </c>
      <c r="Z262" s="8">
        <v>3</v>
      </c>
      <c r="AA262" s="8">
        <v>0.25</v>
      </c>
      <c r="AB262" s="8">
        <v>6</v>
      </c>
      <c r="AC262" s="8">
        <v>0.49</v>
      </c>
      <c r="AD262" s="8">
        <v>4</v>
      </c>
      <c r="AE262" s="8">
        <v>0.33</v>
      </c>
      <c r="AF262" s="11">
        <v>41546.578506944446</v>
      </c>
      <c r="AG262" s="11">
        <v>41546.648441053243</v>
      </c>
    </row>
    <row r="263" spans="1:33" x14ac:dyDescent="0.35">
      <c r="A263" s="8">
        <v>41214</v>
      </c>
      <c r="B263" s="8" t="s">
        <v>796</v>
      </c>
      <c r="C263" s="8">
        <v>1871</v>
      </c>
      <c r="D263" s="8">
        <v>1256</v>
      </c>
      <c r="E263" s="8">
        <v>67.13</v>
      </c>
      <c r="F263" s="8">
        <v>30</v>
      </c>
      <c r="G263" s="8">
        <v>2.39</v>
      </c>
      <c r="H263" s="8">
        <v>1226</v>
      </c>
      <c r="I263" s="8">
        <v>97.61</v>
      </c>
      <c r="J263" s="8">
        <v>204</v>
      </c>
      <c r="K263" s="8">
        <v>16.64</v>
      </c>
      <c r="L263" s="8">
        <v>366</v>
      </c>
      <c r="M263" s="8">
        <v>29.85</v>
      </c>
      <c r="N263" s="8">
        <v>405</v>
      </c>
      <c r="O263" s="8">
        <v>33.03</v>
      </c>
      <c r="P263" s="8">
        <v>44</v>
      </c>
      <c r="Q263" s="8">
        <v>3.59</v>
      </c>
      <c r="R263" s="8">
        <v>98</v>
      </c>
      <c r="S263" s="8">
        <v>7.99</v>
      </c>
      <c r="T263" s="8">
        <v>55</v>
      </c>
      <c r="U263" s="8">
        <v>4.49</v>
      </c>
      <c r="V263" s="8">
        <v>29</v>
      </c>
      <c r="W263" s="8">
        <v>2.37</v>
      </c>
      <c r="X263" s="8">
        <v>1</v>
      </c>
      <c r="Y263" s="8">
        <v>0.08</v>
      </c>
      <c r="Z263" s="8">
        <v>16</v>
      </c>
      <c r="AA263" s="8">
        <v>1.31</v>
      </c>
      <c r="AB263" s="8">
        <v>5</v>
      </c>
      <c r="AC263" s="8">
        <v>0.41</v>
      </c>
      <c r="AD263" s="8">
        <v>3</v>
      </c>
      <c r="AE263" s="8">
        <v>0.24</v>
      </c>
      <c r="AF263" s="11">
        <v>41546.628159803244</v>
      </c>
      <c r="AG263" s="11">
        <v>41546.628159803244</v>
      </c>
    </row>
    <row r="264" spans="1:33" x14ac:dyDescent="0.35">
      <c r="A264" s="8">
        <v>41215</v>
      </c>
      <c r="B264" s="8" t="s">
        <v>797</v>
      </c>
      <c r="C264" s="8">
        <v>1990</v>
      </c>
      <c r="D264" s="8">
        <v>1379</v>
      </c>
      <c r="E264" s="8">
        <v>69.3</v>
      </c>
      <c r="F264" s="8">
        <v>54</v>
      </c>
      <c r="G264" s="8">
        <v>3.92</v>
      </c>
      <c r="H264" s="8">
        <v>1325</v>
      </c>
      <c r="I264" s="8">
        <v>96.08</v>
      </c>
      <c r="J264" s="8">
        <v>304</v>
      </c>
      <c r="K264" s="8">
        <v>22.94</v>
      </c>
      <c r="L264" s="8">
        <v>376</v>
      </c>
      <c r="M264" s="8">
        <v>28.38</v>
      </c>
      <c r="N264" s="8">
        <v>413</v>
      </c>
      <c r="O264" s="8">
        <v>31.17</v>
      </c>
      <c r="P264" s="8">
        <v>48</v>
      </c>
      <c r="Q264" s="8">
        <v>3.62</v>
      </c>
      <c r="R264" s="8">
        <v>66</v>
      </c>
      <c r="S264" s="8">
        <v>4.9800000000000004</v>
      </c>
      <c r="T264" s="8">
        <v>66</v>
      </c>
      <c r="U264" s="8">
        <v>4.9800000000000004</v>
      </c>
      <c r="V264" s="8">
        <v>26</v>
      </c>
      <c r="W264" s="8">
        <v>1.96</v>
      </c>
      <c r="X264" s="8">
        <v>8</v>
      </c>
      <c r="Y264" s="8">
        <v>0.6</v>
      </c>
      <c r="Z264" s="8">
        <v>8</v>
      </c>
      <c r="AA264" s="8">
        <v>0.6</v>
      </c>
      <c r="AB264" s="8">
        <v>10</v>
      </c>
      <c r="AC264" s="8">
        <v>0.75</v>
      </c>
      <c r="AD264" s="8">
        <v>0</v>
      </c>
      <c r="AE264" s="8">
        <v>0</v>
      </c>
      <c r="AF264" s="11">
        <v>41546.569906909725</v>
      </c>
      <c r="AG264" s="11">
        <v>41546.569906909725</v>
      </c>
    </row>
    <row r="265" spans="1:33" x14ac:dyDescent="0.35">
      <c r="A265" s="8">
        <v>41216</v>
      </c>
      <c r="B265" s="8" t="s">
        <v>798</v>
      </c>
      <c r="C265" s="8">
        <v>261</v>
      </c>
      <c r="D265" s="8">
        <v>198</v>
      </c>
      <c r="E265" s="8">
        <v>75.86</v>
      </c>
      <c r="F265" s="8">
        <v>8</v>
      </c>
      <c r="G265" s="8">
        <v>4.04</v>
      </c>
      <c r="H265" s="8">
        <v>190</v>
      </c>
      <c r="I265" s="8">
        <v>95.96</v>
      </c>
      <c r="J265" s="8">
        <v>12</v>
      </c>
      <c r="K265" s="8">
        <v>6.32</v>
      </c>
      <c r="L265" s="8">
        <v>90</v>
      </c>
      <c r="M265" s="8">
        <v>47.37</v>
      </c>
      <c r="N265" s="8">
        <v>35</v>
      </c>
      <c r="O265" s="8">
        <v>18.420000000000002</v>
      </c>
      <c r="P265" s="8">
        <v>9</v>
      </c>
      <c r="Q265" s="8">
        <v>4.74</v>
      </c>
      <c r="R265" s="8">
        <v>26</v>
      </c>
      <c r="S265" s="8">
        <v>13.68</v>
      </c>
      <c r="T265" s="8">
        <v>11</v>
      </c>
      <c r="U265" s="8">
        <v>5.79</v>
      </c>
      <c r="V265" s="8">
        <v>3</v>
      </c>
      <c r="W265" s="8">
        <v>1.58</v>
      </c>
      <c r="X265" s="8">
        <v>1</v>
      </c>
      <c r="Y265" s="8">
        <v>0.53</v>
      </c>
      <c r="Z265" s="8">
        <v>1</v>
      </c>
      <c r="AA265" s="8">
        <v>0.53</v>
      </c>
      <c r="AB265" s="8">
        <v>1</v>
      </c>
      <c r="AC265" s="8">
        <v>0.53</v>
      </c>
      <c r="AD265" s="8">
        <v>1</v>
      </c>
      <c r="AE265" s="8">
        <v>0.53</v>
      </c>
      <c r="AF265" s="11">
        <v>41546.550445057874</v>
      </c>
      <c r="AG265" s="11">
        <v>41546.550445057874</v>
      </c>
    </row>
    <row r="266" spans="1:33" x14ac:dyDescent="0.35">
      <c r="A266" s="8">
        <v>41217</v>
      </c>
      <c r="B266" s="8" t="s">
        <v>799</v>
      </c>
      <c r="C266" s="8">
        <v>537</v>
      </c>
      <c r="D266" s="8">
        <v>390</v>
      </c>
      <c r="E266" s="8">
        <v>72.63</v>
      </c>
      <c r="F266" s="8">
        <v>12</v>
      </c>
      <c r="G266" s="8">
        <v>3.08</v>
      </c>
      <c r="H266" s="8">
        <v>378</v>
      </c>
      <c r="I266" s="8">
        <v>96.92</v>
      </c>
      <c r="J266" s="8">
        <v>125</v>
      </c>
      <c r="K266" s="8">
        <v>33.07</v>
      </c>
      <c r="L266" s="8">
        <v>106</v>
      </c>
      <c r="M266" s="8">
        <v>28.04</v>
      </c>
      <c r="N266" s="8">
        <v>89</v>
      </c>
      <c r="O266" s="8">
        <v>23.54</v>
      </c>
      <c r="P266" s="8">
        <v>9</v>
      </c>
      <c r="Q266" s="8">
        <v>2.38</v>
      </c>
      <c r="R266" s="8">
        <v>23</v>
      </c>
      <c r="S266" s="8">
        <v>6.08</v>
      </c>
      <c r="T266" s="8">
        <v>12</v>
      </c>
      <c r="U266" s="8">
        <v>3.17</v>
      </c>
      <c r="V266" s="8">
        <v>12</v>
      </c>
      <c r="W266" s="8">
        <v>3.17</v>
      </c>
      <c r="X266" s="8">
        <v>0</v>
      </c>
      <c r="Y266" s="8">
        <v>0</v>
      </c>
      <c r="Z266" s="8">
        <v>1</v>
      </c>
      <c r="AA266" s="8">
        <v>0.26</v>
      </c>
      <c r="AB266" s="8">
        <v>1</v>
      </c>
      <c r="AC266" s="8">
        <v>0.26</v>
      </c>
      <c r="AD266" s="8">
        <v>0</v>
      </c>
      <c r="AE266" s="8">
        <v>0</v>
      </c>
      <c r="AF266" s="11">
        <v>41546.571161805557</v>
      </c>
      <c r="AG266" s="11">
        <v>41546.571161805557</v>
      </c>
    </row>
    <row r="267" spans="1:33" x14ac:dyDescent="0.35">
      <c r="A267" s="8">
        <v>41218</v>
      </c>
      <c r="B267" s="8" t="s">
        <v>800</v>
      </c>
      <c r="C267" s="8">
        <v>1807</v>
      </c>
      <c r="D267" s="8">
        <v>1239</v>
      </c>
      <c r="E267" s="8">
        <v>68.569999999999993</v>
      </c>
      <c r="F267" s="8">
        <v>19</v>
      </c>
      <c r="G267" s="8">
        <v>1.53</v>
      </c>
      <c r="H267" s="8">
        <v>1220</v>
      </c>
      <c r="I267" s="8">
        <v>98.47</v>
      </c>
      <c r="J267" s="8">
        <v>285</v>
      </c>
      <c r="K267" s="8">
        <v>23.36</v>
      </c>
      <c r="L267" s="8">
        <v>358</v>
      </c>
      <c r="M267" s="8">
        <v>29.34</v>
      </c>
      <c r="N267" s="8">
        <v>262</v>
      </c>
      <c r="O267" s="8">
        <v>21.48</v>
      </c>
      <c r="P267" s="8">
        <v>51</v>
      </c>
      <c r="Q267" s="8">
        <v>4.18</v>
      </c>
      <c r="R267" s="8">
        <v>148</v>
      </c>
      <c r="S267" s="8">
        <v>12.13</v>
      </c>
      <c r="T267" s="8">
        <v>45</v>
      </c>
      <c r="U267" s="8">
        <v>3.69</v>
      </c>
      <c r="V267" s="8">
        <v>49</v>
      </c>
      <c r="W267" s="8">
        <v>4.0199999999999996</v>
      </c>
      <c r="X267" s="8">
        <v>6</v>
      </c>
      <c r="Y267" s="8">
        <v>0.49</v>
      </c>
      <c r="Z267" s="8">
        <v>8</v>
      </c>
      <c r="AA267" s="8">
        <v>0.66</v>
      </c>
      <c r="AB267" s="8">
        <v>5</v>
      </c>
      <c r="AC267" s="8">
        <v>0.41</v>
      </c>
      <c r="AD267" s="8">
        <v>3</v>
      </c>
      <c r="AE267" s="8">
        <v>0.25</v>
      </c>
      <c r="AF267" s="11">
        <v>41546.604611226852</v>
      </c>
      <c r="AG267" s="11">
        <v>41546.604611226852</v>
      </c>
    </row>
    <row r="268" spans="1:33" x14ac:dyDescent="0.35">
      <c r="A268" s="8">
        <v>41219</v>
      </c>
      <c r="B268" s="8" t="s">
        <v>801</v>
      </c>
      <c r="C268" s="8">
        <v>1148</v>
      </c>
      <c r="D268" s="8">
        <v>609</v>
      </c>
      <c r="E268" s="8">
        <v>53.05</v>
      </c>
      <c r="F268" s="8">
        <v>7</v>
      </c>
      <c r="G268" s="8">
        <v>1.1499999999999999</v>
      </c>
      <c r="H268" s="8">
        <v>602</v>
      </c>
      <c r="I268" s="8">
        <v>98.85</v>
      </c>
      <c r="J268" s="8">
        <v>142</v>
      </c>
      <c r="K268" s="8">
        <v>23.59</v>
      </c>
      <c r="L268" s="8">
        <v>148</v>
      </c>
      <c r="M268" s="8">
        <v>24.58</v>
      </c>
      <c r="N268" s="8">
        <v>179</v>
      </c>
      <c r="O268" s="8">
        <v>29.73</v>
      </c>
      <c r="P268" s="8">
        <v>23</v>
      </c>
      <c r="Q268" s="8">
        <v>3.82</v>
      </c>
      <c r="R268" s="8">
        <v>59</v>
      </c>
      <c r="S268" s="8">
        <v>9.8000000000000007</v>
      </c>
      <c r="T268" s="8">
        <v>26</v>
      </c>
      <c r="U268" s="8">
        <v>4.32</v>
      </c>
      <c r="V268" s="8">
        <v>19</v>
      </c>
      <c r="W268" s="8">
        <v>3.16</v>
      </c>
      <c r="X268" s="8">
        <v>2</v>
      </c>
      <c r="Y268" s="8">
        <v>0.33</v>
      </c>
      <c r="Z268" s="8">
        <v>2</v>
      </c>
      <c r="AA268" s="8">
        <v>0.33</v>
      </c>
      <c r="AB268" s="8">
        <v>2</v>
      </c>
      <c r="AC268" s="8">
        <v>0.33</v>
      </c>
      <c r="AD268" s="8">
        <v>0</v>
      </c>
      <c r="AE268" s="8">
        <v>0</v>
      </c>
      <c r="AF268" s="11">
        <v>41546.622466932873</v>
      </c>
      <c r="AG268" s="11">
        <v>41546.672679085648</v>
      </c>
    </row>
    <row r="269" spans="1:33" x14ac:dyDescent="0.35">
      <c r="A269" s="8">
        <v>41220</v>
      </c>
      <c r="B269" s="8" t="s">
        <v>802</v>
      </c>
      <c r="C269" s="8">
        <v>922</v>
      </c>
      <c r="D269" s="8">
        <v>668</v>
      </c>
      <c r="E269" s="8">
        <v>72.45</v>
      </c>
      <c r="F269" s="8">
        <v>16</v>
      </c>
      <c r="G269" s="8">
        <v>2.4</v>
      </c>
      <c r="H269" s="8">
        <v>652</v>
      </c>
      <c r="I269" s="8">
        <v>97.6</v>
      </c>
      <c r="J269" s="8">
        <v>99</v>
      </c>
      <c r="K269" s="8">
        <v>15.18</v>
      </c>
      <c r="L269" s="8">
        <v>176</v>
      </c>
      <c r="M269" s="8">
        <v>26.99</v>
      </c>
      <c r="N269" s="8">
        <v>221</v>
      </c>
      <c r="O269" s="8">
        <v>33.9</v>
      </c>
      <c r="P269" s="8">
        <v>35</v>
      </c>
      <c r="Q269" s="8">
        <v>5.37</v>
      </c>
      <c r="R269" s="8">
        <v>62</v>
      </c>
      <c r="S269" s="8">
        <v>9.51</v>
      </c>
      <c r="T269" s="8">
        <v>41</v>
      </c>
      <c r="U269" s="8">
        <v>6.29</v>
      </c>
      <c r="V269" s="8">
        <v>14</v>
      </c>
      <c r="W269" s="8">
        <v>2.15</v>
      </c>
      <c r="X269" s="8">
        <v>3</v>
      </c>
      <c r="Y269" s="8">
        <v>0.46</v>
      </c>
      <c r="Z269" s="8">
        <v>0</v>
      </c>
      <c r="AA269" s="8">
        <v>0</v>
      </c>
      <c r="AB269" s="8">
        <v>1</v>
      </c>
      <c r="AC269" s="8">
        <v>0.15</v>
      </c>
      <c r="AD269" s="8">
        <v>0</v>
      </c>
      <c r="AE269" s="8">
        <v>0</v>
      </c>
      <c r="AF269" s="11">
        <v>41546.633724224535</v>
      </c>
      <c r="AG269" s="11">
        <v>41546.633724224535</v>
      </c>
    </row>
    <row r="270" spans="1:33" x14ac:dyDescent="0.35">
      <c r="A270" s="8">
        <v>41221</v>
      </c>
      <c r="B270" s="8" t="s">
        <v>803</v>
      </c>
      <c r="C270" s="8">
        <v>729</v>
      </c>
      <c r="D270" s="8">
        <v>537</v>
      </c>
      <c r="E270" s="8">
        <v>73.66</v>
      </c>
      <c r="F270" s="8">
        <v>14</v>
      </c>
      <c r="G270" s="8">
        <v>2.61</v>
      </c>
      <c r="H270" s="8">
        <v>523</v>
      </c>
      <c r="I270" s="8">
        <v>97.39</v>
      </c>
      <c r="J270" s="8">
        <v>70</v>
      </c>
      <c r="K270" s="8">
        <v>13.38</v>
      </c>
      <c r="L270" s="8">
        <v>193</v>
      </c>
      <c r="M270" s="8">
        <v>36.9</v>
      </c>
      <c r="N270" s="8">
        <v>145</v>
      </c>
      <c r="O270" s="8">
        <v>27.72</v>
      </c>
      <c r="P270" s="8">
        <v>24</v>
      </c>
      <c r="Q270" s="8">
        <v>4.59</v>
      </c>
      <c r="R270" s="8">
        <v>39</v>
      </c>
      <c r="S270" s="8">
        <v>7.46</v>
      </c>
      <c r="T270" s="8">
        <v>21</v>
      </c>
      <c r="U270" s="8">
        <v>4.0199999999999996</v>
      </c>
      <c r="V270" s="8">
        <v>18</v>
      </c>
      <c r="W270" s="8">
        <v>3.44</v>
      </c>
      <c r="X270" s="8">
        <v>6</v>
      </c>
      <c r="Y270" s="8">
        <v>1.1499999999999999</v>
      </c>
      <c r="Z270" s="8">
        <v>4</v>
      </c>
      <c r="AA270" s="8">
        <v>0.76</v>
      </c>
      <c r="AB270" s="8">
        <v>3</v>
      </c>
      <c r="AC270" s="8">
        <v>0.56999999999999995</v>
      </c>
      <c r="AD270" s="8">
        <v>0</v>
      </c>
      <c r="AE270" s="8">
        <v>0</v>
      </c>
      <c r="AF270" s="11">
        <v>41546.549972569446</v>
      </c>
      <c r="AG270" s="11">
        <v>41546.549972569446</v>
      </c>
    </row>
    <row r="271" spans="1:33" x14ac:dyDescent="0.35">
      <c r="A271" s="8">
        <v>41222</v>
      </c>
      <c r="B271" s="8" t="s">
        <v>804</v>
      </c>
      <c r="C271" s="8">
        <v>547</v>
      </c>
      <c r="D271" s="8">
        <v>410</v>
      </c>
      <c r="E271" s="8">
        <v>74.95</v>
      </c>
      <c r="F271" s="8">
        <v>9</v>
      </c>
      <c r="G271" s="8">
        <v>2.2000000000000002</v>
      </c>
      <c r="H271" s="8">
        <v>401</v>
      </c>
      <c r="I271" s="8">
        <v>97.8</v>
      </c>
      <c r="J271" s="8">
        <v>32</v>
      </c>
      <c r="K271" s="8">
        <v>7.98</v>
      </c>
      <c r="L271" s="8">
        <v>200</v>
      </c>
      <c r="M271" s="8">
        <v>49.88</v>
      </c>
      <c r="N271" s="8">
        <v>94</v>
      </c>
      <c r="O271" s="8">
        <v>23.44</v>
      </c>
      <c r="P271" s="8">
        <v>15</v>
      </c>
      <c r="Q271" s="8">
        <v>3.74</v>
      </c>
      <c r="R271" s="8">
        <v>28</v>
      </c>
      <c r="S271" s="8">
        <v>6.98</v>
      </c>
      <c r="T271" s="8">
        <v>14</v>
      </c>
      <c r="U271" s="8">
        <v>3.49</v>
      </c>
      <c r="V271" s="8">
        <v>7</v>
      </c>
      <c r="W271" s="8">
        <v>1.75</v>
      </c>
      <c r="X271" s="8">
        <v>2</v>
      </c>
      <c r="Y271" s="8">
        <v>0.5</v>
      </c>
      <c r="Z271" s="8">
        <v>4</v>
      </c>
      <c r="AA271" s="8">
        <v>1</v>
      </c>
      <c r="AB271" s="8">
        <v>5</v>
      </c>
      <c r="AC271" s="8">
        <v>1.25</v>
      </c>
      <c r="AD271" s="8">
        <v>0</v>
      </c>
      <c r="AE271" s="8">
        <v>0</v>
      </c>
      <c r="AF271" s="11">
        <v>41546.582960069441</v>
      </c>
      <c r="AG271" s="11">
        <v>41546.597043981485</v>
      </c>
    </row>
    <row r="272" spans="1:33" x14ac:dyDescent="0.35">
      <c r="A272" s="8">
        <v>41223</v>
      </c>
      <c r="B272" s="8" t="s">
        <v>805</v>
      </c>
      <c r="C272" s="8">
        <v>819</v>
      </c>
      <c r="D272" s="8">
        <v>626</v>
      </c>
      <c r="E272" s="8">
        <v>76.430000000000007</v>
      </c>
      <c r="F272" s="8">
        <v>8</v>
      </c>
      <c r="G272" s="8">
        <v>1.28</v>
      </c>
      <c r="H272" s="8">
        <v>618</v>
      </c>
      <c r="I272" s="8">
        <v>98.72</v>
      </c>
      <c r="J272" s="8">
        <v>122</v>
      </c>
      <c r="K272" s="8">
        <v>19.739999999999998</v>
      </c>
      <c r="L272" s="8">
        <v>201</v>
      </c>
      <c r="M272" s="8">
        <v>32.520000000000003</v>
      </c>
      <c r="N272" s="8">
        <v>180</v>
      </c>
      <c r="O272" s="8">
        <v>29.13</v>
      </c>
      <c r="P272" s="8">
        <v>21</v>
      </c>
      <c r="Q272" s="8">
        <v>3.4</v>
      </c>
      <c r="R272" s="8">
        <v>46</v>
      </c>
      <c r="S272" s="8">
        <v>7.44</v>
      </c>
      <c r="T272" s="8">
        <v>31</v>
      </c>
      <c r="U272" s="8">
        <v>5.0199999999999996</v>
      </c>
      <c r="V272" s="8">
        <v>15</v>
      </c>
      <c r="W272" s="8">
        <v>2.4300000000000002</v>
      </c>
      <c r="X272" s="8">
        <v>1</v>
      </c>
      <c r="Y272" s="8">
        <v>0.16</v>
      </c>
      <c r="Z272" s="8">
        <v>1</v>
      </c>
      <c r="AA272" s="8">
        <v>0.16</v>
      </c>
      <c r="AB272" s="8">
        <v>0</v>
      </c>
      <c r="AC272" s="8">
        <v>0</v>
      </c>
      <c r="AD272" s="8">
        <v>0</v>
      </c>
      <c r="AE272" s="8">
        <v>0</v>
      </c>
      <c r="AF272" s="11">
        <v>41546.561983298612</v>
      </c>
      <c r="AG272" s="11">
        <v>41546.561983298612</v>
      </c>
    </row>
    <row r="273" spans="1:33" x14ac:dyDescent="0.35">
      <c r="A273" s="8">
        <v>41224</v>
      </c>
      <c r="B273" s="8" t="s">
        <v>806</v>
      </c>
      <c r="C273" s="8">
        <v>1128</v>
      </c>
      <c r="D273" s="8">
        <v>791</v>
      </c>
      <c r="E273" s="8">
        <v>70.12</v>
      </c>
      <c r="F273" s="8">
        <v>22</v>
      </c>
      <c r="G273" s="8">
        <v>2.78</v>
      </c>
      <c r="H273" s="8">
        <v>769</v>
      </c>
      <c r="I273" s="8">
        <v>97.22</v>
      </c>
      <c r="J273" s="8">
        <v>131</v>
      </c>
      <c r="K273" s="8">
        <v>17.04</v>
      </c>
      <c r="L273" s="8">
        <v>250</v>
      </c>
      <c r="M273" s="8">
        <v>32.51</v>
      </c>
      <c r="N273" s="8">
        <v>220</v>
      </c>
      <c r="O273" s="8">
        <v>28.61</v>
      </c>
      <c r="P273" s="8">
        <v>42</v>
      </c>
      <c r="Q273" s="8">
        <v>5.46</v>
      </c>
      <c r="R273" s="8">
        <v>56</v>
      </c>
      <c r="S273" s="8">
        <v>7.28</v>
      </c>
      <c r="T273" s="8">
        <v>28</v>
      </c>
      <c r="U273" s="8">
        <v>3.64</v>
      </c>
      <c r="V273" s="8">
        <v>30</v>
      </c>
      <c r="W273" s="8">
        <v>3.9</v>
      </c>
      <c r="X273" s="8">
        <v>3</v>
      </c>
      <c r="Y273" s="8">
        <v>0.39</v>
      </c>
      <c r="Z273" s="8">
        <v>4</v>
      </c>
      <c r="AA273" s="8">
        <v>0.52</v>
      </c>
      <c r="AB273" s="8">
        <v>2</v>
      </c>
      <c r="AC273" s="8">
        <v>0.26</v>
      </c>
      <c r="AD273" s="8">
        <v>3</v>
      </c>
      <c r="AE273" s="8">
        <v>0.39</v>
      </c>
      <c r="AF273" s="11">
        <v>41546.569489155096</v>
      </c>
      <c r="AG273" s="11">
        <v>41546.569489155096</v>
      </c>
    </row>
    <row r="274" spans="1:33" x14ac:dyDescent="0.35">
      <c r="A274" s="8">
        <v>41225</v>
      </c>
      <c r="B274" s="8" t="s">
        <v>782</v>
      </c>
      <c r="C274" s="8">
        <v>8460</v>
      </c>
      <c r="D274" s="8">
        <v>5159</v>
      </c>
      <c r="E274" s="8">
        <v>60.98</v>
      </c>
      <c r="F274" s="8">
        <v>111</v>
      </c>
      <c r="G274" s="8">
        <v>2.15</v>
      </c>
      <c r="H274" s="8">
        <v>5048</v>
      </c>
      <c r="I274" s="8">
        <v>97.85</v>
      </c>
      <c r="J274" s="8">
        <v>1249</v>
      </c>
      <c r="K274" s="8">
        <v>24.74</v>
      </c>
      <c r="L274" s="8">
        <v>1118</v>
      </c>
      <c r="M274" s="8">
        <v>22.15</v>
      </c>
      <c r="N274" s="8">
        <v>1261</v>
      </c>
      <c r="O274" s="8">
        <v>24.98</v>
      </c>
      <c r="P274" s="8">
        <v>186</v>
      </c>
      <c r="Q274" s="8">
        <v>3.68</v>
      </c>
      <c r="R274" s="8">
        <v>620</v>
      </c>
      <c r="S274" s="8">
        <v>12.28</v>
      </c>
      <c r="T274" s="8">
        <v>259</v>
      </c>
      <c r="U274" s="8">
        <v>5.13</v>
      </c>
      <c r="V274" s="8">
        <v>238</v>
      </c>
      <c r="W274" s="8">
        <v>4.71</v>
      </c>
      <c r="X274" s="8">
        <v>51</v>
      </c>
      <c r="Y274" s="8">
        <v>1.01</v>
      </c>
      <c r="Z274" s="8">
        <v>43</v>
      </c>
      <c r="AA274" s="8">
        <v>0.85</v>
      </c>
      <c r="AB274" s="8">
        <v>13</v>
      </c>
      <c r="AC274" s="8">
        <v>0.26</v>
      </c>
      <c r="AD274" s="8">
        <v>10</v>
      </c>
      <c r="AE274" s="8">
        <v>0.2</v>
      </c>
      <c r="AF274" s="11">
        <v>41546.711786539352</v>
      </c>
      <c r="AG274" s="11">
        <v>41546.711786539352</v>
      </c>
    </row>
    <row r="275" spans="1:33" x14ac:dyDescent="0.35">
      <c r="A275" s="8">
        <v>41226</v>
      </c>
      <c r="B275" s="8" t="s">
        <v>299</v>
      </c>
      <c r="C275" s="8">
        <v>462</v>
      </c>
      <c r="D275" s="8">
        <v>338</v>
      </c>
      <c r="E275" s="8">
        <v>73.16</v>
      </c>
      <c r="F275" s="8">
        <v>6</v>
      </c>
      <c r="G275" s="8">
        <v>1.78</v>
      </c>
      <c r="H275" s="8">
        <v>332</v>
      </c>
      <c r="I275" s="8">
        <v>98.22</v>
      </c>
      <c r="J275" s="8">
        <v>33</v>
      </c>
      <c r="K275" s="8">
        <v>9.94</v>
      </c>
      <c r="L275" s="8">
        <v>168</v>
      </c>
      <c r="M275" s="8">
        <v>50.6</v>
      </c>
      <c r="N275" s="8">
        <v>59</v>
      </c>
      <c r="O275" s="8">
        <v>17.77</v>
      </c>
      <c r="P275" s="8">
        <v>11</v>
      </c>
      <c r="Q275" s="8">
        <v>3.31</v>
      </c>
      <c r="R275" s="8">
        <v>37</v>
      </c>
      <c r="S275" s="8">
        <v>11.14</v>
      </c>
      <c r="T275" s="8">
        <v>14</v>
      </c>
      <c r="U275" s="8">
        <v>4.22</v>
      </c>
      <c r="V275" s="8">
        <v>7</v>
      </c>
      <c r="W275" s="8">
        <v>2.11</v>
      </c>
      <c r="X275" s="8">
        <v>3</v>
      </c>
      <c r="Y275" s="8">
        <v>0.9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11">
        <v>41546.597257488429</v>
      </c>
      <c r="AG275" s="11">
        <v>41546.597257488429</v>
      </c>
    </row>
    <row r="276" spans="1:33" x14ac:dyDescent="0.35">
      <c r="A276" s="8">
        <v>41227</v>
      </c>
      <c r="B276" s="8" t="s">
        <v>807</v>
      </c>
      <c r="C276" s="8">
        <v>644</v>
      </c>
      <c r="D276" s="8">
        <v>496</v>
      </c>
      <c r="E276" s="8">
        <v>77.02</v>
      </c>
      <c r="F276" s="8">
        <v>14</v>
      </c>
      <c r="G276" s="8">
        <v>2.82</v>
      </c>
      <c r="H276" s="8">
        <v>482</v>
      </c>
      <c r="I276" s="8">
        <v>97.18</v>
      </c>
      <c r="J276" s="8">
        <v>44</v>
      </c>
      <c r="K276" s="8">
        <v>9.1300000000000008</v>
      </c>
      <c r="L276" s="8">
        <v>194</v>
      </c>
      <c r="M276" s="8">
        <v>40.25</v>
      </c>
      <c r="N276" s="8">
        <v>140</v>
      </c>
      <c r="O276" s="8">
        <v>29.05</v>
      </c>
      <c r="P276" s="8">
        <v>11</v>
      </c>
      <c r="Q276" s="8">
        <v>2.2799999999999998</v>
      </c>
      <c r="R276" s="8">
        <v>42</v>
      </c>
      <c r="S276" s="8">
        <v>8.7100000000000009</v>
      </c>
      <c r="T276" s="8">
        <v>18</v>
      </c>
      <c r="U276" s="8">
        <v>3.73</v>
      </c>
      <c r="V276" s="8">
        <v>14</v>
      </c>
      <c r="W276" s="8">
        <v>2.9</v>
      </c>
      <c r="X276" s="8">
        <v>8</v>
      </c>
      <c r="Y276" s="8">
        <v>1.66</v>
      </c>
      <c r="Z276" s="8">
        <v>2</v>
      </c>
      <c r="AA276" s="8">
        <v>0.41</v>
      </c>
      <c r="AB276" s="8">
        <v>8</v>
      </c>
      <c r="AC276" s="8">
        <v>1.66</v>
      </c>
      <c r="AD276" s="8">
        <v>1</v>
      </c>
      <c r="AE276" s="8">
        <v>0.21</v>
      </c>
      <c r="AF276" s="11">
        <v>41546.574474618057</v>
      </c>
      <c r="AG276" s="11">
        <v>41546.574474618057</v>
      </c>
    </row>
    <row r="277" spans="1:33" x14ac:dyDescent="0.35">
      <c r="A277" s="8">
        <v>41228</v>
      </c>
      <c r="B277" s="8" t="s">
        <v>808</v>
      </c>
      <c r="C277" s="8">
        <v>1290</v>
      </c>
      <c r="D277" s="8">
        <v>851</v>
      </c>
      <c r="E277" s="8">
        <v>65.97</v>
      </c>
      <c r="F277" s="8">
        <v>17</v>
      </c>
      <c r="G277" s="8">
        <v>2</v>
      </c>
      <c r="H277" s="8">
        <v>834</v>
      </c>
      <c r="I277" s="8">
        <v>98</v>
      </c>
      <c r="J277" s="8">
        <v>161</v>
      </c>
      <c r="K277" s="8">
        <v>19.3</v>
      </c>
      <c r="L277" s="8">
        <v>188</v>
      </c>
      <c r="M277" s="8">
        <v>22.54</v>
      </c>
      <c r="N277" s="8">
        <v>265</v>
      </c>
      <c r="O277" s="8">
        <v>31.77</v>
      </c>
      <c r="P277" s="8">
        <v>34</v>
      </c>
      <c r="Q277" s="8">
        <v>4.08</v>
      </c>
      <c r="R277" s="8">
        <v>113</v>
      </c>
      <c r="S277" s="8">
        <v>13.55</v>
      </c>
      <c r="T277" s="8">
        <v>37</v>
      </c>
      <c r="U277" s="8">
        <v>4.4400000000000004</v>
      </c>
      <c r="V277" s="8">
        <v>19</v>
      </c>
      <c r="W277" s="8">
        <v>2.2799999999999998</v>
      </c>
      <c r="X277" s="8">
        <v>12</v>
      </c>
      <c r="Y277" s="8">
        <v>1.44</v>
      </c>
      <c r="Z277" s="8">
        <v>3</v>
      </c>
      <c r="AA277" s="8">
        <v>0.36</v>
      </c>
      <c r="AB277" s="8">
        <v>2</v>
      </c>
      <c r="AC277" s="8">
        <v>0.24</v>
      </c>
      <c r="AD277" s="8">
        <v>0</v>
      </c>
      <c r="AE277" s="8">
        <v>0</v>
      </c>
      <c r="AF277" s="11">
        <v>41546.687582986109</v>
      </c>
      <c r="AG277" s="11">
        <v>41546.687582986109</v>
      </c>
    </row>
    <row r="278" spans="1:33" x14ac:dyDescent="0.35">
      <c r="A278" s="8">
        <v>41229</v>
      </c>
      <c r="B278" s="8" t="s">
        <v>809</v>
      </c>
      <c r="C278" s="8">
        <v>920</v>
      </c>
      <c r="D278" s="8">
        <v>587</v>
      </c>
      <c r="E278" s="8">
        <v>63.8</v>
      </c>
      <c r="F278" s="8">
        <v>23</v>
      </c>
      <c r="G278" s="8">
        <v>3.92</v>
      </c>
      <c r="H278" s="8">
        <v>564</v>
      </c>
      <c r="I278" s="8">
        <v>96.08</v>
      </c>
      <c r="J278" s="8">
        <v>146</v>
      </c>
      <c r="K278" s="8">
        <v>25.89</v>
      </c>
      <c r="L278" s="8">
        <v>200</v>
      </c>
      <c r="M278" s="8">
        <v>35.46</v>
      </c>
      <c r="N278" s="8">
        <v>119</v>
      </c>
      <c r="O278" s="8">
        <v>21.1</v>
      </c>
      <c r="P278" s="8">
        <v>11</v>
      </c>
      <c r="Q278" s="8">
        <v>1.95</v>
      </c>
      <c r="R278" s="8">
        <v>26</v>
      </c>
      <c r="S278" s="8">
        <v>4.6100000000000003</v>
      </c>
      <c r="T278" s="8">
        <v>38</v>
      </c>
      <c r="U278" s="8">
        <v>6.74</v>
      </c>
      <c r="V278" s="8">
        <v>18</v>
      </c>
      <c r="W278" s="8">
        <v>3.19</v>
      </c>
      <c r="X278" s="8">
        <v>2</v>
      </c>
      <c r="Y278" s="8">
        <v>0.35</v>
      </c>
      <c r="Z278" s="8">
        <v>1</v>
      </c>
      <c r="AA278" s="8">
        <v>0.18</v>
      </c>
      <c r="AB278" s="8">
        <v>2</v>
      </c>
      <c r="AC278" s="8">
        <v>0.35</v>
      </c>
      <c r="AD278" s="8">
        <v>1</v>
      </c>
      <c r="AE278" s="8">
        <v>0.18</v>
      </c>
      <c r="AF278" s="11">
        <v>41546.537768483795</v>
      </c>
      <c r="AG278" s="11">
        <v>41546.537768483795</v>
      </c>
    </row>
    <row r="279" spans="1:33" x14ac:dyDescent="0.35">
      <c r="A279" s="8">
        <v>41230</v>
      </c>
      <c r="B279" s="8" t="s">
        <v>810</v>
      </c>
      <c r="C279" s="8">
        <v>594</v>
      </c>
      <c r="D279" s="8">
        <v>428</v>
      </c>
      <c r="E279" s="8">
        <v>72.05</v>
      </c>
      <c r="F279" s="8">
        <v>16</v>
      </c>
      <c r="G279" s="8">
        <v>3.74</v>
      </c>
      <c r="H279" s="8">
        <v>412</v>
      </c>
      <c r="I279" s="8">
        <v>96.26</v>
      </c>
      <c r="J279" s="8">
        <v>71</v>
      </c>
      <c r="K279" s="8">
        <v>17.23</v>
      </c>
      <c r="L279" s="8">
        <v>137</v>
      </c>
      <c r="M279" s="8">
        <v>33.25</v>
      </c>
      <c r="N279" s="8">
        <v>117</v>
      </c>
      <c r="O279" s="8">
        <v>28.4</v>
      </c>
      <c r="P279" s="8">
        <v>12</v>
      </c>
      <c r="Q279" s="8">
        <v>2.91</v>
      </c>
      <c r="R279" s="8">
        <v>36</v>
      </c>
      <c r="S279" s="8">
        <v>8.74</v>
      </c>
      <c r="T279" s="8">
        <v>20</v>
      </c>
      <c r="U279" s="8">
        <v>4.8499999999999996</v>
      </c>
      <c r="V279" s="8">
        <v>11</v>
      </c>
      <c r="W279" s="8">
        <v>2.67</v>
      </c>
      <c r="X279" s="8">
        <v>3</v>
      </c>
      <c r="Y279" s="8">
        <v>0.73</v>
      </c>
      <c r="Z279" s="8">
        <v>3</v>
      </c>
      <c r="AA279" s="8">
        <v>0.73</v>
      </c>
      <c r="AB279" s="8">
        <v>0</v>
      </c>
      <c r="AC279" s="8">
        <v>0</v>
      </c>
      <c r="AD279" s="8">
        <v>2</v>
      </c>
      <c r="AE279" s="8">
        <v>0.49</v>
      </c>
      <c r="AF279" s="11">
        <v>41546.557564317132</v>
      </c>
      <c r="AG279" s="11">
        <v>41546.557564317132</v>
      </c>
    </row>
    <row r="280" spans="1:33" x14ac:dyDescent="0.35">
      <c r="A280" s="8">
        <v>41231</v>
      </c>
      <c r="B280" s="8" t="s">
        <v>811</v>
      </c>
      <c r="C280" s="8">
        <v>1972</v>
      </c>
      <c r="D280" s="8">
        <v>1416</v>
      </c>
      <c r="E280" s="8">
        <v>71.81</v>
      </c>
      <c r="F280" s="8">
        <v>30</v>
      </c>
      <c r="G280" s="8">
        <v>2.12</v>
      </c>
      <c r="H280" s="8">
        <v>1386</v>
      </c>
      <c r="I280" s="8">
        <v>97.88</v>
      </c>
      <c r="J280" s="8">
        <v>235</v>
      </c>
      <c r="K280" s="8">
        <v>16.96</v>
      </c>
      <c r="L280" s="8">
        <v>534</v>
      </c>
      <c r="M280" s="8">
        <v>38.53</v>
      </c>
      <c r="N280" s="8">
        <v>289</v>
      </c>
      <c r="O280" s="8">
        <v>20.85</v>
      </c>
      <c r="P280" s="8">
        <v>67</v>
      </c>
      <c r="Q280" s="8">
        <v>4.83</v>
      </c>
      <c r="R280" s="8">
        <v>132</v>
      </c>
      <c r="S280" s="8">
        <v>9.52</v>
      </c>
      <c r="T280" s="8">
        <v>67</v>
      </c>
      <c r="U280" s="8">
        <v>4.83</v>
      </c>
      <c r="V280" s="8">
        <v>30</v>
      </c>
      <c r="W280" s="8">
        <v>2.16</v>
      </c>
      <c r="X280" s="8">
        <v>8</v>
      </c>
      <c r="Y280" s="8">
        <v>0.57999999999999996</v>
      </c>
      <c r="Z280" s="8">
        <v>9</v>
      </c>
      <c r="AA280" s="8">
        <v>0.65</v>
      </c>
      <c r="AB280" s="8">
        <v>9</v>
      </c>
      <c r="AC280" s="8">
        <v>0.65</v>
      </c>
      <c r="AD280" s="8">
        <v>6</v>
      </c>
      <c r="AE280" s="8">
        <v>0.43</v>
      </c>
      <c r="AF280" s="11">
        <v>41546.602359490738</v>
      </c>
      <c r="AG280" s="11">
        <v>41546.602359490738</v>
      </c>
    </row>
    <row r="281" spans="1:33" x14ac:dyDescent="0.35">
      <c r="A281" s="8">
        <v>41232</v>
      </c>
      <c r="B281" s="8" t="s">
        <v>812</v>
      </c>
      <c r="C281" s="8">
        <v>1246</v>
      </c>
      <c r="D281" s="8">
        <v>851</v>
      </c>
      <c r="E281" s="8">
        <v>68.3</v>
      </c>
      <c r="F281" s="8">
        <v>29</v>
      </c>
      <c r="G281" s="8">
        <v>3.41</v>
      </c>
      <c r="H281" s="8">
        <v>822</v>
      </c>
      <c r="I281" s="8">
        <v>96.59</v>
      </c>
      <c r="J281" s="8">
        <v>97</v>
      </c>
      <c r="K281" s="8">
        <v>11.8</v>
      </c>
      <c r="L281" s="8">
        <v>235</v>
      </c>
      <c r="M281" s="8">
        <v>28.59</v>
      </c>
      <c r="N281" s="8">
        <v>259</v>
      </c>
      <c r="O281" s="8">
        <v>31.51</v>
      </c>
      <c r="P281" s="8">
        <v>40</v>
      </c>
      <c r="Q281" s="8">
        <v>4.87</v>
      </c>
      <c r="R281" s="8">
        <v>119</v>
      </c>
      <c r="S281" s="8">
        <v>14.48</v>
      </c>
      <c r="T281" s="8">
        <v>33</v>
      </c>
      <c r="U281" s="8">
        <v>4.01</v>
      </c>
      <c r="V281" s="8">
        <v>27</v>
      </c>
      <c r="W281" s="8">
        <v>3.28</v>
      </c>
      <c r="X281" s="8">
        <v>6</v>
      </c>
      <c r="Y281" s="8">
        <v>0.73</v>
      </c>
      <c r="Z281" s="8">
        <v>2</v>
      </c>
      <c r="AA281" s="8">
        <v>0.24</v>
      </c>
      <c r="AB281" s="8">
        <v>4</v>
      </c>
      <c r="AC281" s="8">
        <v>0.49</v>
      </c>
      <c r="AD281" s="8">
        <v>0</v>
      </c>
      <c r="AE281" s="8">
        <v>0</v>
      </c>
      <c r="AF281" s="11">
        <v>41546.588639814814</v>
      </c>
      <c r="AG281" s="11">
        <v>41546.588639814814</v>
      </c>
    </row>
    <row r="282" spans="1:33" x14ac:dyDescent="0.35">
      <c r="A282" s="8">
        <v>41233</v>
      </c>
      <c r="B282" s="8" t="s">
        <v>813</v>
      </c>
      <c r="C282" s="8">
        <v>1216</v>
      </c>
      <c r="D282" s="8">
        <v>871</v>
      </c>
      <c r="E282" s="8">
        <v>71.63</v>
      </c>
      <c r="F282" s="8">
        <v>24</v>
      </c>
      <c r="G282" s="8">
        <v>2.76</v>
      </c>
      <c r="H282" s="8">
        <v>847</v>
      </c>
      <c r="I282" s="8">
        <v>97.24</v>
      </c>
      <c r="J282" s="8">
        <v>156</v>
      </c>
      <c r="K282" s="8">
        <v>18.420000000000002</v>
      </c>
      <c r="L282" s="8">
        <v>290</v>
      </c>
      <c r="M282" s="8">
        <v>34.24</v>
      </c>
      <c r="N282" s="8">
        <v>212</v>
      </c>
      <c r="O282" s="8">
        <v>25.03</v>
      </c>
      <c r="P282" s="8">
        <v>33</v>
      </c>
      <c r="Q282" s="8">
        <v>3.9</v>
      </c>
      <c r="R282" s="8">
        <v>67</v>
      </c>
      <c r="S282" s="8">
        <v>7.91</v>
      </c>
      <c r="T282" s="8">
        <v>51</v>
      </c>
      <c r="U282" s="8">
        <v>6.02</v>
      </c>
      <c r="V282" s="8">
        <v>26</v>
      </c>
      <c r="W282" s="8">
        <v>3.07</v>
      </c>
      <c r="X282" s="8">
        <v>9</v>
      </c>
      <c r="Y282" s="8">
        <v>1.06</v>
      </c>
      <c r="Z282" s="8">
        <v>2</v>
      </c>
      <c r="AA282" s="8">
        <v>0.24</v>
      </c>
      <c r="AB282" s="8">
        <v>1</v>
      </c>
      <c r="AC282" s="8">
        <v>0.12</v>
      </c>
      <c r="AD282" s="8">
        <v>0</v>
      </c>
      <c r="AE282" s="8">
        <v>0</v>
      </c>
      <c r="AF282" s="11">
        <v>41546.655571875002</v>
      </c>
      <c r="AG282" s="11">
        <v>41546.67527230324</v>
      </c>
    </row>
    <row r="283" spans="1:33" x14ac:dyDescent="0.35">
      <c r="A283" s="8">
        <v>41234</v>
      </c>
      <c r="B283" s="8" t="s">
        <v>814</v>
      </c>
      <c r="C283" s="8">
        <v>1738</v>
      </c>
      <c r="D283" s="8">
        <v>1203</v>
      </c>
      <c r="E283" s="8">
        <v>69.22</v>
      </c>
      <c r="F283" s="8">
        <v>38</v>
      </c>
      <c r="G283" s="8">
        <v>3.16</v>
      </c>
      <c r="H283" s="8">
        <v>1165</v>
      </c>
      <c r="I283" s="8">
        <v>96.84</v>
      </c>
      <c r="J283" s="8">
        <v>325</v>
      </c>
      <c r="K283" s="8">
        <v>27.9</v>
      </c>
      <c r="L283" s="8">
        <v>371</v>
      </c>
      <c r="M283" s="8">
        <v>31.85</v>
      </c>
      <c r="N283" s="8">
        <v>295</v>
      </c>
      <c r="O283" s="8">
        <v>25.32</v>
      </c>
      <c r="P283" s="8">
        <v>35</v>
      </c>
      <c r="Q283" s="8">
        <v>3</v>
      </c>
      <c r="R283" s="8">
        <v>69</v>
      </c>
      <c r="S283" s="8">
        <v>5.92</v>
      </c>
      <c r="T283" s="8">
        <v>38</v>
      </c>
      <c r="U283" s="8">
        <v>3.26</v>
      </c>
      <c r="V283" s="8">
        <v>16</v>
      </c>
      <c r="W283" s="8">
        <v>1.37</v>
      </c>
      <c r="X283" s="8">
        <v>8</v>
      </c>
      <c r="Y283" s="8">
        <v>0.69</v>
      </c>
      <c r="Z283" s="8">
        <v>4</v>
      </c>
      <c r="AA283" s="8">
        <v>0.34</v>
      </c>
      <c r="AB283" s="8">
        <v>3</v>
      </c>
      <c r="AC283" s="8">
        <v>0.26</v>
      </c>
      <c r="AD283" s="8">
        <v>1</v>
      </c>
      <c r="AE283" s="8">
        <v>0.09</v>
      </c>
      <c r="AF283" s="11">
        <v>41546.628316979164</v>
      </c>
      <c r="AG283" s="11">
        <v>41546.679148842595</v>
      </c>
    </row>
    <row r="284" spans="1:33" x14ac:dyDescent="0.35">
      <c r="A284" s="8">
        <v>41235</v>
      </c>
      <c r="B284" s="8" t="s">
        <v>815</v>
      </c>
      <c r="C284" s="8">
        <v>473</v>
      </c>
      <c r="D284" s="8">
        <v>360</v>
      </c>
      <c r="E284" s="8">
        <v>76.11</v>
      </c>
      <c r="F284" s="8">
        <v>7</v>
      </c>
      <c r="G284" s="8">
        <v>1.94</v>
      </c>
      <c r="H284" s="8">
        <v>353</v>
      </c>
      <c r="I284" s="8">
        <v>98.06</v>
      </c>
      <c r="J284" s="8">
        <v>47</v>
      </c>
      <c r="K284" s="8">
        <v>13.31</v>
      </c>
      <c r="L284" s="8">
        <v>160</v>
      </c>
      <c r="M284" s="8">
        <v>45.33</v>
      </c>
      <c r="N284" s="8">
        <v>86</v>
      </c>
      <c r="O284" s="8">
        <v>24.36</v>
      </c>
      <c r="P284" s="8">
        <v>19</v>
      </c>
      <c r="Q284" s="8">
        <v>5.38</v>
      </c>
      <c r="R284" s="8">
        <v>30</v>
      </c>
      <c r="S284" s="8">
        <v>8.5</v>
      </c>
      <c r="T284" s="8">
        <v>6</v>
      </c>
      <c r="U284" s="8">
        <v>1.7</v>
      </c>
      <c r="V284" s="8">
        <v>4</v>
      </c>
      <c r="W284" s="8">
        <v>1.1299999999999999</v>
      </c>
      <c r="X284" s="8">
        <v>0</v>
      </c>
      <c r="Y284" s="8">
        <v>0</v>
      </c>
      <c r="Z284" s="8">
        <v>1</v>
      </c>
      <c r="AA284" s="8">
        <v>0.28000000000000003</v>
      </c>
      <c r="AB284" s="8">
        <v>0</v>
      </c>
      <c r="AC284" s="8">
        <v>0</v>
      </c>
      <c r="AD284" s="8">
        <v>0</v>
      </c>
      <c r="AE284" s="8">
        <v>0</v>
      </c>
      <c r="AF284" s="11">
        <v>41546.571332951389</v>
      </c>
      <c r="AG284" s="11">
        <v>41546.780907326392</v>
      </c>
    </row>
    <row r="285" spans="1:33" x14ac:dyDescent="0.35">
      <c r="A285" s="8">
        <v>41236</v>
      </c>
      <c r="B285" s="8" t="s">
        <v>816</v>
      </c>
      <c r="C285" s="8">
        <v>445</v>
      </c>
      <c r="D285" s="8">
        <v>323</v>
      </c>
      <c r="E285" s="8">
        <v>72.58</v>
      </c>
      <c r="F285" s="8">
        <v>12</v>
      </c>
      <c r="G285" s="8">
        <v>3.72</v>
      </c>
      <c r="H285" s="8">
        <v>311</v>
      </c>
      <c r="I285" s="8">
        <v>96.28</v>
      </c>
      <c r="J285" s="8">
        <v>95</v>
      </c>
      <c r="K285" s="8">
        <v>30.55</v>
      </c>
      <c r="L285" s="8">
        <v>91</v>
      </c>
      <c r="M285" s="8">
        <v>29.26</v>
      </c>
      <c r="N285" s="8">
        <v>77</v>
      </c>
      <c r="O285" s="8">
        <v>24.76</v>
      </c>
      <c r="P285" s="8">
        <v>13</v>
      </c>
      <c r="Q285" s="8">
        <v>4.18</v>
      </c>
      <c r="R285" s="8">
        <v>25</v>
      </c>
      <c r="S285" s="8">
        <v>8.0399999999999991</v>
      </c>
      <c r="T285" s="8">
        <v>6</v>
      </c>
      <c r="U285" s="8">
        <v>1.93</v>
      </c>
      <c r="V285" s="8">
        <v>2</v>
      </c>
      <c r="W285" s="8">
        <v>0.64</v>
      </c>
      <c r="X285" s="8">
        <v>1</v>
      </c>
      <c r="Y285" s="8">
        <v>0.32</v>
      </c>
      <c r="Z285" s="8">
        <v>0</v>
      </c>
      <c r="AA285" s="8">
        <v>0</v>
      </c>
      <c r="AB285" s="8">
        <v>1</v>
      </c>
      <c r="AC285" s="8">
        <v>0.32</v>
      </c>
      <c r="AD285" s="8">
        <v>0</v>
      </c>
      <c r="AE285" s="8">
        <v>0</v>
      </c>
      <c r="AF285" s="11">
        <v>41546.570080289355</v>
      </c>
      <c r="AG285" s="11">
        <v>41546.570080289355</v>
      </c>
    </row>
    <row r="286" spans="1:33" x14ac:dyDescent="0.35">
      <c r="A286" s="8">
        <v>41299</v>
      </c>
      <c r="B286" s="8" t="s">
        <v>817</v>
      </c>
      <c r="C286" s="8">
        <v>0</v>
      </c>
      <c r="D286" s="8">
        <v>3918</v>
      </c>
      <c r="E286" s="8">
        <v>0</v>
      </c>
      <c r="F286" s="8">
        <v>108</v>
      </c>
      <c r="G286" s="8">
        <v>2.76</v>
      </c>
      <c r="H286" s="8">
        <v>3810</v>
      </c>
      <c r="I286" s="8">
        <v>97.24</v>
      </c>
      <c r="J286" s="8">
        <v>711</v>
      </c>
      <c r="K286" s="8">
        <v>18.66</v>
      </c>
      <c r="L286" s="8">
        <v>1195</v>
      </c>
      <c r="M286" s="8">
        <v>31.36</v>
      </c>
      <c r="N286" s="8">
        <v>749</v>
      </c>
      <c r="O286" s="8">
        <v>19.66</v>
      </c>
      <c r="P286" s="8">
        <v>127</v>
      </c>
      <c r="Q286" s="8">
        <v>3.33</v>
      </c>
      <c r="R286" s="8">
        <v>617</v>
      </c>
      <c r="S286" s="8">
        <v>16.190000000000001</v>
      </c>
      <c r="T286" s="8">
        <v>165</v>
      </c>
      <c r="U286" s="8">
        <v>4.33</v>
      </c>
      <c r="V286" s="8">
        <v>147</v>
      </c>
      <c r="W286" s="8">
        <v>3.86</v>
      </c>
      <c r="X286" s="8">
        <v>38</v>
      </c>
      <c r="Y286" s="8">
        <v>1</v>
      </c>
      <c r="Z286" s="8">
        <v>28</v>
      </c>
      <c r="AA286" s="8">
        <v>0.73</v>
      </c>
      <c r="AB286" s="8">
        <v>17</v>
      </c>
      <c r="AC286" s="8">
        <v>0.45</v>
      </c>
      <c r="AD286" s="8">
        <v>16</v>
      </c>
      <c r="AE286" s="8">
        <v>0.42</v>
      </c>
      <c r="AF286" s="11">
        <v>41547.641446030095</v>
      </c>
      <c r="AG286" s="11">
        <v>41547.641446030095</v>
      </c>
    </row>
    <row r="287" spans="1:33" x14ac:dyDescent="0.35">
      <c r="A287" s="8">
        <v>41300</v>
      </c>
      <c r="B287" s="8" t="s">
        <v>818</v>
      </c>
      <c r="C287" s="8">
        <v>46198</v>
      </c>
      <c r="D287" s="8">
        <v>37217</v>
      </c>
      <c r="E287" s="8">
        <v>80.56</v>
      </c>
      <c r="F287" s="8">
        <v>1259</v>
      </c>
      <c r="G287" s="8">
        <v>3.38</v>
      </c>
      <c r="H287" s="8">
        <v>35958</v>
      </c>
      <c r="I287" s="8">
        <v>96.62</v>
      </c>
      <c r="J287" s="8">
        <v>7089</v>
      </c>
      <c r="K287" s="8">
        <v>19.71</v>
      </c>
      <c r="L287" s="8">
        <v>14863</v>
      </c>
      <c r="M287" s="8">
        <v>41.33</v>
      </c>
      <c r="N287" s="8">
        <v>6322</v>
      </c>
      <c r="O287" s="8">
        <v>17.579999999999998</v>
      </c>
      <c r="P287" s="8">
        <v>992</v>
      </c>
      <c r="Q287" s="8">
        <v>2.76</v>
      </c>
      <c r="R287" s="8">
        <v>3481</v>
      </c>
      <c r="S287" s="8">
        <v>9.68</v>
      </c>
      <c r="T287" s="8">
        <v>1627</v>
      </c>
      <c r="U287" s="8">
        <v>4.5199999999999996</v>
      </c>
      <c r="V287" s="8">
        <v>836</v>
      </c>
      <c r="W287" s="8">
        <v>2.3199999999999998</v>
      </c>
      <c r="X287" s="8">
        <v>296</v>
      </c>
      <c r="Y287" s="8">
        <v>0.82</v>
      </c>
      <c r="Z287" s="8">
        <v>197</v>
      </c>
      <c r="AA287" s="8">
        <v>0.55000000000000004</v>
      </c>
      <c r="AB287" s="8">
        <v>194</v>
      </c>
      <c r="AC287" s="8">
        <v>0.54</v>
      </c>
      <c r="AD287" s="8">
        <v>61</v>
      </c>
      <c r="AE287" s="8">
        <v>0.17</v>
      </c>
      <c r="AF287" s="11">
        <v>41546.751386307871</v>
      </c>
      <c r="AG287" s="11">
        <v>41547.484677858796</v>
      </c>
    </row>
    <row r="288" spans="1:33" x14ac:dyDescent="0.35">
      <c r="A288" s="8">
        <v>41301</v>
      </c>
      <c r="B288" s="8" t="s">
        <v>819</v>
      </c>
      <c r="C288" s="8">
        <v>329</v>
      </c>
      <c r="D288" s="8">
        <v>251</v>
      </c>
      <c r="E288" s="8">
        <v>76.290000000000006</v>
      </c>
      <c r="F288" s="8">
        <v>5</v>
      </c>
      <c r="G288" s="8">
        <v>1.99</v>
      </c>
      <c r="H288" s="8">
        <v>246</v>
      </c>
      <c r="I288" s="8">
        <v>98.01</v>
      </c>
      <c r="J288" s="8">
        <v>58</v>
      </c>
      <c r="K288" s="8">
        <v>23.58</v>
      </c>
      <c r="L288" s="8">
        <v>92</v>
      </c>
      <c r="M288" s="8">
        <v>37.4</v>
      </c>
      <c r="N288" s="8">
        <v>44</v>
      </c>
      <c r="O288" s="8">
        <v>17.89</v>
      </c>
      <c r="P288" s="8">
        <v>6</v>
      </c>
      <c r="Q288" s="8">
        <v>2.44</v>
      </c>
      <c r="R288" s="8">
        <v>18</v>
      </c>
      <c r="S288" s="8">
        <v>7.32</v>
      </c>
      <c r="T288" s="8">
        <v>14</v>
      </c>
      <c r="U288" s="8">
        <v>5.69</v>
      </c>
      <c r="V288" s="8">
        <v>7</v>
      </c>
      <c r="W288" s="8">
        <v>2.85</v>
      </c>
      <c r="X288" s="8">
        <v>1</v>
      </c>
      <c r="Y288" s="8">
        <v>0.41</v>
      </c>
      <c r="Z288" s="8">
        <v>4</v>
      </c>
      <c r="AA288" s="8">
        <v>1.63</v>
      </c>
      <c r="AB288" s="8">
        <v>2</v>
      </c>
      <c r="AC288" s="8">
        <v>0.81</v>
      </c>
      <c r="AD288" s="8">
        <v>0</v>
      </c>
      <c r="AE288" s="8">
        <v>0</v>
      </c>
      <c r="AF288" s="11">
        <v>41546.626829780093</v>
      </c>
      <c r="AG288" s="11">
        <v>41546.626829780093</v>
      </c>
    </row>
    <row r="289" spans="1:33" x14ac:dyDescent="0.35">
      <c r="A289" s="8">
        <v>41302</v>
      </c>
      <c r="B289" s="8" t="s">
        <v>820</v>
      </c>
      <c r="C289" s="8">
        <v>405</v>
      </c>
      <c r="D289" s="8">
        <v>330</v>
      </c>
      <c r="E289" s="8">
        <v>81.48</v>
      </c>
      <c r="F289" s="8">
        <v>8</v>
      </c>
      <c r="G289" s="8">
        <v>2.42</v>
      </c>
      <c r="H289" s="8">
        <v>322</v>
      </c>
      <c r="I289" s="8">
        <v>97.58</v>
      </c>
      <c r="J289" s="8">
        <v>66</v>
      </c>
      <c r="K289" s="8">
        <v>20.5</v>
      </c>
      <c r="L289" s="8">
        <v>147</v>
      </c>
      <c r="M289" s="8">
        <v>45.65</v>
      </c>
      <c r="N289" s="8">
        <v>66</v>
      </c>
      <c r="O289" s="8">
        <v>20.5</v>
      </c>
      <c r="P289" s="8">
        <v>8</v>
      </c>
      <c r="Q289" s="8">
        <v>2.48</v>
      </c>
      <c r="R289" s="8">
        <v>19</v>
      </c>
      <c r="S289" s="8">
        <v>5.9</v>
      </c>
      <c r="T289" s="8">
        <v>8</v>
      </c>
      <c r="U289" s="8">
        <v>2.48</v>
      </c>
      <c r="V289" s="8">
        <v>2</v>
      </c>
      <c r="W289" s="8">
        <v>0.62</v>
      </c>
      <c r="X289" s="8">
        <v>0</v>
      </c>
      <c r="Y289" s="8">
        <v>0</v>
      </c>
      <c r="Z289" s="8">
        <v>3</v>
      </c>
      <c r="AA289" s="8">
        <v>0.93</v>
      </c>
      <c r="AB289" s="8">
        <v>3</v>
      </c>
      <c r="AC289" s="8">
        <v>0.93</v>
      </c>
      <c r="AD289" s="8">
        <v>0</v>
      </c>
      <c r="AE289" s="8">
        <v>0</v>
      </c>
      <c r="AF289" s="11">
        <v>41546.597910150464</v>
      </c>
      <c r="AG289" s="11">
        <v>41546.597910150464</v>
      </c>
    </row>
    <row r="290" spans="1:33" x14ac:dyDescent="0.35">
      <c r="A290" s="8">
        <v>41303</v>
      </c>
      <c r="B290" s="8" t="s">
        <v>821</v>
      </c>
      <c r="C290" s="8">
        <v>1552</v>
      </c>
      <c r="D290" s="8">
        <v>1045</v>
      </c>
      <c r="E290" s="8">
        <v>67.33</v>
      </c>
      <c r="F290" s="8">
        <v>26</v>
      </c>
      <c r="G290" s="8">
        <v>2.4900000000000002</v>
      </c>
      <c r="H290" s="8">
        <v>1019</v>
      </c>
      <c r="I290" s="8">
        <v>97.51</v>
      </c>
      <c r="J290" s="8">
        <v>224</v>
      </c>
      <c r="K290" s="8">
        <v>21.98</v>
      </c>
      <c r="L290" s="8">
        <v>374</v>
      </c>
      <c r="M290" s="8">
        <v>36.700000000000003</v>
      </c>
      <c r="N290" s="8">
        <v>200</v>
      </c>
      <c r="O290" s="8">
        <v>19.63</v>
      </c>
      <c r="P290" s="8">
        <v>42</v>
      </c>
      <c r="Q290" s="8">
        <v>4.12</v>
      </c>
      <c r="R290" s="8">
        <v>92</v>
      </c>
      <c r="S290" s="8">
        <v>9.0299999999999994</v>
      </c>
      <c r="T290" s="8">
        <v>55</v>
      </c>
      <c r="U290" s="8">
        <v>5.4</v>
      </c>
      <c r="V290" s="8">
        <v>20</v>
      </c>
      <c r="W290" s="8">
        <v>1.96</v>
      </c>
      <c r="X290" s="8">
        <v>7</v>
      </c>
      <c r="Y290" s="8">
        <v>0.69</v>
      </c>
      <c r="Z290" s="8">
        <v>2</v>
      </c>
      <c r="AA290" s="8">
        <v>0.2</v>
      </c>
      <c r="AB290" s="8">
        <v>3</v>
      </c>
      <c r="AC290" s="8">
        <v>0.28999999999999998</v>
      </c>
      <c r="AD290" s="8">
        <v>0</v>
      </c>
      <c r="AE290" s="8">
        <v>0</v>
      </c>
      <c r="AF290" s="11">
        <v>41546.627004745373</v>
      </c>
      <c r="AG290" s="11">
        <v>41546.659565972222</v>
      </c>
    </row>
    <row r="291" spans="1:33" x14ac:dyDescent="0.35">
      <c r="A291" s="8">
        <v>41304</v>
      </c>
      <c r="B291" s="8" t="s">
        <v>822</v>
      </c>
      <c r="C291" s="8">
        <v>1760</v>
      </c>
      <c r="D291" s="8">
        <v>1251</v>
      </c>
      <c r="E291" s="8">
        <v>71.08</v>
      </c>
      <c r="F291" s="8">
        <v>59</v>
      </c>
      <c r="G291" s="8">
        <v>4.72</v>
      </c>
      <c r="H291" s="8">
        <v>1192</v>
      </c>
      <c r="I291" s="8">
        <v>95.28</v>
      </c>
      <c r="J291" s="8">
        <v>268</v>
      </c>
      <c r="K291" s="8">
        <v>22.48</v>
      </c>
      <c r="L291" s="8">
        <v>399</v>
      </c>
      <c r="M291" s="8">
        <v>33.47</v>
      </c>
      <c r="N291" s="8">
        <v>271</v>
      </c>
      <c r="O291" s="8">
        <v>22.73</v>
      </c>
      <c r="P291" s="8">
        <v>41</v>
      </c>
      <c r="Q291" s="8">
        <v>3.44</v>
      </c>
      <c r="R291" s="8">
        <v>90</v>
      </c>
      <c r="S291" s="8">
        <v>7.55</v>
      </c>
      <c r="T291" s="8">
        <v>63</v>
      </c>
      <c r="U291" s="8">
        <v>5.29</v>
      </c>
      <c r="V291" s="8">
        <v>39</v>
      </c>
      <c r="W291" s="8">
        <v>3.27</v>
      </c>
      <c r="X291" s="8">
        <v>8</v>
      </c>
      <c r="Y291" s="8">
        <v>0.67</v>
      </c>
      <c r="Z291" s="8">
        <v>5</v>
      </c>
      <c r="AA291" s="8">
        <v>0.42</v>
      </c>
      <c r="AB291" s="8">
        <v>4</v>
      </c>
      <c r="AC291" s="8">
        <v>0.34</v>
      </c>
      <c r="AD291" s="8">
        <v>4</v>
      </c>
      <c r="AE291" s="8">
        <v>0.34</v>
      </c>
      <c r="AF291" s="11">
        <v>41546.663575578707</v>
      </c>
      <c r="AG291" s="11">
        <v>41546.663575578707</v>
      </c>
    </row>
    <row r="292" spans="1:33" x14ac:dyDescent="0.35">
      <c r="A292" s="8">
        <v>41305</v>
      </c>
      <c r="B292" s="8" t="s">
        <v>823</v>
      </c>
      <c r="C292" s="8">
        <v>894</v>
      </c>
      <c r="D292" s="8">
        <v>652</v>
      </c>
      <c r="E292" s="8">
        <v>72.930000000000007</v>
      </c>
      <c r="F292" s="8">
        <v>28</v>
      </c>
      <c r="G292" s="8">
        <v>4.29</v>
      </c>
      <c r="H292" s="8">
        <v>624</v>
      </c>
      <c r="I292" s="8">
        <v>95.71</v>
      </c>
      <c r="J292" s="8">
        <v>84</v>
      </c>
      <c r="K292" s="8">
        <v>13.46</v>
      </c>
      <c r="L292" s="8">
        <v>324</v>
      </c>
      <c r="M292" s="8">
        <v>51.92</v>
      </c>
      <c r="N292" s="8">
        <v>103</v>
      </c>
      <c r="O292" s="8">
        <v>16.510000000000002</v>
      </c>
      <c r="P292" s="8">
        <v>25</v>
      </c>
      <c r="Q292" s="8">
        <v>4.01</v>
      </c>
      <c r="R292" s="8">
        <v>49</v>
      </c>
      <c r="S292" s="8">
        <v>7.85</v>
      </c>
      <c r="T292" s="8">
        <v>17</v>
      </c>
      <c r="U292" s="8">
        <v>2.72</v>
      </c>
      <c r="V292" s="8">
        <v>13</v>
      </c>
      <c r="W292" s="8">
        <v>2.08</v>
      </c>
      <c r="X292" s="8">
        <v>7</v>
      </c>
      <c r="Y292" s="8">
        <v>1.1200000000000001</v>
      </c>
      <c r="Z292" s="8">
        <v>2</v>
      </c>
      <c r="AA292" s="8">
        <v>0.32</v>
      </c>
      <c r="AB292" s="8">
        <v>0</v>
      </c>
      <c r="AC292" s="8">
        <v>0</v>
      </c>
      <c r="AD292" s="8">
        <v>0</v>
      </c>
      <c r="AE292" s="8">
        <v>0</v>
      </c>
      <c r="AF292" s="11">
        <v>41546.645683877316</v>
      </c>
      <c r="AG292" s="11">
        <v>41546.645683877316</v>
      </c>
    </row>
    <row r="293" spans="1:33" x14ac:dyDescent="0.35">
      <c r="A293" s="8">
        <v>41306</v>
      </c>
      <c r="B293" s="8" t="s">
        <v>824</v>
      </c>
      <c r="C293" s="8">
        <v>381</v>
      </c>
      <c r="D293" s="8">
        <v>303</v>
      </c>
      <c r="E293" s="8">
        <v>79.53</v>
      </c>
      <c r="F293" s="8">
        <v>8</v>
      </c>
      <c r="G293" s="8">
        <v>2.64</v>
      </c>
      <c r="H293" s="8">
        <v>295</v>
      </c>
      <c r="I293" s="8">
        <v>97.36</v>
      </c>
      <c r="J293" s="8">
        <v>31</v>
      </c>
      <c r="K293" s="8">
        <v>10.51</v>
      </c>
      <c r="L293" s="8">
        <v>141</v>
      </c>
      <c r="M293" s="8">
        <v>47.8</v>
      </c>
      <c r="N293" s="8">
        <v>81</v>
      </c>
      <c r="O293" s="8">
        <v>27.46</v>
      </c>
      <c r="P293" s="8">
        <v>4</v>
      </c>
      <c r="Q293" s="8">
        <v>1.36</v>
      </c>
      <c r="R293" s="8">
        <v>22</v>
      </c>
      <c r="S293" s="8">
        <v>7.46</v>
      </c>
      <c r="T293" s="8">
        <v>9</v>
      </c>
      <c r="U293" s="8">
        <v>3.05</v>
      </c>
      <c r="V293" s="8">
        <v>4</v>
      </c>
      <c r="W293" s="8">
        <v>1.36</v>
      </c>
      <c r="X293" s="8">
        <v>2</v>
      </c>
      <c r="Y293" s="8">
        <v>0.68</v>
      </c>
      <c r="Z293" s="8">
        <v>0</v>
      </c>
      <c r="AA293" s="8">
        <v>0</v>
      </c>
      <c r="AB293" s="8">
        <v>1</v>
      </c>
      <c r="AC293" s="8">
        <v>0.34</v>
      </c>
      <c r="AD293" s="8">
        <v>0</v>
      </c>
      <c r="AE293" s="8">
        <v>0</v>
      </c>
      <c r="AF293" s="11">
        <v>41546.568047303241</v>
      </c>
      <c r="AG293" s="11">
        <v>41546.568047303241</v>
      </c>
    </row>
    <row r="294" spans="1:33" x14ac:dyDescent="0.35">
      <c r="A294" s="8">
        <v>41307</v>
      </c>
      <c r="B294" s="8" t="s">
        <v>825</v>
      </c>
      <c r="C294" s="8">
        <v>436</v>
      </c>
      <c r="D294" s="8">
        <v>342</v>
      </c>
      <c r="E294" s="8">
        <v>78.44</v>
      </c>
      <c r="F294" s="8">
        <v>9</v>
      </c>
      <c r="G294" s="8">
        <v>2.63</v>
      </c>
      <c r="H294" s="8">
        <v>333</v>
      </c>
      <c r="I294" s="8">
        <v>97.37</v>
      </c>
      <c r="J294" s="8">
        <v>39</v>
      </c>
      <c r="K294" s="8">
        <v>11.71</v>
      </c>
      <c r="L294" s="8">
        <v>162</v>
      </c>
      <c r="M294" s="8">
        <v>48.65</v>
      </c>
      <c r="N294" s="8">
        <v>58</v>
      </c>
      <c r="O294" s="8">
        <v>17.420000000000002</v>
      </c>
      <c r="P294" s="8">
        <v>10</v>
      </c>
      <c r="Q294" s="8">
        <v>3</v>
      </c>
      <c r="R294" s="8">
        <v>32</v>
      </c>
      <c r="S294" s="8">
        <v>9.61</v>
      </c>
      <c r="T294" s="8">
        <v>16</v>
      </c>
      <c r="U294" s="8">
        <v>4.8</v>
      </c>
      <c r="V294" s="8">
        <v>8</v>
      </c>
      <c r="W294" s="8">
        <v>2.4</v>
      </c>
      <c r="X294" s="8">
        <v>1</v>
      </c>
      <c r="Y294" s="8">
        <v>0.3</v>
      </c>
      <c r="Z294" s="8">
        <v>0</v>
      </c>
      <c r="AA294" s="8">
        <v>0</v>
      </c>
      <c r="AB294" s="8">
        <v>3</v>
      </c>
      <c r="AC294" s="8">
        <v>0.9</v>
      </c>
      <c r="AD294" s="8">
        <v>4</v>
      </c>
      <c r="AE294" s="8">
        <v>1.2</v>
      </c>
      <c r="AF294" s="11">
        <v>41546.543019062497</v>
      </c>
      <c r="AG294" s="11">
        <v>41546.543019062497</v>
      </c>
    </row>
    <row r="295" spans="1:33" x14ac:dyDescent="0.35">
      <c r="A295" s="8">
        <v>41308</v>
      </c>
      <c r="B295" s="8" t="s">
        <v>826</v>
      </c>
      <c r="C295" s="8">
        <v>2117</v>
      </c>
      <c r="D295" s="8">
        <v>1577</v>
      </c>
      <c r="E295" s="8">
        <v>74.489999999999995</v>
      </c>
      <c r="F295" s="8">
        <v>75</v>
      </c>
      <c r="G295" s="8">
        <v>4.76</v>
      </c>
      <c r="H295" s="8">
        <v>1502</v>
      </c>
      <c r="I295" s="8">
        <v>95.24</v>
      </c>
      <c r="J295" s="8">
        <v>274</v>
      </c>
      <c r="K295" s="8">
        <v>18.239999999999998</v>
      </c>
      <c r="L295" s="8">
        <v>640</v>
      </c>
      <c r="M295" s="8">
        <v>42.61</v>
      </c>
      <c r="N295" s="8">
        <v>249</v>
      </c>
      <c r="O295" s="8">
        <v>16.579999999999998</v>
      </c>
      <c r="P295" s="8">
        <v>52</v>
      </c>
      <c r="Q295" s="8">
        <v>3.46</v>
      </c>
      <c r="R295" s="8">
        <v>150</v>
      </c>
      <c r="S295" s="8">
        <v>9.99</v>
      </c>
      <c r="T295" s="8">
        <v>66</v>
      </c>
      <c r="U295" s="8">
        <v>4.3899999999999997</v>
      </c>
      <c r="V295" s="8">
        <v>35</v>
      </c>
      <c r="W295" s="8">
        <v>2.33</v>
      </c>
      <c r="X295" s="8">
        <v>20</v>
      </c>
      <c r="Y295" s="8">
        <v>1.33</v>
      </c>
      <c r="Z295" s="8">
        <v>6</v>
      </c>
      <c r="AA295" s="8">
        <v>0.4</v>
      </c>
      <c r="AB295" s="8">
        <v>10</v>
      </c>
      <c r="AC295" s="8">
        <v>0.67</v>
      </c>
      <c r="AD295" s="8">
        <v>0</v>
      </c>
      <c r="AE295" s="8">
        <v>0</v>
      </c>
      <c r="AF295" s="11">
        <v>41546.704772534722</v>
      </c>
      <c r="AG295" s="11">
        <v>41546.704772534722</v>
      </c>
    </row>
    <row r="296" spans="1:33" x14ac:dyDescent="0.35">
      <c r="A296" s="8">
        <v>41309</v>
      </c>
      <c r="B296" s="8" t="s">
        <v>827</v>
      </c>
      <c r="C296" s="8">
        <v>2116</v>
      </c>
      <c r="D296" s="8">
        <v>1494</v>
      </c>
      <c r="E296" s="8">
        <v>70.599999999999994</v>
      </c>
      <c r="F296" s="8">
        <v>49</v>
      </c>
      <c r="G296" s="8">
        <v>3.28</v>
      </c>
      <c r="H296" s="8">
        <v>1445</v>
      </c>
      <c r="I296" s="8">
        <v>96.72</v>
      </c>
      <c r="J296" s="8">
        <v>469</v>
      </c>
      <c r="K296" s="8">
        <v>32.46</v>
      </c>
      <c r="L296" s="8">
        <v>404</v>
      </c>
      <c r="M296" s="8">
        <v>27.96</v>
      </c>
      <c r="N296" s="8">
        <v>217</v>
      </c>
      <c r="O296" s="8">
        <v>15.02</v>
      </c>
      <c r="P296" s="8">
        <v>47</v>
      </c>
      <c r="Q296" s="8">
        <v>3.25</v>
      </c>
      <c r="R296" s="8">
        <v>163</v>
      </c>
      <c r="S296" s="8">
        <v>11.28</v>
      </c>
      <c r="T296" s="8">
        <v>73</v>
      </c>
      <c r="U296" s="8">
        <v>5.05</v>
      </c>
      <c r="V296" s="8">
        <v>34</v>
      </c>
      <c r="W296" s="8">
        <v>2.35</v>
      </c>
      <c r="X296" s="8">
        <v>25</v>
      </c>
      <c r="Y296" s="8">
        <v>1.73</v>
      </c>
      <c r="Z296" s="8">
        <v>8</v>
      </c>
      <c r="AA296" s="8">
        <v>0.55000000000000004</v>
      </c>
      <c r="AB296" s="8">
        <v>3</v>
      </c>
      <c r="AC296" s="8">
        <v>0.21</v>
      </c>
      <c r="AD296" s="8">
        <v>2</v>
      </c>
      <c r="AE296" s="8">
        <v>0.14000000000000001</v>
      </c>
      <c r="AF296" s="11">
        <v>41546.681361539355</v>
      </c>
      <c r="AG296" s="11">
        <v>41546.681361539355</v>
      </c>
    </row>
    <row r="297" spans="1:33" x14ac:dyDescent="0.35">
      <c r="A297" s="8">
        <v>41310</v>
      </c>
      <c r="B297" s="8" t="s">
        <v>828</v>
      </c>
      <c r="C297" s="8">
        <v>797</v>
      </c>
      <c r="D297" s="8">
        <v>627</v>
      </c>
      <c r="E297" s="8">
        <v>78.67</v>
      </c>
      <c r="F297" s="8">
        <v>15</v>
      </c>
      <c r="G297" s="8">
        <v>2.39</v>
      </c>
      <c r="H297" s="8">
        <v>612</v>
      </c>
      <c r="I297" s="8">
        <v>97.61</v>
      </c>
      <c r="J297" s="8">
        <v>120</v>
      </c>
      <c r="K297" s="8">
        <v>19.61</v>
      </c>
      <c r="L297" s="8">
        <v>263</v>
      </c>
      <c r="M297" s="8">
        <v>42.97</v>
      </c>
      <c r="N297" s="8">
        <v>82</v>
      </c>
      <c r="O297" s="8">
        <v>13.4</v>
      </c>
      <c r="P297" s="8">
        <v>23</v>
      </c>
      <c r="Q297" s="8">
        <v>3.76</v>
      </c>
      <c r="R297" s="8">
        <v>47</v>
      </c>
      <c r="S297" s="8">
        <v>7.68</v>
      </c>
      <c r="T297" s="8">
        <v>42</v>
      </c>
      <c r="U297" s="8">
        <v>6.86</v>
      </c>
      <c r="V297" s="8">
        <v>17</v>
      </c>
      <c r="W297" s="8">
        <v>2.78</v>
      </c>
      <c r="X297" s="8">
        <v>7</v>
      </c>
      <c r="Y297" s="8">
        <v>1.1399999999999999</v>
      </c>
      <c r="Z297" s="8">
        <v>7</v>
      </c>
      <c r="AA297" s="8">
        <v>1.1399999999999999</v>
      </c>
      <c r="AB297" s="8">
        <v>4</v>
      </c>
      <c r="AC297" s="8">
        <v>0.65</v>
      </c>
      <c r="AD297" s="8">
        <v>0</v>
      </c>
      <c r="AE297" s="8">
        <v>0</v>
      </c>
      <c r="AF297" s="11">
        <v>41546.627104942127</v>
      </c>
      <c r="AG297" s="11">
        <v>41546.627104942127</v>
      </c>
    </row>
    <row r="298" spans="1:33" x14ac:dyDescent="0.35">
      <c r="A298" s="8">
        <v>41311</v>
      </c>
      <c r="B298" s="8" t="s">
        <v>829</v>
      </c>
      <c r="C298" s="8">
        <v>334</v>
      </c>
      <c r="D298" s="8">
        <v>270</v>
      </c>
      <c r="E298" s="8">
        <v>80.84</v>
      </c>
      <c r="F298" s="8">
        <v>7</v>
      </c>
      <c r="G298" s="8">
        <v>2.59</v>
      </c>
      <c r="H298" s="8">
        <v>263</v>
      </c>
      <c r="I298" s="8">
        <v>97.41</v>
      </c>
      <c r="J298" s="8">
        <v>26</v>
      </c>
      <c r="K298" s="8">
        <v>9.89</v>
      </c>
      <c r="L298" s="8">
        <v>134</v>
      </c>
      <c r="M298" s="8">
        <v>50.95</v>
      </c>
      <c r="N298" s="8">
        <v>59</v>
      </c>
      <c r="O298" s="8">
        <v>22.43</v>
      </c>
      <c r="P298" s="8">
        <v>11</v>
      </c>
      <c r="Q298" s="8">
        <v>4.18</v>
      </c>
      <c r="R298" s="8">
        <v>11</v>
      </c>
      <c r="S298" s="8">
        <v>4.18</v>
      </c>
      <c r="T298" s="8">
        <v>16</v>
      </c>
      <c r="U298" s="8">
        <v>6.08</v>
      </c>
      <c r="V298" s="8">
        <v>4</v>
      </c>
      <c r="W298" s="8">
        <v>1.52</v>
      </c>
      <c r="X298" s="8">
        <v>1</v>
      </c>
      <c r="Y298" s="8">
        <v>0.38</v>
      </c>
      <c r="Z298" s="8">
        <v>0</v>
      </c>
      <c r="AA298" s="8">
        <v>0</v>
      </c>
      <c r="AB298" s="8">
        <v>0</v>
      </c>
      <c r="AC298" s="8">
        <v>0</v>
      </c>
      <c r="AD298" s="8">
        <v>1</v>
      </c>
      <c r="AE298" s="8">
        <v>0.38</v>
      </c>
      <c r="AF298" s="11">
        <v>41546.623915127311</v>
      </c>
      <c r="AG298" s="11">
        <v>41546.623915127311</v>
      </c>
    </row>
    <row r="299" spans="1:33" x14ac:dyDescent="0.35">
      <c r="A299" s="8">
        <v>41312</v>
      </c>
      <c r="B299" s="8" t="s">
        <v>830</v>
      </c>
      <c r="C299" s="8">
        <v>1227</v>
      </c>
      <c r="D299" s="8">
        <v>817</v>
      </c>
      <c r="E299" s="8">
        <v>66.59</v>
      </c>
      <c r="F299" s="8">
        <v>30</v>
      </c>
      <c r="G299" s="8">
        <v>3.67</v>
      </c>
      <c r="H299" s="8">
        <v>787</v>
      </c>
      <c r="I299" s="8">
        <v>96.33</v>
      </c>
      <c r="J299" s="8">
        <v>161</v>
      </c>
      <c r="K299" s="8">
        <v>20.46</v>
      </c>
      <c r="L299" s="8">
        <v>316</v>
      </c>
      <c r="M299" s="8">
        <v>40.15</v>
      </c>
      <c r="N299" s="8">
        <v>149</v>
      </c>
      <c r="O299" s="8">
        <v>18.93</v>
      </c>
      <c r="P299" s="8">
        <v>24</v>
      </c>
      <c r="Q299" s="8">
        <v>3.05</v>
      </c>
      <c r="R299" s="8">
        <v>92</v>
      </c>
      <c r="S299" s="8">
        <v>11.69</v>
      </c>
      <c r="T299" s="8">
        <v>20</v>
      </c>
      <c r="U299" s="8">
        <v>2.54</v>
      </c>
      <c r="V299" s="8">
        <v>21</v>
      </c>
      <c r="W299" s="8">
        <v>2.67</v>
      </c>
      <c r="X299" s="8">
        <v>2</v>
      </c>
      <c r="Y299" s="8">
        <v>0.25</v>
      </c>
      <c r="Z299" s="8">
        <v>1</v>
      </c>
      <c r="AA299" s="8">
        <v>0.13</v>
      </c>
      <c r="AB299" s="8">
        <v>0</v>
      </c>
      <c r="AC299" s="8">
        <v>0</v>
      </c>
      <c r="AD299" s="8">
        <v>1</v>
      </c>
      <c r="AE299" s="8">
        <v>0.13</v>
      </c>
      <c r="AF299" s="11">
        <v>41546.659728738428</v>
      </c>
      <c r="AG299" s="11">
        <v>41546.659728738428</v>
      </c>
    </row>
    <row r="300" spans="1:33" x14ac:dyDescent="0.35">
      <c r="A300" s="8">
        <v>41313</v>
      </c>
      <c r="B300" s="8" t="s">
        <v>831</v>
      </c>
      <c r="C300" s="8">
        <v>1315</v>
      </c>
      <c r="D300" s="8">
        <v>942</v>
      </c>
      <c r="E300" s="8">
        <v>71.63</v>
      </c>
      <c r="F300" s="8">
        <v>25</v>
      </c>
      <c r="G300" s="8">
        <v>2.65</v>
      </c>
      <c r="H300" s="8">
        <v>917</v>
      </c>
      <c r="I300" s="8">
        <v>97.35</v>
      </c>
      <c r="J300" s="8">
        <v>284</v>
      </c>
      <c r="K300" s="8">
        <v>30.97</v>
      </c>
      <c r="L300" s="8">
        <v>307</v>
      </c>
      <c r="M300" s="8">
        <v>33.479999999999997</v>
      </c>
      <c r="N300" s="8">
        <v>179</v>
      </c>
      <c r="O300" s="8">
        <v>19.52</v>
      </c>
      <c r="P300" s="8">
        <v>23</v>
      </c>
      <c r="Q300" s="8">
        <v>2.5099999999999998</v>
      </c>
      <c r="R300" s="8">
        <v>42</v>
      </c>
      <c r="S300" s="8">
        <v>4.58</v>
      </c>
      <c r="T300" s="8">
        <v>42</v>
      </c>
      <c r="U300" s="8">
        <v>4.58</v>
      </c>
      <c r="V300" s="8">
        <v>20</v>
      </c>
      <c r="W300" s="8">
        <v>2.1800000000000002</v>
      </c>
      <c r="X300" s="8">
        <v>5</v>
      </c>
      <c r="Y300" s="8">
        <v>0.55000000000000004</v>
      </c>
      <c r="Z300" s="8">
        <v>6</v>
      </c>
      <c r="AA300" s="8">
        <v>0.65</v>
      </c>
      <c r="AB300" s="8">
        <v>7</v>
      </c>
      <c r="AC300" s="8">
        <v>0.76</v>
      </c>
      <c r="AD300" s="8">
        <v>2</v>
      </c>
      <c r="AE300" s="8">
        <v>0.22</v>
      </c>
      <c r="AF300" s="11">
        <v>41546.659836574072</v>
      </c>
      <c r="AG300" s="11">
        <v>41546.659836574072</v>
      </c>
    </row>
    <row r="301" spans="1:33" x14ac:dyDescent="0.35">
      <c r="A301" s="8">
        <v>41314</v>
      </c>
      <c r="B301" s="8" t="s">
        <v>832</v>
      </c>
      <c r="C301" s="8">
        <v>865</v>
      </c>
      <c r="D301" s="8">
        <v>656</v>
      </c>
      <c r="E301" s="8">
        <v>75.84</v>
      </c>
      <c r="F301" s="8">
        <v>14</v>
      </c>
      <c r="G301" s="8">
        <v>2.13</v>
      </c>
      <c r="H301" s="8">
        <v>642</v>
      </c>
      <c r="I301" s="8">
        <v>97.87</v>
      </c>
      <c r="J301" s="8">
        <v>154</v>
      </c>
      <c r="K301" s="8">
        <v>23.99</v>
      </c>
      <c r="L301" s="8">
        <v>251</v>
      </c>
      <c r="M301" s="8">
        <v>39.1</v>
      </c>
      <c r="N301" s="8">
        <v>136</v>
      </c>
      <c r="O301" s="8">
        <v>21.18</v>
      </c>
      <c r="P301" s="8">
        <v>7</v>
      </c>
      <c r="Q301" s="8">
        <v>1.0900000000000001</v>
      </c>
      <c r="R301" s="8">
        <v>40</v>
      </c>
      <c r="S301" s="8">
        <v>6.23</v>
      </c>
      <c r="T301" s="8">
        <v>23</v>
      </c>
      <c r="U301" s="8">
        <v>3.58</v>
      </c>
      <c r="V301" s="8">
        <v>23</v>
      </c>
      <c r="W301" s="8">
        <v>3.58</v>
      </c>
      <c r="X301" s="8">
        <v>3</v>
      </c>
      <c r="Y301" s="8">
        <v>0.47</v>
      </c>
      <c r="Z301" s="8">
        <v>3</v>
      </c>
      <c r="AA301" s="8">
        <v>0.47</v>
      </c>
      <c r="AB301" s="8">
        <v>2</v>
      </c>
      <c r="AC301" s="8">
        <v>0.31</v>
      </c>
      <c r="AD301" s="8">
        <v>0</v>
      </c>
      <c r="AE301" s="8">
        <v>0</v>
      </c>
      <c r="AF301" s="11">
        <v>41546.645788344904</v>
      </c>
      <c r="AG301" s="11">
        <v>41546.645788344904</v>
      </c>
    </row>
    <row r="302" spans="1:33" x14ac:dyDescent="0.35">
      <c r="A302" s="8">
        <v>41315</v>
      </c>
      <c r="B302" s="8" t="s">
        <v>833</v>
      </c>
      <c r="C302" s="8">
        <v>1070</v>
      </c>
      <c r="D302" s="8">
        <v>797</v>
      </c>
      <c r="E302" s="8">
        <v>74.489999999999995</v>
      </c>
      <c r="F302" s="8">
        <v>10</v>
      </c>
      <c r="G302" s="8">
        <v>1.25</v>
      </c>
      <c r="H302" s="8">
        <v>787</v>
      </c>
      <c r="I302" s="8">
        <v>98.75</v>
      </c>
      <c r="J302" s="8">
        <v>203</v>
      </c>
      <c r="K302" s="8">
        <v>25.79</v>
      </c>
      <c r="L302" s="8">
        <v>251</v>
      </c>
      <c r="M302" s="8">
        <v>31.89</v>
      </c>
      <c r="N302" s="8">
        <v>239</v>
      </c>
      <c r="O302" s="8">
        <v>30.37</v>
      </c>
      <c r="P302" s="8">
        <v>18</v>
      </c>
      <c r="Q302" s="8">
        <v>2.29</v>
      </c>
      <c r="R302" s="8">
        <v>28</v>
      </c>
      <c r="S302" s="8">
        <v>3.56</v>
      </c>
      <c r="T302" s="8">
        <v>32</v>
      </c>
      <c r="U302" s="8">
        <v>4.07</v>
      </c>
      <c r="V302" s="8">
        <v>2</v>
      </c>
      <c r="W302" s="8">
        <v>0.25</v>
      </c>
      <c r="X302" s="8">
        <v>2</v>
      </c>
      <c r="Y302" s="8">
        <v>0.25</v>
      </c>
      <c r="Z302" s="8">
        <v>7</v>
      </c>
      <c r="AA302" s="8">
        <v>0.89</v>
      </c>
      <c r="AB302" s="8">
        <v>1</v>
      </c>
      <c r="AC302" s="8">
        <v>0.13</v>
      </c>
      <c r="AD302" s="8">
        <v>4</v>
      </c>
      <c r="AE302" s="8">
        <v>0.51</v>
      </c>
      <c r="AF302" s="11">
        <v>41546.671664502312</v>
      </c>
      <c r="AG302" s="11">
        <v>41546.671664502312</v>
      </c>
    </row>
    <row r="303" spans="1:33" x14ac:dyDescent="0.35">
      <c r="A303" s="8">
        <v>41316</v>
      </c>
      <c r="B303" s="8" t="s">
        <v>834</v>
      </c>
      <c r="C303" s="8">
        <v>1224</v>
      </c>
      <c r="D303" s="8">
        <v>875</v>
      </c>
      <c r="E303" s="8">
        <v>71.489999999999995</v>
      </c>
      <c r="F303" s="8">
        <v>20</v>
      </c>
      <c r="G303" s="8">
        <v>2.29</v>
      </c>
      <c r="H303" s="8">
        <v>855</v>
      </c>
      <c r="I303" s="8">
        <v>97.71</v>
      </c>
      <c r="J303" s="8">
        <v>201</v>
      </c>
      <c r="K303" s="8">
        <v>23.51</v>
      </c>
      <c r="L303" s="8">
        <v>322</v>
      </c>
      <c r="M303" s="8">
        <v>37.659999999999997</v>
      </c>
      <c r="N303" s="8">
        <v>131</v>
      </c>
      <c r="O303" s="8">
        <v>15.32</v>
      </c>
      <c r="P303" s="8">
        <v>23</v>
      </c>
      <c r="Q303" s="8">
        <v>2.69</v>
      </c>
      <c r="R303" s="8">
        <v>109</v>
      </c>
      <c r="S303" s="8">
        <v>12.75</v>
      </c>
      <c r="T303" s="8">
        <v>28</v>
      </c>
      <c r="U303" s="8">
        <v>3.27</v>
      </c>
      <c r="V303" s="8">
        <v>25</v>
      </c>
      <c r="W303" s="8">
        <v>2.92</v>
      </c>
      <c r="X303" s="8">
        <v>8</v>
      </c>
      <c r="Y303" s="8">
        <v>0.94</v>
      </c>
      <c r="Z303" s="8">
        <v>2</v>
      </c>
      <c r="AA303" s="8">
        <v>0.23</v>
      </c>
      <c r="AB303" s="8">
        <v>2</v>
      </c>
      <c r="AC303" s="8">
        <v>0.23</v>
      </c>
      <c r="AD303" s="8">
        <v>4</v>
      </c>
      <c r="AE303" s="8">
        <v>0.47</v>
      </c>
      <c r="AF303" s="11">
        <v>41546.63476577546</v>
      </c>
      <c r="AG303" s="11">
        <v>41546.63476577546</v>
      </c>
    </row>
    <row r="304" spans="1:33" x14ac:dyDescent="0.35">
      <c r="A304" s="8">
        <v>41317</v>
      </c>
      <c r="B304" s="8" t="s">
        <v>835</v>
      </c>
      <c r="C304" s="8">
        <v>1189</v>
      </c>
      <c r="D304" s="8">
        <v>887</v>
      </c>
      <c r="E304" s="8">
        <v>74.599999999999994</v>
      </c>
      <c r="F304" s="8">
        <v>31</v>
      </c>
      <c r="G304" s="8">
        <v>3.49</v>
      </c>
      <c r="H304" s="8">
        <v>856</v>
      </c>
      <c r="I304" s="8">
        <v>96.51</v>
      </c>
      <c r="J304" s="8">
        <v>155</v>
      </c>
      <c r="K304" s="8">
        <v>18.11</v>
      </c>
      <c r="L304" s="8">
        <v>395</v>
      </c>
      <c r="M304" s="8">
        <v>46.14</v>
      </c>
      <c r="N304" s="8">
        <v>189</v>
      </c>
      <c r="O304" s="8">
        <v>22.08</v>
      </c>
      <c r="P304" s="8">
        <v>13</v>
      </c>
      <c r="Q304" s="8">
        <v>1.52</v>
      </c>
      <c r="R304" s="8">
        <v>33</v>
      </c>
      <c r="S304" s="8">
        <v>3.86</v>
      </c>
      <c r="T304" s="8">
        <v>38</v>
      </c>
      <c r="U304" s="8">
        <v>4.4400000000000004</v>
      </c>
      <c r="V304" s="8">
        <v>7</v>
      </c>
      <c r="W304" s="8">
        <v>0.82</v>
      </c>
      <c r="X304" s="8">
        <v>4</v>
      </c>
      <c r="Y304" s="8">
        <v>0.47</v>
      </c>
      <c r="Z304" s="8">
        <v>8</v>
      </c>
      <c r="AA304" s="8">
        <v>0.93</v>
      </c>
      <c r="AB304" s="8">
        <v>14</v>
      </c>
      <c r="AC304" s="8">
        <v>1.64</v>
      </c>
      <c r="AD304" s="8">
        <v>0</v>
      </c>
      <c r="AE304" s="8">
        <v>0</v>
      </c>
      <c r="AF304" s="11">
        <v>41546.695433946756</v>
      </c>
      <c r="AG304" s="11">
        <v>41546.695433946756</v>
      </c>
    </row>
    <row r="305" spans="1:33" x14ac:dyDescent="0.35">
      <c r="A305" s="8">
        <v>41318</v>
      </c>
      <c r="B305" s="8" t="s">
        <v>836</v>
      </c>
      <c r="C305" s="8">
        <v>1295</v>
      </c>
      <c r="D305" s="8">
        <v>870</v>
      </c>
      <c r="E305" s="8">
        <v>67.180000000000007</v>
      </c>
      <c r="F305" s="8">
        <v>36</v>
      </c>
      <c r="G305" s="8">
        <v>4.1399999999999997</v>
      </c>
      <c r="H305" s="8">
        <v>834</v>
      </c>
      <c r="I305" s="8">
        <v>95.86</v>
      </c>
      <c r="J305" s="8">
        <v>175</v>
      </c>
      <c r="K305" s="8">
        <v>20.98</v>
      </c>
      <c r="L305" s="8">
        <v>337</v>
      </c>
      <c r="M305" s="8">
        <v>40.409999999999997</v>
      </c>
      <c r="N305" s="8">
        <v>165</v>
      </c>
      <c r="O305" s="8">
        <v>19.78</v>
      </c>
      <c r="P305" s="8">
        <v>22</v>
      </c>
      <c r="Q305" s="8">
        <v>2.64</v>
      </c>
      <c r="R305" s="8">
        <v>58</v>
      </c>
      <c r="S305" s="8">
        <v>6.95</v>
      </c>
      <c r="T305" s="8">
        <v>31</v>
      </c>
      <c r="U305" s="8">
        <v>3.72</v>
      </c>
      <c r="V305" s="8">
        <v>16</v>
      </c>
      <c r="W305" s="8">
        <v>1.92</v>
      </c>
      <c r="X305" s="8">
        <v>10</v>
      </c>
      <c r="Y305" s="8">
        <v>1.2</v>
      </c>
      <c r="Z305" s="8">
        <v>3</v>
      </c>
      <c r="AA305" s="8">
        <v>0.36</v>
      </c>
      <c r="AB305" s="8">
        <v>16</v>
      </c>
      <c r="AC305" s="8">
        <v>1.92</v>
      </c>
      <c r="AD305" s="8">
        <v>1</v>
      </c>
      <c r="AE305" s="8">
        <v>0.12</v>
      </c>
      <c r="AF305" s="11">
        <v>41546.715822800928</v>
      </c>
      <c r="AG305" s="11">
        <v>41546.75933912037</v>
      </c>
    </row>
    <row r="306" spans="1:33" x14ac:dyDescent="0.35">
      <c r="A306" s="8">
        <v>41319</v>
      </c>
      <c r="B306" s="8" t="s">
        <v>837</v>
      </c>
      <c r="C306" s="8">
        <v>442</v>
      </c>
      <c r="D306" s="8">
        <v>318</v>
      </c>
      <c r="E306" s="8">
        <v>71.95</v>
      </c>
      <c r="F306" s="8">
        <v>14</v>
      </c>
      <c r="G306" s="8">
        <v>4.4000000000000004</v>
      </c>
      <c r="H306" s="8">
        <v>304</v>
      </c>
      <c r="I306" s="8">
        <v>95.6</v>
      </c>
      <c r="J306" s="8">
        <v>60</v>
      </c>
      <c r="K306" s="8">
        <v>19.739999999999998</v>
      </c>
      <c r="L306" s="8">
        <v>141</v>
      </c>
      <c r="M306" s="8">
        <v>46.38</v>
      </c>
      <c r="N306" s="8">
        <v>63</v>
      </c>
      <c r="O306" s="8">
        <v>20.72</v>
      </c>
      <c r="P306" s="8">
        <v>9</v>
      </c>
      <c r="Q306" s="8">
        <v>2.96</v>
      </c>
      <c r="R306" s="8">
        <v>14</v>
      </c>
      <c r="S306" s="8">
        <v>4.6100000000000003</v>
      </c>
      <c r="T306" s="8">
        <v>9</v>
      </c>
      <c r="U306" s="8">
        <v>2.96</v>
      </c>
      <c r="V306" s="8">
        <v>4</v>
      </c>
      <c r="W306" s="8">
        <v>1.32</v>
      </c>
      <c r="X306" s="8">
        <v>1</v>
      </c>
      <c r="Y306" s="8">
        <v>0.33</v>
      </c>
      <c r="Z306" s="8">
        <v>1</v>
      </c>
      <c r="AA306" s="8">
        <v>0.33</v>
      </c>
      <c r="AB306" s="8">
        <v>2</v>
      </c>
      <c r="AC306" s="8">
        <v>0.66</v>
      </c>
      <c r="AD306" s="8">
        <v>0</v>
      </c>
      <c r="AE306" s="8">
        <v>0</v>
      </c>
      <c r="AF306" s="11">
        <v>41546.543627118059</v>
      </c>
      <c r="AG306" s="11">
        <v>41546.543627118059</v>
      </c>
    </row>
    <row r="307" spans="1:33" x14ac:dyDescent="0.35">
      <c r="A307" s="8">
        <v>41320</v>
      </c>
      <c r="B307" s="8" t="s">
        <v>838</v>
      </c>
      <c r="C307" s="8">
        <v>507</v>
      </c>
      <c r="D307" s="8">
        <v>402</v>
      </c>
      <c r="E307" s="8">
        <v>79.290000000000006</v>
      </c>
      <c r="F307" s="8">
        <v>22</v>
      </c>
      <c r="G307" s="8">
        <v>5.47</v>
      </c>
      <c r="H307" s="8">
        <v>380</v>
      </c>
      <c r="I307" s="8">
        <v>94.53</v>
      </c>
      <c r="J307" s="8">
        <v>71</v>
      </c>
      <c r="K307" s="8">
        <v>18.68</v>
      </c>
      <c r="L307" s="8">
        <v>190</v>
      </c>
      <c r="M307" s="8">
        <v>50</v>
      </c>
      <c r="N307" s="8">
        <v>51</v>
      </c>
      <c r="O307" s="8">
        <v>13.42</v>
      </c>
      <c r="P307" s="8">
        <v>13</v>
      </c>
      <c r="Q307" s="8">
        <v>3.42</v>
      </c>
      <c r="R307" s="8">
        <v>32</v>
      </c>
      <c r="S307" s="8">
        <v>8.42</v>
      </c>
      <c r="T307" s="8">
        <v>9</v>
      </c>
      <c r="U307" s="8">
        <v>2.37</v>
      </c>
      <c r="V307" s="8">
        <v>7</v>
      </c>
      <c r="W307" s="8">
        <v>1.84</v>
      </c>
      <c r="X307" s="8">
        <v>2</v>
      </c>
      <c r="Y307" s="8">
        <v>0.53</v>
      </c>
      <c r="Z307" s="8">
        <v>2</v>
      </c>
      <c r="AA307" s="8">
        <v>0.53</v>
      </c>
      <c r="AB307" s="8">
        <v>0</v>
      </c>
      <c r="AC307" s="8">
        <v>0</v>
      </c>
      <c r="AD307" s="8">
        <v>3</v>
      </c>
      <c r="AE307" s="8">
        <v>0.79</v>
      </c>
      <c r="AF307" s="11">
        <v>41546.671784918981</v>
      </c>
      <c r="AG307" s="11">
        <v>41546.671784918981</v>
      </c>
    </row>
    <row r="308" spans="1:33" x14ac:dyDescent="0.35">
      <c r="A308" s="8">
        <v>41321</v>
      </c>
      <c r="B308" s="8" t="s">
        <v>839</v>
      </c>
      <c r="C308" s="8">
        <v>1002</v>
      </c>
      <c r="D308" s="8">
        <v>670</v>
      </c>
      <c r="E308" s="8">
        <v>66.87</v>
      </c>
      <c r="F308" s="8">
        <v>11</v>
      </c>
      <c r="G308" s="8">
        <v>1.64</v>
      </c>
      <c r="H308" s="8">
        <v>659</v>
      </c>
      <c r="I308" s="8">
        <v>98.36</v>
      </c>
      <c r="J308" s="8">
        <v>124</v>
      </c>
      <c r="K308" s="8">
        <v>18.82</v>
      </c>
      <c r="L308" s="8">
        <v>271</v>
      </c>
      <c r="M308" s="8">
        <v>41.12</v>
      </c>
      <c r="N308" s="8">
        <v>92</v>
      </c>
      <c r="O308" s="8">
        <v>13.96</v>
      </c>
      <c r="P308" s="8">
        <v>9</v>
      </c>
      <c r="Q308" s="8">
        <v>1.37</v>
      </c>
      <c r="R308" s="8">
        <v>103</v>
      </c>
      <c r="S308" s="8">
        <v>15.63</v>
      </c>
      <c r="T308" s="8">
        <v>23</v>
      </c>
      <c r="U308" s="8">
        <v>3.49</v>
      </c>
      <c r="V308" s="8">
        <v>22</v>
      </c>
      <c r="W308" s="8">
        <v>3.34</v>
      </c>
      <c r="X308" s="8">
        <v>5</v>
      </c>
      <c r="Y308" s="8">
        <v>0.76</v>
      </c>
      <c r="Z308" s="8">
        <v>3</v>
      </c>
      <c r="AA308" s="8">
        <v>0.46</v>
      </c>
      <c r="AB308" s="8">
        <v>6</v>
      </c>
      <c r="AC308" s="8">
        <v>0.91</v>
      </c>
      <c r="AD308" s="8">
        <v>1</v>
      </c>
      <c r="AE308" s="8">
        <v>0.15</v>
      </c>
      <c r="AF308" s="11">
        <v>41546.664597256946</v>
      </c>
      <c r="AG308" s="11">
        <v>41546.664597256946</v>
      </c>
    </row>
    <row r="309" spans="1:33" x14ac:dyDescent="0.35">
      <c r="A309" s="8">
        <v>41322</v>
      </c>
      <c r="B309" s="8" t="s">
        <v>840</v>
      </c>
      <c r="C309" s="8">
        <v>811</v>
      </c>
      <c r="D309" s="8">
        <v>628</v>
      </c>
      <c r="E309" s="8">
        <v>77.44</v>
      </c>
      <c r="F309" s="8">
        <v>35</v>
      </c>
      <c r="G309" s="8">
        <v>5.57</v>
      </c>
      <c r="H309" s="8">
        <v>593</v>
      </c>
      <c r="I309" s="8">
        <v>94.43</v>
      </c>
      <c r="J309" s="8">
        <v>96</v>
      </c>
      <c r="K309" s="8">
        <v>16.190000000000001</v>
      </c>
      <c r="L309" s="8">
        <v>293</v>
      </c>
      <c r="M309" s="8">
        <v>49.41</v>
      </c>
      <c r="N309" s="8">
        <v>106</v>
      </c>
      <c r="O309" s="8">
        <v>17.88</v>
      </c>
      <c r="P309" s="8">
        <v>15</v>
      </c>
      <c r="Q309" s="8">
        <v>2.5299999999999998</v>
      </c>
      <c r="R309" s="8">
        <v>24</v>
      </c>
      <c r="S309" s="8">
        <v>4.05</v>
      </c>
      <c r="T309" s="8">
        <v>26</v>
      </c>
      <c r="U309" s="8">
        <v>4.38</v>
      </c>
      <c r="V309" s="8">
        <v>24</v>
      </c>
      <c r="W309" s="8">
        <v>4.05</v>
      </c>
      <c r="X309" s="8">
        <v>1</v>
      </c>
      <c r="Y309" s="8">
        <v>0.17</v>
      </c>
      <c r="Z309" s="8">
        <v>5</v>
      </c>
      <c r="AA309" s="8">
        <v>0.84</v>
      </c>
      <c r="AB309" s="8">
        <v>1</v>
      </c>
      <c r="AC309" s="8">
        <v>0.17</v>
      </c>
      <c r="AD309" s="8">
        <v>2</v>
      </c>
      <c r="AE309" s="8">
        <v>0.34</v>
      </c>
      <c r="AF309" s="11">
        <v>41546.588142824075</v>
      </c>
      <c r="AG309" s="11">
        <v>41546.588142824075</v>
      </c>
    </row>
    <row r="310" spans="1:33" x14ac:dyDescent="0.35">
      <c r="A310" s="8">
        <v>41323</v>
      </c>
      <c r="B310" s="8" t="s">
        <v>841</v>
      </c>
      <c r="C310" s="8">
        <v>1422</v>
      </c>
      <c r="D310" s="8">
        <v>1050</v>
      </c>
      <c r="E310" s="8">
        <v>73.84</v>
      </c>
      <c r="F310" s="8">
        <v>28</v>
      </c>
      <c r="G310" s="8">
        <v>2.67</v>
      </c>
      <c r="H310" s="8">
        <v>1022</v>
      </c>
      <c r="I310" s="8">
        <v>97.33</v>
      </c>
      <c r="J310" s="8">
        <v>175</v>
      </c>
      <c r="K310" s="8">
        <v>17.12</v>
      </c>
      <c r="L310" s="8">
        <v>478</v>
      </c>
      <c r="M310" s="8">
        <v>46.77</v>
      </c>
      <c r="N310" s="8">
        <v>150</v>
      </c>
      <c r="O310" s="8">
        <v>14.68</v>
      </c>
      <c r="P310" s="8">
        <v>34</v>
      </c>
      <c r="Q310" s="8">
        <v>3.33</v>
      </c>
      <c r="R310" s="8">
        <v>113</v>
      </c>
      <c r="S310" s="8">
        <v>11.06</v>
      </c>
      <c r="T310" s="8">
        <v>47</v>
      </c>
      <c r="U310" s="8">
        <v>4.5999999999999996</v>
      </c>
      <c r="V310" s="8">
        <v>17</v>
      </c>
      <c r="W310" s="8">
        <v>1.66</v>
      </c>
      <c r="X310" s="8">
        <v>6</v>
      </c>
      <c r="Y310" s="8">
        <v>0.59</v>
      </c>
      <c r="Z310" s="8">
        <v>0</v>
      </c>
      <c r="AA310" s="8">
        <v>0</v>
      </c>
      <c r="AB310" s="8">
        <v>2</v>
      </c>
      <c r="AC310" s="8">
        <v>0.2</v>
      </c>
      <c r="AD310" s="8">
        <v>0</v>
      </c>
      <c r="AE310" s="8">
        <v>0</v>
      </c>
      <c r="AF310" s="11">
        <v>41546.595970219911</v>
      </c>
      <c r="AG310" s="11">
        <v>41546.723139965281</v>
      </c>
    </row>
    <row r="311" spans="1:33" x14ac:dyDescent="0.35">
      <c r="A311" s="8">
        <v>41324</v>
      </c>
      <c r="B311" s="8" t="s">
        <v>842</v>
      </c>
      <c r="C311" s="8">
        <v>532</v>
      </c>
      <c r="D311" s="8">
        <v>342</v>
      </c>
      <c r="E311" s="8">
        <v>64.290000000000006</v>
      </c>
      <c r="F311" s="8">
        <v>9</v>
      </c>
      <c r="G311" s="8">
        <v>2.63</v>
      </c>
      <c r="H311" s="8">
        <v>333</v>
      </c>
      <c r="I311" s="8">
        <v>97.37</v>
      </c>
      <c r="J311" s="8">
        <v>49</v>
      </c>
      <c r="K311" s="8">
        <v>14.71</v>
      </c>
      <c r="L311" s="8">
        <v>186</v>
      </c>
      <c r="M311" s="8">
        <v>55.86</v>
      </c>
      <c r="N311" s="8">
        <v>56</v>
      </c>
      <c r="O311" s="8">
        <v>16.82</v>
      </c>
      <c r="P311" s="8">
        <v>5</v>
      </c>
      <c r="Q311" s="8">
        <v>1.5</v>
      </c>
      <c r="R311" s="8">
        <v>12</v>
      </c>
      <c r="S311" s="8">
        <v>3.6</v>
      </c>
      <c r="T311" s="8">
        <v>15</v>
      </c>
      <c r="U311" s="8">
        <v>4.5</v>
      </c>
      <c r="V311" s="8">
        <v>2</v>
      </c>
      <c r="W311" s="8">
        <v>0.6</v>
      </c>
      <c r="X311" s="8">
        <v>3</v>
      </c>
      <c r="Y311" s="8">
        <v>0.9</v>
      </c>
      <c r="Z311" s="8">
        <v>2</v>
      </c>
      <c r="AA311" s="8">
        <v>0.6</v>
      </c>
      <c r="AB311" s="8">
        <v>3</v>
      </c>
      <c r="AC311" s="8">
        <v>0.9</v>
      </c>
      <c r="AD311" s="8">
        <v>0</v>
      </c>
      <c r="AE311" s="8">
        <v>0</v>
      </c>
      <c r="AF311" s="11">
        <v>41546.582989502313</v>
      </c>
      <c r="AG311" s="11">
        <v>41546.582989502313</v>
      </c>
    </row>
    <row r="312" spans="1:33" x14ac:dyDescent="0.35">
      <c r="A312" s="8">
        <v>41325</v>
      </c>
      <c r="B312" s="8" t="s">
        <v>843</v>
      </c>
      <c r="C312" s="8">
        <v>1279</v>
      </c>
      <c r="D312" s="8">
        <v>926</v>
      </c>
      <c r="E312" s="8">
        <v>72.400000000000006</v>
      </c>
      <c r="F312" s="8">
        <v>30</v>
      </c>
      <c r="G312" s="8">
        <v>3.24</v>
      </c>
      <c r="H312" s="8">
        <v>896</v>
      </c>
      <c r="I312" s="8">
        <v>96.76</v>
      </c>
      <c r="J312" s="8">
        <v>155</v>
      </c>
      <c r="K312" s="8">
        <v>17.3</v>
      </c>
      <c r="L312" s="8">
        <v>365</v>
      </c>
      <c r="M312" s="8">
        <v>40.74</v>
      </c>
      <c r="N312" s="8">
        <v>191</v>
      </c>
      <c r="O312" s="8">
        <v>21.32</v>
      </c>
      <c r="P312" s="8">
        <v>25</v>
      </c>
      <c r="Q312" s="8">
        <v>2.79</v>
      </c>
      <c r="R312" s="8">
        <v>87</v>
      </c>
      <c r="S312" s="8">
        <v>9.7100000000000009</v>
      </c>
      <c r="T312" s="8">
        <v>42</v>
      </c>
      <c r="U312" s="8">
        <v>4.6900000000000004</v>
      </c>
      <c r="V312" s="8">
        <v>15</v>
      </c>
      <c r="W312" s="8">
        <v>1.67</v>
      </c>
      <c r="X312" s="8">
        <v>6</v>
      </c>
      <c r="Y312" s="8">
        <v>0.67</v>
      </c>
      <c r="Z312" s="8">
        <v>5</v>
      </c>
      <c r="AA312" s="8">
        <v>0.56000000000000005</v>
      </c>
      <c r="AB312" s="8">
        <v>3</v>
      </c>
      <c r="AC312" s="8">
        <v>0.33</v>
      </c>
      <c r="AD312" s="8">
        <v>2</v>
      </c>
      <c r="AE312" s="8">
        <v>0.22</v>
      </c>
      <c r="AF312" s="11">
        <v>41546.627150081018</v>
      </c>
      <c r="AG312" s="11">
        <v>41546.627150081018</v>
      </c>
    </row>
    <row r="313" spans="1:33" x14ac:dyDescent="0.35">
      <c r="A313" s="8">
        <v>41326</v>
      </c>
      <c r="B313" s="8" t="s">
        <v>844</v>
      </c>
      <c r="C313" s="8">
        <v>1288</v>
      </c>
      <c r="D313" s="8">
        <v>983</v>
      </c>
      <c r="E313" s="8">
        <v>76.319999999999993</v>
      </c>
      <c r="F313" s="8">
        <v>53</v>
      </c>
      <c r="G313" s="8">
        <v>5.39</v>
      </c>
      <c r="H313" s="8">
        <v>930</v>
      </c>
      <c r="I313" s="8">
        <v>94.61</v>
      </c>
      <c r="J313" s="8">
        <v>180</v>
      </c>
      <c r="K313" s="8">
        <v>19.350000000000001</v>
      </c>
      <c r="L313" s="8">
        <v>422</v>
      </c>
      <c r="M313" s="8">
        <v>45.38</v>
      </c>
      <c r="N313" s="8">
        <v>174</v>
      </c>
      <c r="O313" s="8">
        <v>18.71</v>
      </c>
      <c r="P313" s="8">
        <v>22</v>
      </c>
      <c r="Q313" s="8">
        <v>2.37</v>
      </c>
      <c r="R313" s="8">
        <v>65</v>
      </c>
      <c r="S313" s="8">
        <v>6.99</v>
      </c>
      <c r="T313" s="8">
        <v>40</v>
      </c>
      <c r="U313" s="8">
        <v>4.3</v>
      </c>
      <c r="V313" s="8">
        <v>13</v>
      </c>
      <c r="W313" s="8">
        <v>1.4</v>
      </c>
      <c r="X313" s="8">
        <v>4</v>
      </c>
      <c r="Y313" s="8">
        <v>0.43</v>
      </c>
      <c r="Z313" s="8">
        <v>2</v>
      </c>
      <c r="AA313" s="8">
        <v>0.22</v>
      </c>
      <c r="AB313" s="8">
        <v>5</v>
      </c>
      <c r="AC313" s="8">
        <v>0.54</v>
      </c>
      <c r="AD313" s="8">
        <v>3</v>
      </c>
      <c r="AE313" s="8">
        <v>0.32</v>
      </c>
      <c r="AF313" s="11">
        <v>41546.703152974536</v>
      </c>
      <c r="AG313" s="11">
        <v>41546.703152974536</v>
      </c>
    </row>
    <row r="314" spans="1:33" x14ac:dyDescent="0.35">
      <c r="A314" s="8">
        <v>41327</v>
      </c>
      <c r="B314" s="8" t="s">
        <v>845</v>
      </c>
      <c r="C314" s="8">
        <v>1168</v>
      </c>
      <c r="D314" s="8">
        <v>880</v>
      </c>
      <c r="E314" s="8">
        <v>75.34</v>
      </c>
      <c r="F314" s="8">
        <v>29</v>
      </c>
      <c r="G314" s="8">
        <v>3.3</v>
      </c>
      <c r="H314" s="8">
        <v>851</v>
      </c>
      <c r="I314" s="8">
        <v>96.7</v>
      </c>
      <c r="J314" s="8">
        <v>112</v>
      </c>
      <c r="K314" s="8">
        <v>13.16</v>
      </c>
      <c r="L314" s="8">
        <v>442</v>
      </c>
      <c r="M314" s="8">
        <v>51.94</v>
      </c>
      <c r="N314" s="8">
        <v>154</v>
      </c>
      <c r="O314" s="8">
        <v>18.100000000000001</v>
      </c>
      <c r="P314" s="8">
        <v>32</v>
      </c>
      <c r="Q314" s="8">
        <v>3.76</v>
      </c>
      <c r="R314" s="8">
        <v>53</v>
      </c>
      <c r="S314" s="8">
        <v>6.23</v>
      </c>
      <c r="T314" s="8">
        <v>22</v>
      </c>
      <c r="U314" s="8">
        <v>2.59</v>
      </c>
      <c r="V314" s="8">
        <v>26</v>
      </c>
      <c r="W314" s="8">
        <v>3.06</v>
      </c>
      <c r="X314" s="8">
        <v>1</v>
      </c>
      <c r="Y314" s="8">
        <v>0.12</v>
      </c>
      <c r="Z314" s="8">
        <v>4</v>
      </c>
      <c r="AA314" s="8">
        <v>0.47</v>
      </c>
      <c r="AB314" s="8">
        <v>5</v>
      </c>
      <c r="AC314" s="8">
        <v>0.59</v>
      </c>
      <c r="AD314" s="8">
        <v>0</v>
      </c>
      <c r="AE314" s="8">
        <v>0</v>
      </c>
      <c r="AF314" s="11">
        <v>41546.617551585645</v>
      </c>
      <c r="AG314" s="11">
        <v>41546.617551585645</v>
      </c>
    </row>
    <row r="315" spans="1:33" x14ac:dyDescent="0.35">
      <c r="A315" s="8">
        <v>41328</v>
      </c>
      <c r="B315" s="8" t="s">
        <v>846</v>
      </c>
      <c r="C315" s="8">
        <v>1243</v>
      </c>
      <c r="D315" s="8">
        <v>906</v>
      </c>
      <c r="E315" s="8">
        <v>72.89</v>
      </c>
      <c r="F315" s="8">
        <v>33</v>
      </c>
      <c r="G315" s="8">
        <v>3.64</v>
      </c>
      <c r="H315" s="8">
        <v>873</v>
      </c>
      <c r="I315" s="8">
        <v>96.36</v>
      </c>
      <c r="J315" s="8">
        <v>116</v>
      </c>
      <c r="K315" s="8">
        <v>13.29</v>
      </c>
      <c r="L315" s="8">
        <v>379</v>
      </c>
      <c r="M315" s="8">
        <v>43.41</v>
      </c>
      <c r="N315" s="8">
        <v>153</v>
      </c>
      <c r="O315" s="8">
        <v>17.53</v>
      </c>
      <c r="P315" s="8">
        <v>25</v>
      </c>
      <c r="Q315" s="8">
        <v>2.86</v>
      </c>
      <c r="R315" s="8">
        <v>64</v>
      </c>
      <c r="S315" s="8">
        <v>7.33</v>
      </c>
      <c r="T315" s="8">
        <v>68</v>
      </c>
      <c r="U315" s="8">
        <v>7.79</v>
      </c>
      <c r="V315" s="8">
        <v>35</v>
      </c>
      <c r="W315" s="8">
        <v>4.01</v>
      </c>
      <c r="X315" s="8">
        <v>15</v>
      </c>
      <c r="Y315" s="8">
        <v>1.72</v>
      </c>
      <c r="Z315" s="8">
        <v>7</v>
      </c>
      <c r="AA315" s="8">
        <v>0.8</v>
      </c>
      <c r="AB315" s="8">
        <v>9</v>
      </c>
      <c r="AC315" s="8">
        <v>1.03</v>
      </c>
      <c r="AD315" s="8">
        <v>2</v>
      </c>
      <c r="AE315" s="8">
        <v>0.23</v>
      </c>
      <c r="AF315" s="11">
        <v>41546.751386261574</v>
      </c>
      <c r="AG315" s="11">
        <v>41546.751386261574</v>
      </c>
    </row>
    <row r="316" spans="1:33" x14ac:dyDescent="0.35">
      <c r="A316" s="8">
        <v>41329</v>
      </c>
      <c r="B316" s="8" t="s">
        <v>847</v>
      </c>
      <c r="C316" s="8">
        <v>1163</v>
      </c>
      <c r="D316" s="8">
        <v>847</v>
      </c>
      <c r="E316" s="8">
        <v>72.83</v>
      </c>
      <c r="F316" s="8">
        <v>26</v>
      </c>
      <c r="G316" s="8">
        <v>3.07</v>
      </c>
      <c r="H316" s="8">
        <v>821</v>
      </c>
      <c r="I316" s="8">
        <v>96.93</v>
      </c>
      <c r="J316" s="8">
        <v>168</v>
      </c>
      <c r="K316" s="8">
        <v>20.46</v>
      </c>
      <c r="L316" s="8">
        <v>424</v>
      </c>
      <c r="M316" s="8">
        <v>51.64</v>
      </c>
      <c r="N316" s="8">
        <v>108</v>
      </c>
      <c r="O316" s="8">
        <v>13.15</v>
      </c>
      <c r="P316" s="8">
        <v>15</v>
      </c>
      <c r="Q316" s="8">
        <v>1.83</v>
      </c>
      <c r="R316" s="8">
        <v>52</v>
      </c>
      <c r="S316" s="8">
        <v>6.33</v>
      </c>
      <c r="T316" s="8">
        <v>26</v>
      </c>
      <c r="U316" s="8">
        <v>3.17</v>
      </c>
      <c r="V316" s="8">
        <v>11</v>
      </c>
      <c r="W316" s="8">
        <v>1.34</v>
      </c>
      <c r="X316" s="8">
        <v>3</v>
      </c>
      <c r="Y316" s="8">
        <v>0.37</v>
      </c>
      <c r="Z316" s="8">
        <v>9</v>
      </c>
      <c r="AA316" s="8">
        <v>1.1000000000000001</v>
      </c>
      <c r="AB316" s="8">
        <v>1</v>
      </c>
      <c r="AC316" s="8">
        <v>0.12</v>
      </c>
      <c r="AD316" s="8">
        <v>4</v>
      </c>
      <c r="AE316" s="8">
        <v>0.49</v>
      </c>
      <c r="AF316" s="11">
        <v>41546.673860532406</v>
      </c>
      <c r="AG316" s="11">
        <v>41546.673860532406</v>
      </c>
    </row>
    <row r="317" spans="1:33" x14ac:dyDescent="0.35">
      <c r="A317" s="8">
        <v>41330</v>
      </c>
      <c r="B317" s="8" t="s">
        <v>848</v>
      </c>
      <c r="C317" s="8">
        <v>1994</v>
      </c>
      <c r="D317" s="8">
        <v>1400</v>
      </c>
      <c r="E317" s="8">
        <v>70.209999999999994</v>
      </c>
      <c r="F317" s="8">
        <v>67</v>
      </c>
      <c r="G317" s="8">
        <v>4.79</v>
      </c>
      <c r="H317" s="8">
        <v>1333</v>
      </c>
      <c r="I317" s="8">
        <v>95.21</v>
      </c>
      <c r="J317" s="8">
        <v>258</v>
      </c>
      <c r="K317" s="8">
        <v>19.350000000000001</v>
      </c>
      <c r="L317" s="8">
        <v>510</v>
      </c>
      <c r="M317" s="8">
        <v>38.26</v>
      </c>
      <c r="N317" s="8">
        <v>187</v>
      </c>
      <c r="O317" s="8">
        <v>14.03</v>
      </c>
      <c r="P317" s="8">
        <v>38</v>
      </c>
      <c r="Q317" s="8">
        <v>2.85</v>
      </c>
      <c r="R317" s="8">
        <v>215</v>
      </c>
      <c r="S317" s="8">
        <v>16.13</v>
      </c>
      <c r="T317" s="8">
        <v>59</v>
      </c>
      <c r="U317" s="8">
        <v>4.43</v>
      </c>
      <c r="V317" s="8">
        <v>29</v>
      </c>
      <c r="W317" s="8">
        <v>2.1800000000000002</v>
      </c>
      <c r="X317" s="8">
        <v>11</v>
      </c>
      <c r="Y317" s="8">
        <v>0.83</v>
      </c>
      <c r="Z317" s="8">
        <v>11</v>
      </c>
      <c r="AA317" s="8">
        <v>0.83</v>
      </c>
      <c r="AB317" s="8">
        <v>13</v>
      </c>
      <c r="AC317" s="8">
        <v>0.98</v>
      </c>
      <c r="AD317" s="8">
        <v>2</v>
      </c>
      <c r="AE317" s="8">
        <v>0.15</v>
      </c>
      <c r="AF317" s="11">
        <v>41546.715880011572</v>
      </c>
      <c r="AG317" s="11">
        <v>41546.715880011572</v>
      </c>
    </row>
    <row r="318" spans="1:33" x14ac:dyDescent="0.35">
      <c r="A318" s="8">
        <v>41331</v>
      </c>
      <c r="B318" s="8" t="s">
        <v>849</v>
      </c>
      <c r="C318" s="8">
        <v>816</v>
      </c>
      <c r="D318" s="8">
        <v>605</v>
      </c>
      <c r="E318" s="8">
        <v>74.14</v>
      </c>
      <c r="F318" s="8">
        <v>23</v>
      </c>
      <c r="G318" s="8">
        <v>3.8</v>
      </c>
      <c r="H318" s="8">
        <v>582</v>
      </c>
      <c r="I318" s="8">
        <v>96.2</v>
      </c>
      <c r="J318" s="8">
        <v>72</v>
      </c>
      <c r="K318" s="8">
        <v>12.37</v>
      </c>
      <c r="L318" s="8">
        <v>224</v>
      </c>
      <c r="M318" s="8">
        <v>38.49</v>
      </c>
      <c r="N318" s="8">
        <v>145</v>
      </c>
      <c r="O318" s="8">
        <v>24.91</v>
      </c>
      <c r="P318" s="8">
        <v>29</v>
      </c>
      <c r="Q318" s="8">
        <v>4.9800000000000004</v>
      </c>
      <c r="R318" s="8">
        <v>52</v>
      </c>
      <c r="S318" s="8">
        <v>8.93</v>
      </c>
      <c r="T318" s="8">
        <v>37</v>
      </c>
      <c r="U318" s="8">
        <v>6.36</v>
      </c>
      <c r="V318" s="8">
        <v>16</v>
      </c>
      <c r="W318" s="8">
        <v>2.75</v>
      </c>
      <c r="X318" s="8">
        <v>2</v>
      </c>
      <c r="Y318" s="8">
        <v>0.34</v>
      </c>
      <c r="Z318" s="8">
        <v>1</v>
      </c>
      <c r="AA318" s="8">
        <v>0.17</v>
      </c>
      <c r="AB318" s="8">
        <v>2</v>
      </c>
      <c r="AC318" s="8">
        <v>0.34</v>
      </c>
      <c r="AD318" s="8">
        <v>2</v>
      </c>
      <c r="AE318" s="8">
        <v>0.34</v>
      </c>
      <c r="AF318" s="11">
        <v>41546.547437534726</v>
      </c>
      <c r="AG318" s="11">
        <v>41546.547437534726</v>
      </c>
    </row>
    <row r="319" spans="1:33" x14ac:dyDescent="0.35">
      <c r="A319" s="8">
        <v>41332</v>
      </c>
      <c r="B319" s="8" t="s">
        <v>850</v>
      </c>
      <c r="C319" s="8">
        <v>2908</v>
      </c>
      <c r="D319" s="8">
        <v>2118</v>
      </c>
      <c r="E319" s="8">
        <v>72.83</v>
      </c>
      <c r="F319" s="8">
        <v>74</v>
      </c>
      <c r="G319" s="8">
        <v>3.49</v>
      </c>
      <c r="H319" s="8">
        <v>2044</v>
      </c>
      <c r="I319" s="8">
        <v>96.51</v>
      </c>
      <c r="J319" s="8">
        <v>413</v>
      </c>
      <c r="K319" s="8">
        <v>20.21</v>
      </c>
      <c r="L319" s="8">
        <v>749</v>
      </c>
      <c r="M319" s="8">
        <v>36.64</v>
      </c>
      <c r="N319" s="8">
        <v>355</v>
      </c>
      <c r="O319" s="8">
        <v>17.37</v>
      </c>
      <c r="P319" s="8">
        <v>53</v>
      </c>
      <c r="Q319" s="8">
        <v>2.59</v>
      </c>
      <c r="R319" s="8">
        <v>230</v>
      </c>
      <c r="S319" s="8">
        <v>11.25</v>
      </c>
      <c r="T319" s="8">
        <v>135</v>
      </c>
      <c r="U319" s="8">
        <v>6.6</v>
      </c>
      <c r="V319" s="8">
        <v>75</v>
      </c>
      <c r="W319" s="8">
        <v>3.67</v>
      </c>
      <c r="X319" s="8">
        <v>14</v>
      </c>
      <c r="Y319" s="8">
        <v>0.68</v>
      </c>
      <c r="Z319" s="8">
        <v>6</v>
      </c>
      <c r="AA319" s="8">
        <v>0.28999999999999998</v>
      </c>
      <c r="AB319" s="8">
        <v>11</v>
      </c>
      <c r="AC319" s="8">
        <v>0.54</v>
      </c>
      <c r="AD319" s="8">
        <v>3</v>
      </c>
      <c r="AE319" s="8">
        <v>0.15</v>
      </c>
      <c r="AF319" s="11">
        <v>41546.609713194448</v>
      </c>
      <c r="AG319" s="11">
        <v>41546.609713194448</v>
      </c>
    </row>
    <row r="320" spans="1:33" x14ac:dyDescent="0.35">
      <c r="A320" s="8">
        <v>41333</v>
      </c>
      <c r="B320" s="8" t="s">
        <v>851</v>
      </c>
      <c r="C320" s="8">
        <v>420</v>
      </c>
      <c r="D320" s="8">
        <v>334</v>
      </c>
      <c r="E320" s="8">
        <v>79.52</v>
      </c>
      <c r="F320" s="8">
        <v>9</v>
      </c>
      <c r="G320" s="8">
        <v>2.69</v>
      </c>
      <c r="H320" s="8">
        <v>325</v>
      </c>
      <c r="I320" s="8">
        <v>97.31</v>
      </c>
      <c r="J320" s="8">
        <v>74</v>
      </c>
      <c r="K320" s="8">
        <v>22.77</v>
      </c>
      <c r="L320" s="8">
        <v>132</v>
      </c>
      <c r="M320" s="8">
        <v>40.619999999999997</v>
      </c>
      <c r="N320" s="8">
        <v>62</v>
      </c>
      <c r="O320" s="8">
        <v>19.079999999999998</v>
      </c>
      <c r="P320" s="8">
        <v>9</v>
      </c>
      <c r="Q320" s="8">
        <v>2.77</v>
      </c>
      <c r="R320" s="8">
        <v>21</v>
      </c>
      <c r="S320" s="8">
        <v>6.46</v>
      </c>
      <c r="T320" s="8">
        <v>18</v>
      </c>
      <c r="U320" s="8">
        <v>5.54</v>
      </c>
      <c r="V320" s="8">
        <v>5</v>
      </c>
      <c r="W320" s="8">
        <v>1.54</v>
      </c>
      <c r="X320" s="8">
        <v>1</v>
      </c>
      <c r="Y320" s="8">
        <v>0.31</v>
      </c>
      <c r="Z320" s="8">
        <v>1</v>
      </c>
      <c r="AA320" s="8">
        <v>0.31</v>
      </c>
      <c r="AB320" s="8">
        <v>1</v>
      </c>
      <c r="AC320" s="8">
        <v>0.31</v>
      </c>
      <c r="AD320" s="8">
        <v>1</v>
      </c>
      <c r="AE320" s="8">
        <v>0.31</v>
      </c>
      <c r="AF320" s="11">
        <v>41546.543733067127</v>
      </c>
      <c r="AG320" s="11">
        <v>41546.543733067127</v>
      </c>
    </row>
    <row r="321" spans="1:33" x14ac:dyDescent="0.35">
      <c r="A321" s="8">
        <v>41334</v>
      </c>
      <c r="B321" s="8" t="s">
        <v>852</v>
      </c>
      <c r="C321" s="8">
        <v>1436</v>
      </c>
      <c r="D321" s="8">
        <v>1093</v>
      </c>
      <c r="E321" s="8">
        <v>76.11</v>
      </c>
      <c r="F321" s="8">
        <v>44</v>
      </c>
      <c r="G321" s="8">
        <v>4.03</v>
      </c>
      <c r="H321" s="8">
        <v>1049</v>
      </c>
      <c r="I321" s="8">
        <v>95.97</v>
      </c>
      <c r="J321" s="8">
        <v>178</v>
      </c>
      <c r="K321" s="8">
        <v>16.97</v>
      </c>
      <c r="L321" s="8">
        <v>513</v>
      </c>
      <c r="M321" s="8">
        <v>48.9</v>
      </c>
      <c r="N321" s="8">
        <v>139</v>
      </c>
      <c r="O321" s="8">
        <v>13.25</v>
      </c>
      <c r="P321" s="8">
        <v>32</v>
      </c>
      <c r="Q321" s="8">
        <v>3.05</v>
      </c>
      <c r="R321" s="8">
        <v>98</v>
      </c>
      <c r="S321" s="8">
        <v>9.34</v>
      </c>
      <c r="T321" s="8">
        <v>48</v>
      </c>
      <c r="U321" s="8">
        <v>4.58</v>
      </c>
      <c r="V321" s="8">
        <v>25</v>
      </c>
      <c r="W321" s="8">
        <v>2.38</v>
      </c>
      <c r="X321" s="8">
        <v>10</v>
      </c>
      <c r="Y321" s="8">
        <v>0.95</v>
      </c>
      <c r="Z321" s="8">
        <v>3</v>
      </c>
      <c r="AA321" s="8">
        <v>0.28999999999999998</v>
      </c>
      <c r="AB321" s="8">
        <v>1</v>
      </c>
      <c r="AC321" s="8">
        <v>0.1</v>
      </c>
      <c r="AD321" s="8">
        <v>2</v>
      </c>
      <c r="AE321" s="8">
        <v>0.19</v>
      </c>
      <c r="AF321" s="11">
        <v>41546.596129594909</v>
      </c>
      <c r="AG321" s="11">
        <v>41546.596129594909</v>
      </c>
    </row>
    <row r="322" spans="1:33" x14ac:dyDescent="0.35">
      <c r="A322" s="8">
        <v>41335</v>
      </c>
      <c r="B322" s="8" t="s">
        <v>853</v>
      </c>
      <c r="C322" s="8">
        <v>672</v>
      </c>
      <c r="D322" s="8">
        <v>542</v>
      </c>
      <c r="E322" s="8">
        <v>80.650000000000006</v>
      </c>
      <c r="F322" s="8">
        <v>19</v>
      </c>
      <c r="G322" s="8">
        <v>3.51</v>
      </c>
      <c r="H322" s="8">
        <v>523</v>
      </c>
      <c r="I322" s="8">
        <v>96.49</v>
      </c>
      <c r="J322" s="8">
        <v>98</v>
      </c>
      <c r="K322" s="8">
        <v>18.739999999999998</v>
      </c>
      <c r="L322" s="8">
        <v>239</v>
      </c>
      <c r="M322" s="8">
        <v>45.7</v>
      </c>
      <c r="N322" s="8">
        <v>70</v>
      </c>
      <c r="O322" s="8">
        <v>13.38</v>
      </c>
      <c r="P322" s="8">
        <v>13</v>
      </c>
      <c r="Q322" s="8">
        <v>2.4900000000000002</v>
      </c>
      <c r="R322" s="8">
        <v>61</v>
      </c>
      <c r="S322" s="8">
        <v>11.66</v>
      </c>
      <c r="T322" s="8">
        <v>20</v>
      </c>
      <c r="U322" s="8">
        <v>3.82</v>
      </c>
      <c r="V322" s="8">
        <v>4</v>
      </c>
      <c r="W322" s="8">
        <v>0.76</v>
      </c>
      <c r="X322" s="8">
        <v>5</v>
      </c>
      <c r="Y322" s="8">
        <v>0.96</v>
      </c>
      <c r="Z322" s="8">
        <v>5</v>
      </c>
      <c r="AA322" s="8">
        <v>0.96</v>
      </c>
      <c r="AB322" s="8">
        <v>8</v>
      </c>
      <c r="AC322" s="8">
        <v>1.53</v>
      </c>
      <c r="AD322" s="8">
        <v>0</v>
      </c>
      <c r="AE322" s="8">
        <v>0</v>
      </c>
      <c r="AF322" s="11">
        <v>41546.574411076392</v>
      </c>
      <c r="AG322" s="11">
        <v>41546.574411076392</v>
      </c>
    </row>
    <row r="323" spans="1:33" x14ac:dyDescent="0.35">
      <c r="A323" s="8">
        <v>41336</v>
      </c>
      <c r="B323" s="8" t="s">
        <v>854</v>
      </c>
      <c r="C323" s="8">
        <v>502</v>
      </c>
      <c r="D323" s="8">
        <v>396</v>
      </c>
      <c r="E323" s="8">
        <v>78.88</v>
      </c>
      <c r="F323" s="8">
        <v>17</v>
      </c>
      <c r="G323" s="8">
        <v>4.29</v>
      </c>
      <c r="H323" s="8">
        <v>379</v>
      </c>
      <c r="I323" s="8">
        <v>95.71</v>
      </c>
      <c r="J323" s="8">
        <v>49</v>
      </c>
      <c r="K323" s="8">
        <v>12.93</v>
      </c>
      <c r="L323" s="8">
        <v>175</v>
      </c>
      <c r="M323" s="8">
        <v>46.17</v>
      </c>
      <c r="N323" s="8">
        <v>56</v>
      </c>
      <c r="O323" s="8">
        <v>14.78</v>
      </c>
      <c r="P323" s="8">
        <v>6</v>
      </c>
      <c r="Q323" s="8">
        <v>1.58</v>
      </c>
      <c r="R323" s="8">
        <v>58</v>
      </c>
      <c r="S323" s="8">
        <v>15.3</v>
      </c>
      <c r="T323" s="8">
        <v>16</v>
      </c>
      <c r="U323" s="8">
        <v>4.22</v>
      </c>
      <c r="V323" s="8">
        <v>10</v>
      </c>
      <c r="W323" s="8">
        <v>2.64</v>
      </c>
      <c r="X323" s="8">
        <v>5</v>
      </c>
      <c r="Y323" s="8">
        <v>1.32</v>
      </c>
      <c r="Z323" s="8">
        <v>1</v>
      </c>
      <c r="AA323" s="8">
        <v>0.26</v>
      </c>
      <c r="AB323" s="8">
        <v>1</v>
      </c>
      <c r="AC323" s="8">
        <v>0.26</v>
      </c>
      <c r="AD323" s="8">
        <v>2</v>
      </c>
      <c r="AE323" s="8">
        <v>0.53</v>
      </c>
      <c r="AF323" s="11">
        <v>41546.583067164349</v>
      </c>
      <c r="AG323" s="11">
        <v>41546.583067164349</v>
      </c>
    </row>
    <row r="324" spans="1:33" x14ac:dyDescent="0.35">
      <c r="A324" s="8">
        <v>41337</v>
      </c>
      <c r="B324" s="8" t="s">
        <v>855</v>
      </c>
      <c r="C324" s="8">
        <v>984</v>
      </c>
      <c r="D324" s="8">
        <v>744</v>
      </c>
      <c r="E324" s="8">
        <v>75.61</v>
      </c>
      <c r="F324" s="8">
        <v>20</v>
      </c>
      <c r="G324" s="8">
        <v>2.69</v>
      </c>
      <c r="H324" s="8">
        <v>724</v>
      </c>
      <c r="I324" s="8">
        <v>97.31</v>
      </c>
      <c r="J324" s="8">
        <v>130</v>
      </c>
      <c r="K324" s="8">
        <v>17.96</v>
      </c>
      <c r="L324" s="8">
        <v>312</v>
      </c>
      <c r="M324" s="8">
        <v>43.09</v>
      </c>
      <c r="N324" s="8">
        <v>120</v>
      </c>
      <c r="O324" s="8">
        <v>16.57</v>
      </c>
      <c r="P324" s="8">
        <v>17</v>
      </c>
      <c r="Q324" s="8">
        <v>2.35</v>
      </c>
      <c r="R324" s="8">
        <v>73</v>
      </c>
      <c r="S324" s="8">
        <v>10.08</v>
      </c>
      <c r="T324" s="8">
        <v>32</v>
      </c>
      <c r="U324" s="8">
        <v>4.42</v>
      </c>
      <c r="V324" s="8">
        <v>30</v>
      </c>
      <c r="W324" s="8">
        <v>4.1399999999999997</v>
      </c>
      <c r="X324" s="8">
        <v>3</v>
      </c>
      <c r="Y324" s="8">
        <v>0.41</v>
      </c>
      <c r="Z324" s="8">
        <v>4</v>
      </c>
      <c r="AA324" s="8">
        <v>0.55000000000000004</v>
      </c>
      <c r="AB324" s="8">
        <v>2</v>
      </c>
      <c r="AC324" s="8">
        <v>0.28000000000000003</v>
      </c>
      <c r="AD324" s="8">
        <v>1</v>
      </c>
      <c r="AE324" s="8">
        <v>0.14000000000000001</v>
      </c>
      <c r="AF324" s="11">
        <v>41546.598048182874</v>
      </c>
      <c r="AG324" s="11">
        <v>41546.598048182874</v>
      </c>
    </row>
    <row r="325" spans="1:33" x14ac:dyDescent="0.35">
      <c r="A325" s="8">
        <v>41338</v>
      </c>
      <c r="B325" s="8" t="s">
        <v>856</v>
      </c>
      <c r="C325" s="8">
        <v>1876</v>
      </c>
      <c r="D325" s="8">
        <v>1419</v>
      </c>
      <c r="E325" s="8">
        <v>75.64</v>
      </c>
      <c r="F325" s="8">
        <v>65</v>
      </c>
      <c r="G325" s="8">
        <v>4.58</v>
      </c>
      <c r="H325" s="8">
        <v>1354</v>
      </c>
      <c r="I325" s="8">
        <v>95.42</v>
      </c>
      <c r="J325" s="8">
        <v>214</v>
      </c>
      <c r="K325" s="8">
        <v>15.81</v>
      </c>
      <c r="L325" s="8">
        <v>657</v>
      </c>
      <c r="M325" s="8">
        <v>48.52</v>
      </c>
      <c r="N325" s="8">
        <v>227</v>
      </c>
      <c r="O325" s="8">
        <v>16.77</v>
      </c>
      <c r="P325" s="8">
        <v>24</v>
      </c>
      <c r="Q325" s="8">
        <v>1.77</v>
      </c>
      <c r="R325" s="8">
        <v>129</v>
      </c>
      <c r="S325" s="8">
        <v>9.5299999999999994</v>
      </c>
      <c r="T325" s="8">
        <v>42</v>
      </c>
      <c r="U325" s="8">
        <v>3.1</v>
      </c>
      <c r="V325" s="8">
        <v>24</v>
      </c>
      <c r="W325" s="8">
        <v>1.77</v>
      </c>
      <c r="X325" s="8">
        <v>13</v>
      </c>
      <c r="Y325" s="8">
        <v>0.96</v>
      </c>
      <c r="Z325" s="8">
        <v>9</v>
      </c>
      <c r="AA325" s="8">
        <v>0.66</v>
      </c>
      <c r="AB325" s="8">
        <v>15</v>
      </c>
      <c r="AC325" s="8">
        <v>1.1100000000000001</v>
      </c>
      <c r="AD325" s="8">
        <v>0</v>
      </c>
      <c r="AE325" s="8">
        <v>0</v>
      </c>
      <c r="AF325" s="11">
        <v>41546.671987118054</v>
      </c>
      <c r="AG325" s="11">
        <v>41546.671987118054</v>
      </c>
    </row>
    <row r="326" spans="1:33" x14ac:dyDescent="0.35">
      <c r="A326" s="8">
        <v>41339</v>
      </c>
      <c r="B326" s="8" t="s">
        <v>857</v>
      </c>
      <c r="C326" s="8">
        <v>1067</v>
      </c>
      <c r="D326" s="8">
        <v>733</v>
      </c>
      <c r="E326" s="8">
        <v>68.7</v>
      </c>
      <c r="F326" s="8">
        <v>6</v>
      </c>
      <c r="G326" s="8">
        <v>0.82</v>
      </c>
      <c r="H326" s="8">
        <v>727</v>
      </c>
      <c r="I326" s="8">
        <v>99.18</v>
      </c>
      <c r="J326" s="8">
        <v>170</v>
      </c>
      <c r="K326" s="8">
        <v>23.38</v>
      </c>
      <c r="L326" s="8">
        <v>266</v>
      </c>
      <c r="M326" s="8">
        <v>36.590000000000003</v>
      </c>
      <c r="N326" s="8">
        <v>137</v>
      </c>
      <c r="O326" s="8">
        <v>18.84</v>
      </c>
      <c r="P326" s="8">
        <v>22</v>
      </c>
      <c r="Q326" s="8">
        <v>3.03</v>
      </c>
      <c r="R326" s="8">
        <v>64</v>
      </c>
      <c r="S326" s="8">
        <v>8.8000000000000007</v>
      </c>
      <c r="T326" s="8">
        <v>35</v>
      </c>
      <c r="U326" s="8">
        <v>4.8099999999999996</v>
      </c>
      <c r="V326" s="8">
        <v>13</v>
      </c>
      <c r="W326" s="8">
        <v>1.79</v>
      </c>
      <c r="X326" s="8">
        <v>12</v>
      </c>
      <c r="Y326" s="8">
        <v>1.65</v>
      </c>
      <c r="Z326" s="8">
        <v>3</v>
      </c>
      <c r="AA326" s="8">
        <v>0.41</v>
      </c>
      <c r="AB326" s="8">
        <v>5</v>
      </c>
      <c r="AC326" s="8">
        <v>0.69</v>
      </c>
      <c r="AD326" s="8">
        <v>0</v>
      </c>
      <c r="AE326" s="8">
        <v>0</v>
      </c>
      <c r="AF326" s="11">
        <v>41546.65995277778</v>
      </c>
      <c r="AG326" s="11">
        <v>41546.65995277778</v>
      </c>
    </row>
    <row r="327" spans="1:33" x14ac:dyDescent="0.35">
      <c r="A327" s="8">
        <v>41340</v>
      </c>
      <c r="B327" s="8" t="s">
        <v>858</v>
      </c>
      <c r="C327" s="8">
        <v>442</v>
      </c>
      <c r="D327" s="8">
        <v>339</v>
      </c>
      <c r="E327" s="8">
        <v>76.7</v>
      </c>
      <c r="F327" s="8">
        <v>4</v>
      </c>
      <c r="G327" s="8">
        <v>1.18</v>
      </c>
      <c r="H327" s="8">
        <v>335</v>
      </c>
      <c r="I327" s="8">
        <v>98.82</v>
      </c>
      <c r="J327" s="8">
        <v>90</v>
      </c>
      <c r="K327" s="8">
        <v>26.87</v>
      </c>
      <c r="L327" s="8">
        <v>132</v>
      </c>
      <c r="M327" s="8">
        <v>39.4</v>
      </c>
      <c r="N327" s="8">
        <v>52</v>
      </c>
      <c r="O327" s="8">
        <v>15.52</v>
      </c>
      <c r="P327" s="8">
        <v>12</v>
      </c>
      <c r="Q327" s="8">
        <v>3.58</v>
      </c>
      <c r="R327" s="8">
        <v>23</v>
      </c>
      <c r="S327" s="8">
        <v>6.87</v>
      </c>
      <c r="T327" s="8">
        <v>12</v>
      </c>
      <c r="U327" s="8">
        <v>3.58</v>
      </c>
      <c r="V327" s="8">
        <v>9</v>
      </c>
      <c r="W327" s="8">
        <v>2.69</v>
      </c>
      <c r="X327" s="8">
        <v>3</v>
      </c>
      <c r="Y327" s="8">
        <v>0.9</v>
      </c>
      <c r="Z327" s="8">
        <v>1</v>
      </c>
      <c r="AA327" s="8">
        <v>0.3</v>
      </c>
      <c r="AB327" s="8">
        <v>1</v>
      </c>
      <c r="AC327" s="8">
        <v>0.3</v>
      </c>
      <c r="AD327" s="8">
        <v>0</v>
      </c>
      <c r="AE327" s="8">
        <v>0</v>
      </c>
      <c r="AF327" s="11">
        <v>41546.598377164351</v>
      </c>
      <c r="AG327" s="11">
        <v>41546.598377164351</v>
      </c>
    </row>
    <row r="328" spans="1:33" x14ac:dyDescent="0.35">
      <c r="A328" s="8">
        <v>41341</v>
      </c>
      <c r="B328" s="8" t="s">
        <v>859</v>
      </c>
      <c r="C328" s="8">
        <v>501</v>
      </c>
      <c r="D328" s="8">
        <v>356</v>
      </c>
      <c r="E328" s="8">
        <v>71.06</v>
      </c>
      <c r="F328" s="8">
        <v>10</v>
      </c>
      <c r="G328" s="8">
        <v>2.81</v>
      </c>
      <c r="H328" s="8">
        <v>346</v>
      </c>
      <c r="I328" s="8">
        <v>97.19</v>
      </c>
      <c r="J328" s="8">
        <v>71</v>
      </c>
      <c r="K328" s="8">
        <v>20.52</v>
      </c>
      <c r="L328" s="8">
        <v>144</v>
      </c>
      <c r="M328" s="8">
        <v>41.62</v>
      </c>
      <c r="N328" s="8">
        <v>91</v>
      </c>
      <c r="O328" s="8">
        <v>26.3</v>
      </c>
      <c r="P328" s="8">
        <v>10</v>
      </c>
      <c r="Q328" s="8">
        <v>2.89</v>
      </c>
      <c r="R328" s="8">
        <v>14</v>
      </c>
      <c r="S328" s="8">
        <v>4.05</v>
      </c>
      <c r="T328" s="8">
        <v>12</v>
      </c>
      <c r="U328" s="8">
        <v>3.47</v>
      </c>
      <c r="V328" s="8">
        <v>4</v>
      </c>
      <c r="W328" s="8">
        <v>1.1599999999999999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11">
        <v>41546.583271377312</v>
      </c>
      <c r="AG328" s="11">
        <v>41546.583271377312</v>
      </c>
    </row>
    <row r="329" spans="1:33" x14ac:dyDescent="0.35">
      <c r="A329" s="8">
        <v>41342</v>
      </c>
      <c r="B329" s="8" t="s">
        <v>860</v>
      </c>
      <c r="C329" s="8">
        <v>2417</v>
      </c>
      <c r="D329" s="8">
        <v>1738</v>
      </c>
      <c r="E329" s="8">
        <v>71.91</v>
      </c>
      <c r="F329" s="8">
        <v>72</v>
      </c>
      <c r="G329" s="8">
        <v>4.1399999999999997</v>
      </c>
      <c r="H329" s="8">
        <v>1666</v>
      </c>
      <c r="I329" s="8">
        <v>95.86</v>
      </c>
      <c r="J329" s="8">
        <v>341</v>
      </c>
      <c r="K329" s="8">
        <v>20.47</v>
      </c>
      <c r="L329" s="8">
        <v>655</v>
      </c>
      <c r="M329" s="8">
        <v>39.32</v>
      </c>
      <c r="N329" s="8">
        <v>341</v>
      </c>
      <c r="O329" s="8">
        <v>20.47</v>
      </c>
      <c r="P329" s="8">
        <v>52</v>
      </c>
      <c r="Q329" s="8">
        <v>3.12</v>
      </c>
      <c r="R329" s="8">
        <v>134</v>
      </c>
      <c r="S329" s="8">
        <v>8.0399999999999991</v>
      </c>
      <c r="T329" s="8">
        <v>82</v>
      </c>
      <c r="U329" s="8">
        <v>4.92</v>
      </c>
      <c r="V329" s="8">
        <v>27</v>
      </c>
      <c r="W329" s="8">
        <v>1.62</v>
      </c>
      <c r="X329" s="8">
        <v>13</v>
      </c>
      <c r="Y329" s="8">
        <v>0.78</v>
      </c>
      <c r="Z329" s="8">
        <v>14</v>
      </c>
      <c r="AA329" s="8">
        <v>0.84</v>
      </c>
      <c r="AB329" s="8">
        <v>5</v>
      </c>
      <c r="AC329" s="8">
        <v>0.3</v>
      </c>
      <c r="AD329" s="8">
        <v>2</v>
      </c>
      <c r="AE329" s="8">
        <v>0.12</v>
      </c>
      <c r="AF329" s="11">
        <v>41546.655021030092</v>
      </c>
      <c r="AG329" s="11">
        <v>41546.655021030092</v>
      </c>
    </row>
    <row r="330" spans="1:33" x14ac:dyDescent="0.35">
      <c r="A330" s="8">
        <v>41399</v>
      </c>
      <c r="B330" s="8" t="s">
        <v>861</v>
      </c>
      <c r="C330" s="8">
        <v>0</v>
      </c>
      <c r="D330" s="8">
        <v>3462</v>
      </c>
      <c r="E330" s="8">
        <v>0</v>
      </c>
      <c r="F330" s="8">
        <v>84</v>
      </c>
      <c r="G330" s="8">
        <v>2.4300000000000002</v>
      </c>
      <c r="H330" s="8">
        <v>3378</v>
      </c>
      <c r="I330" s="8">
        <v>97.57</v>
      </c>
      <c r="J330" s="8">
        <v>633</v>
      </c>
      <c r="K330" s="8">
        <v>18.739999999999998</v>
      </c>
      <c r="L330" s="8">
        <v>1305</v>
      </c>
      <c r="M330" s="8">
        <v>38.630000000000003</v>
      </c>
      <c r="N330" s="8">
        <v>424</v>
      </c>
      <c r="O330" s="8">
        <v>12.55</v>
      </c>
      <c r="P330" s="8">
        <v>72</v>
      </c>
      <c r="Q330" s="8">
        <v>2.13</v>
      </c>
      <c r="R330" s="8">
        <v>595</v>
      </c>
      <c r="S330" s="8">
        <v>17.61</v>
      </c>
      <c r="T330" s="8">
        <v>159</v>
      </c>
      <c r="U330" s="8">
        <v>4.71</v>
      </c>
      <c r="V330" s="8">
        <v>92</v>
      </c>
      <c r="W330" s="8">
        <v>2.72</v>
      </c>
      <c r="X330" s="8">
        <v>44</v>
      </c>
      <c r="Y330" s="8">
        <v>1.3</v>
      </c>
      <c r="Z330" s="8">
        <v>31</v>
      </c>
      <c r="AA330" s="8">
        <v>0.92</v>
      </c>
      <c r="AB330" s="8">
        <v>17</v>
      </c>
      <c r="AC330" s="8">
        <v>0.5</v>
      </c>
      <c r="AD330" s="8">
        <v>6</v>
      </c>
      <c r="AE330" s="8">
        <v>0.18</v>
      </c>
      <c r="AF330" s="11">
        <v>41547.484676655091</v>
      </c>
      <c r="AG330" s="11">
        <v>41547.484676655091</v>
      </c>
    </row>
    <row r="331" spans="1:33" x14ac:dyDescent="0.35">
      <c r="A331" s="8">
        <v>41400</v>
      </c>
      <c r="B331" s="8" t="s">
        <v>862</v>
      </c>
      <c r="C331" s="8">
        <v>44610</v>
      </c>
      <c r="D331" s="8">
        <v>35233</v>
      </c>
      <c r="E331" s="8">
        <v>78.98</v>
      </c>
      <c r="F331" s="8">
        <v>876</v>
      </c>
      <c r="G331" s="8">
        <v>2.4900000000000002</v>
      </c>
      <c r="H331" s="8">
        <v>34357</v>
      </c>
      <c r="I331" s="8">
        <v>97.51</v>
      </c>
      <c r="J331" s="8">
        <v>6765</v>
      </c>
      <c r="K331" s="8">
        <v>19.690000000000001</v>
      </c>
      <c r="L331" s="8">
        <v>11246</v>
      </c>
      <c r="M331" s="8">
        <v>32.729999999999997</v>
      </c>
      <c r="N331" s="8">
        <v>8704</v>
      </c>
      <c r="O331" s="8">
        <v>25.33</v>
      </c>
      <c r="P331" s="8">
        <v>1951</v>
      </c>
      <c r="Q331" s="8">
        <v>5.68</v>
      </c>
      <c r="R331" s="8">
        <v>2752</v>
      </c>
      <c r="S331" s="8">
        <v>8.01</v>
      </c>
      <c r="T331" s="8">
        <v>1548</v>
      </c>
      <c r="U331" s="8">
        <v>4.51</v>
      </c>
      <c r="V331" s="8">
        <v>723</v>
      </c>
      <c r="W331" s="8">
        <v>2.1</v>
      </c>
      <c r="X331" s="8">
        <v>220</v>
      </c>
      <c r="Y331" s="8">
        <v>0.64</v>
      </c>
      <c r="Z331" s="8">
        <v>180</v>
      </c>
      <c r="AA331" s="8">
        <v>0.52</v>
      </c>
      <c r="AB331" s="8">
        <v>127</v>
      </c>
      <c r="AC331" s="8">
        <v>0.37</v>
      </c>
      <c r="AD331" s="8">
        <v>141</v>
      </c>
      <c r="AE331" s="8">
        <v>0.41</v>
      </c>
      <c r="AF331" s="11">
        <v>41546.736410451391</v>
      </c>
      <c r="AG331" s="11">
        <v>41547.494710381943</v>
      </c>
    </row>
    <row r="332" spans="1:33" x14ac:dyDescent="0.35">
      <c r="A332" s="8">
        <v>41401</v>
      </c>
      <c r="B332" s="8" t="s">
        <v>863</v>
      </c>
      <c r="C332" s="8">
        <v>533</v>
      </c>
      <c r="D332" s="8">
        <v>416</v>
      </c>
      <c r="E332" s="8">
        <v>78.05</v>
      </c>
      <c r="F332" s="8">
        <v>5</v>
      </c>
      <c r="G332" s="8">
        <v>1.2</v>
      </c>
      <c r="H332" s="8">
        <v>411</v>
      </c>
      <c r="I332" s="8">
        <v>98.8</v>
      </c>
      <c r="J332" s="8">
        <v>85</v>
      </c>
      <c r="K332" s="8">
        <v>20.68</v>
      </c>
      <c r="L332" s="8">
        <v>130</v>
      </c>
      <c r="M332" s="8">
        <v>31.63</v>
      </c>
      <c r="N332" s="8">
        <v>98</v>
      </c>
      <c r="O332" s="8">
        <v>23.84</v>
      </c>
      <c r="P332" s="8">
        <v>16</v>
      </c>
      <c r="Q332" s="8">
        <v>3.89</v>
      </c>
      <c r="R332" s="8">
        <v>39</v>
      </c>
      <c r="S332" s="8">
        <v>9.49</v>
      </c>
      <c r="T332" s="8">
        <v>27</v>
      </c>
      <c r="U332" s="8">
        <v>6.57</v>
      </c>
      <c r="V332" s="8">
        <v>12</v>
      </c>
      <c r="W332" s="8">
        <v>2.92</v>
      </c>
      <c r="X332" s="8">
        <v>4</v>
      </c>
      <c r="Y332" s="8">
        <v>0.97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11">
        <v>41546.564127465281</v>
      </c>
      <c r="AG332" s="11">
        <v>41546.564127465281</v>
      </c>
    </row>
    <row r="333" spans="1:33" x14ac:dyDescent="0.35">
      <c r="A333" s="8">
        <v>41402</v>
      </c>
      <c r="B333" s="8" t="s">
        <v>864</v>
      </c>
      <c r="C333" s="8">
        <v>4056</v>
      </c>
      <c r="D333" s="8">
        <v>3020</v>
      </c>
      <c r="E333" s="8">
        <v>74.459999999999994</v>
      </c>
      <c r="F333" s="8">
        <v>67</v>
      </c>
      <c r="G333" s="8">
        <v>2.2200000000000002</v>
      </c>
      <c r="H333" s="8">
        <v>2953</v>
      </c>
      <c r="I333" s="8">
        <v>97.78</v>
      </c>
      <c r="J333" s="8">
        <v>781</v>
      </c>
      <c r="K333" s="8">
        <v>26.45</v>
      </c>
      <c r="L333" s="8">
        <v>769</v>
      </c>
      <c r="M333" s="8">
        <v>26.04</v>
      </c>
      <c r="N333" s="8">
        <v>850</v>
      </c>
      <c r="O333" s="8">
        <v>28.78</v>
      </c>
      <c r="P333" s="8">
        <v>113</v>
      </c>
      <c r="Q333" s="8">
        <v>3.83</v>
      </c>
      <c r="R333" s="8">
        <v>208</v>
      </c>
      <c r="S333" s="8">
        <v>7.04</v>
      </c>
      <c r="T333" s="8">
        <v>122</v>
      </c>
      <c r="U333" s="8">
        <v>4.13</v>
      </c>
      <c r="V333" s="8">
        <v>62</v>
      </c>
      <c r="W333" s="8">
        <v>2.1</v>
      </c>
      <c r="X333" s="8">
        <v>17</v>
      </c>
      <c r="Y333" s="8">
        <v>0.57999999999999996</v>
      </c>
      <c r="Z333" s="8">
        <v>12</v>
      </c>
      <c r="AA333" s="8">
        <v>0.41</v>
      </c>
      <c r="AB333" s="8">
        <v>11</v>
      </c>
      <c r="AC333" s="8">
        <v>0.37</v>
      </c>
      <c r="AD333" s="8">
        <v>8</v>
      </c>
      <c r="AE333" s="8">
        <v>0.27</v>
      </c>
      <c r="AF333" s="11">
        <v>41546.73641041667</v>
      </c>
      <c r="AG333" s="11">
        <v>41546.73641041667</v>
      </c>
    </row>
    <row r="334" spans="1:33" x14ac:dyDescent="0.35">
      <c r="A334" s="8">
        <v>41403</v>
      </c>
      <c r="B334" s="8" t="s">
        <v>865</v>
      </c>
      <c r="C334" s="8">
        <v>1546</v>
      </c>
      <c r="D334" s="8">
        <v>1079</v>
      </c>
      <c r="E334" s="8">
        <v>69.790000000000006</v>
      </c>
      <c r="F334" s="8">
        <v>36</v>
      </c>
      <c r="G334" s="8">
        <v>3.34</v>
      </c>
      <c r="H334" s="8">
        <v>1043</v>
      </c>
      <c r="I334" s="8">
        <v>96.66</v>
      </c>
      <c r="J334" s="8">
        <v>209</v>
      </c>
      <c r="K334" s="8">
        <v>20.04</v>
      </c>
      <c r="L334" s="8">
        <v>304</v>
      </c>
      <c r="M334" s="8">
        <v>29.15</v>
      </c>
      <c r="N334" s="8">
        <v>288</v>
      </c>
      <c r="O334" s="8">
        <v>27.61</v>
      </c>
      <c r="P334" s="8">
        <v>38</v>
      </c>
      <c r="Q334" s="8">
        <v>3.64</v>
      </c>
      <c r="R334" s="8">
        <v>96</v>
      </c>
      <c r="S334" s="8">
        <v>9.1999999999999993</v>
      </c>
      <c r="T334" s="8">
        <v>52</v>
      </c>
      <c r="U334" s="8">
        <v>4.99</v>
      </c>
      <c r="V334" s="8">
        <v>18</v>
      </c>
      <c r="W334" s="8">
        <v>1.73</v>
      </c>
      <c r="X334" s="8">
        <v>9</v>
      </c>
      <c r="Y334" s="8">
        <v>0.86</v>
      </c>
      <c r="Z334" s="8">
        <v>15</v>
      </c>
      <c r="AA334" s="8">
        <v>1.44</v>
      </c>
      <c r="AB334" s="8">
        <v>2</v>
      </c>
      <c r="AC334" s="8">
        <v>0.19</v>
      </c>
      <c r="AD334" s="8">
        <v>12</v>
      </c>
      <c r="AE334" s="8">
        <v>1.1499999999999999</v>
      </c>
      <c r="AF334" s="11">
        <v>41546.709226041668</v>
      </c>
      <c r="AG334" s="11">
        <v>41546.709226041668</v>
      </c>
    </row>
    <row r="335" spans="1:33" x14ac:dyDescent="0.35">
      <c r="A335" s="8">
        <v>41404</v>
      </c>
      <c r="B335" s="8" t="s">
        <v>866</v>
      </c>
      <c r="C335" s="8">
        <v>1289</v>
      </c>
      <c r="D335" s="8">
        <v>925</v>
      </c>
      <c r="E335" s="8">
        <v>71.760000000000005</v>
      </c>
      <c r="F335" s="8">
        <v>17</v>
      </c>
      <c r="G335" s="8">
        <v>1.84</v>
      </c>
      <c r="H335" s="8">
        <v>908</v>
      </c>
      <c r="I335" s="8">
        <v>98.16</v>
      </c>
      <c r="J335" s="8">
        <v>157</v>
      </c>
      <c r="K335" s="8">
        <v>17.29</v>
      </c>
      <c r="L335" s="8">
        <v>300</v>
      </c>
      <c r="M335" s="8">
        <v>33.04</v>
      </c>
      <c r="N335" s="8">
        <v>229</v>
      </c>
      <c r="O335" s="8">
        <v>25.22</v>
      </c>
      <c r="P335" s="8">
        <v>65</v>
      </c>
      <c r="Q335" s="8">
        <v>7.16</v>
      </c>
      <c r="R335" s="8">
        <v>69</v>
      </c>
      <c r="S335" s="8">
        <v>7.6</v>
      </c>
      <c r="T335" s="8">
        <v>49</v>
      </c>
      <c r="U335" s="8">
        <v>5.4</v>
      </c>
      <c r="V335" s="8">
        <v>21</v>
      </c>
      <c r="W335" s="8">
        <v>2.31</v>
      </c>
      <c r="X335" s="8">
        <v>7</v>
      </c>
      <c r="Y335" s="8">
        <v>0.77</v>
      </c>
      <c r="Z335" s="8">
        <v>7</v>
      </c>
      <c r="AA335" s="8">
        <v>0.77</v>
      </c>
      <c r="AB335" s="8">
        <v>1</v>
      </c>
      <c r="AC335" s="8">
        <v>0.11</v>
      </c>
      <c r="AD335" s="8">
        <v>3</v>
      </c>
      <c r="AE335" s="8">
        <v>0.33</v>
      </c>
      <c r="AF335" s="11">
        <v>41546.661977430558</v>
      </c>
      <c r="AG335" s="11">
        <v>41546.661977430558</v>
      </c>
    </row>
    <row r="336" spans="1:33" x14ac:dyDescent="0.35">
      <c r="A336" s="8">
        <v>41405</v>
      </c>
      <c r="B336" s="8" t="s">
        <v>867</v>
      </c>
      <c r="C336" s="8">
        <v>857</v>
      </c>
      <c r="D336" s="8">
        <v>626</v>
      </c>
      <c r="E336" s="8">
        <v>73.05</v>
      </c>
      <c r="F336" s="8">
        <v>16</v>
      </c>
      <c r="G336" s="8">
        <v>2.56</v>
      </c>
      <c r="H336" s="8">
        <v>610</v>
      </c>
      <c r="I336" s="8">
        <v>97.44</v>
      </c>
      <c r="J336" s="8">
        <v>108</v>
      </c>
      <c r="K336" s="8">
        <v>17.7</v>
      </c>
      <c r="L336" s="8">
        <v>263</v>
      </c>
      <c r="M336" s="8">
        <v>43.11</v>
      </c>
      <c r="N336" s="8">
        <v>132</v>
      </c>
      <c r="O336" s="8">
        <v>21.64</v>
      </c>
      <c r="P336" s="8">
        <v>20</v>
      </c>
      <c r="Q336" s="8">
        <v>3.28</v>
      </c>
      <c r="R336" s="8">
        <v>42</v>
      </c>
      <c r="S336" s="8">
        <v>6.89</v>
      </c>
      <c r="T336" s="8">
        <v>27</v>
      </c>
      <c r="U336" s="8">
        <v>4.43</v>
      </c>
      <c r="V336" s="8">
        <v>15</v>
      </c>
      <c r="W336" s="8">
        <v>2.46</v>
      </c>
      <c r="X336" s="8">
        <v>0</v>
      </c>
      <c r="Y336" s="8">
        <v>0</v>
      </c>
      <c r="Z336" s="8">
        <v>2</v>
      </c>
      <c r="AA336" s="8">
        <v>0.33</v>
      </c>
      <c r="AB336" s="8">
        <v>0</v>
      </c>
      <c r="AC336" s="8">
        <v>0</v>
      </c>
      <c r="AD336" s="8">
        <v>1</v>
      </c>
      <c r="AE336" s="8">
        <v>0.16</v>
      </c>
      <c r="AF336" s="11">
        <v>41546.585180555558</v>
      </c>
      <c r="AG336" s="11">
        <v>41546.585180555558</v>
      </c>
    </row>
    <row r="337" spans="1:33" x14ac:dyDescent="0.35">
      <c r="A337" s="8">
        <v>41406</v>
      </c>
      <c r="B337" s="8" t="s">
        <v>868</v>
      </c>
      <c r="C337" s="8">
        <v>1028</v>
      </c>
      <c r="D337" s="8">
        <v>752</v>
      </c>
      <c r="E337" s="8">
        <v>73.150000000000006</v>
      </c>
      <c r="F337" s="8">
        <v>17</v>
      </c>
      <c r="G337" s="8">
        <v>2.2599999999999998</v>
      </c>
      <c r="H337" s="8">
        <v>735</v>
      </c>
      <c r="I337" s="8">
        <v>97.74</v>
      </c>
      <c r="J337" s="8">
        <v>103</v>
      </c>
      <c r="K337" s="8">
        <v>14.01</v>
      </c>
      <c r="L337" s="8">
        <v>283</v>
      </c>
      <c r="M337" s="8">
        <v>38.5</v>
      </c>
      <c r="N337" s="8">
        <v>190</v>
      </c>
      <c r="O337" s="8">
        <v>25.85</v>
      </c>
      <c r="P337" s="8">
        <v>38</v>
      </c>
      <c r="Q337" s="8">
        <v>5.17</v>
      </c>
      <c r="R337" s="8">
        <v>53</v>
      </c>
      <c r="S337" s="8">
        <v>7.21</v>
      </c>
      <c r="T337" s="8">
        <v>36</v>
      </c>
      <c r="U337" s="8">
        <v>4.9000000000000004</v>
      </c>
      <c r="V337" s="8">
        <v>22</v>
      </c>
      <c r="W337" s="8">
        <v>2.99</v>
      </c>
      <c r="X337" s="8">
        <v>4</v>
      </c>
      <c r="Y337" s="8">
        <v>0.54</v>
      </c>
      <c r="Z337" s="8">
        <v>3</v>
      </c>
      <c r="AA337" s="8">
        <v>0.41</v>
      </c>
      <c r="AB337" s="8">
        <v>3</v>
      </c>
      <c r="AC337" s="8">
        <v>0.41</v>
      </c>
      <c r="AD337" s="8">
        <v>0</v>
      </c>
      <c r="AE337" s="8">
        <v>0</v>
      </c>
      <c r="AF337" s="11">
        <v>41546.625936689816</v>
      </c>
      <c r="AG337" s="11">
        <v>41546.625936689816</v>
      </c>
    </row>
    <row r="338" spans="1:33" x14ac:dyDescent="0.35">
      <c r="A338" s="8">
        <v>41407</v>
      </c>
      <c r="B338" s="8" t="s">
        <v>869</v>
      </c>
      <c r="C338" s="8">
        <v>816</v>
      </c>
      <c r="D338" s="8">
        <v>512</v>
      </c>
      <c r="E338" s="8">
        <v>62.75</v>
      </c>
      <c r="F338" s="8">
        <v>13</v>
      </c>
      <c r="G338" s="8">
        <v>2.54</v>
      </c>
      <c r="H338" s="8">
        <v>499</v>
      </c>
      <c r="I338" s="8">
        <v>97.46</v>
      </c>
      <c r="J338" s="8">
        <v>88</v>
      </c>
      <c r="K338" s="8">
        <v>17.64</v>
      </c>
      <c r="L338" s="8">
        <v>184</v>
      </c>
      <c r="M338" s="8">
        <v>36.869999999999997</v>
      </c>
      <c r="N338" s="8">
        <v>103</v>
      </c>
      <c r="O338" s="8">
        <v>20.64</v>
      </c>
      <c r="P338" s="8">
        <v>25</v>
      </c>
      <c r="Q338" s="8">
        <v>5.01</v>
      </c>
      <c r="R338" s="8">
        <v>46</v>
      </c>
      <c r="S338" s="8">
        <v>9.2200000000000006</v>
      </c>
      <c r="T338" s="8">
        <v>25</v>
      </c>
      <c r="U338" s="8">
        <v>5.01</v>
      </c>
      <c r="V338" s="8">
        <v>14</v>
      </c>
      <c r="W338" s="8">
        <v>2.81</v>
      </c>
      <c r="X338" s="8">
        <v>7</v>
      </c>
      <c r="Y338" s="8">
        <v>1.4</v>
      </c>
      <c r="Z338" s="8">
        <v>4</v>
      </c>
      <c r="AA338" s="8">
        <v>0.8</v>
      </c>
      <c r="AB338" s="8">
        <v>1</v>
      </c>
      <c r="AC338" s="8">
        <v>0.2</v>
      </c>
      <c r="AD338" s="8">
        <v>2</v>
      </c>
      <c r="AE338" s="8">
        <v>0.4</v>
      </c>
      <c r="AF338" s="11">
        <v>41546.592713275466</v>
      </c>
      <c r="AG338" s="11">
        <v>41546.592713275466</v>
      </c>
    </row>
    <row r="339" spans="1:33" x14ac:dyDescent="0.35">
      <c r="A339" s="8">
        <v>41408</v>
      </c>
      <c r="B339" s="8" t="s">
        <v>870</v>
      </c>
      <c r="C339" s="8">
        <v>1443</v>
      </c>
      <c r="D339" s="8">
        <v>983</v>
      </c>
      <c r="E339" s="8">
        <v>68.12</v>
      </c>
      <c r="F339" s="8">
        <v>27</v>
      </c>
      <c r="G339" s="8">
        <v>2.75</v>
      </c>
      <c r="H339" s="8">
        <v>956</v>
      </c>
      <c r="I339" s="8">
        <v>97.25</v>
      </c>
      <c r="J339" s="8">
        <v>230</v>
      </c>
      <c r="K339" s="8">
        <v>24.06</v>
      </c>
      <c r="L339" s="8">
        <v>270</v>
      </c>
      <c r="M339" s="8">
        <v>28.24</v>
      </c>
      <c r="N339" s="8">
        <v>288</v>
      </c>
      <c r="O339" s="8">
        <v>30.13</v>
      </c>
      <c r="P339" s="8">
        <v>50</v>
      </c>
      <c r="Q339" s="8">
        <v>5.23</v>
      </c>
      <c r="R339" s="8">
        <v>36</v>
      </c>
      <c r="S339" s="8">
        <v>3.77</v>
      </c>
      <c r="T339" s="8">
        <v>53</v>
      </c>
      <c r="U339" s="8">
        <v>5.54</v>
      </c>
      <c r="V339" s="8">
        <v>15</v>
      </c>
      <c r="W339" s="8">
        <v>1.57</v>
      </c>
      <c r="X339" s="8">
        <v>5</v>
      </c>
      <c r="Y339" s="8">
        <v>0.52</v>
      </c>
      <c r="Z339" s="8">
        <v>5</v>
      </c>
      <c r="AA339" s="8">
        <v>0.52</v>
      </c>
      <c r="AB339" s="8">
        <v>0</v>
      </c>
      <c r="AC339" s="8">
        <v>0</v>
      </c>
      <c r="AD339" s="8">
        <v>4</v>
      </c>
      <c r="AE339" s="8">
        <v>0.42</v>
      </c>
      <c r="AF339" s="11">
        <v>41546.687121759256</v>
      </c>
      <c r="AG339" s="11">
        <v>41546.687121759256</v>
      </c>
    </row>
    <row r="340" spans="1:33" x14ac:dyDescent="0.35">
      <c r="A340" s="8">
        <v>41409</v>
      </c>
      <c r="B340" s="8" t="s">
        <v>871</v>
      </c>
      <c r="C340" s="8">
        <v>2355</v>
      </c>
      <c r="D340" s="8">
        <v>1653</v>
      </c>
      <c r="E340" s="8">
        <v>70.19</v>
      </c>
      <c r="F340" s="8">
        <v>54</v>
      </c>
      <c r="G340" s="8">
        <v>3.27</v>
      </c>
      <c r="H340" s="8">
        <v>1599</v>
      </c>
      <c r="I340" s="8">
        <v>96.73</v>
      </c>
      <c r="J340" s="8">
        <v>191</v>
      </c>
      <c r="K340" s="8">
        <v>11.94</v>
      </c>
      <c r="L340" s="8">
        <v>606</v>
      </c>
      <c r="M340" s="8">
        <v>37.9</v>
      </c>
      <c r="N340" s="8">
        <v>433</v>
      </c>
      <c r="O340" s="8">
        <v>27.08</v>
      </c>
      <c r="P340" s="8">
        <v>149</v>
      </c>
      <c r="Q340" s="8">
        <v>9.32</v>
      </c>
      <c r="R340" s="8">
        <v>97</v>
      </c>
      <c r="S340" s="8">
        <v>6.07</v>
      </c>
      <c r="T340" s="8">
        <v>64</v>
      </c>
      <c r="U340" s="8">
        <v>4</v>
      </c>
      <c r="V340" s="8">
        <v>35</v>
      </c>
      <c r="W340" s="8">
        <v>2.19</v>
      </c>
      <c r="X340" s="8">
        <v>9</v>
      </c>
      <c r="Y340" s="8">
        <v>0.56000000000000005</v>
      </c>
      <c r="Z340" s="8">
        <v>4</v>
      </c>
      <c r="AA340" s="8">
        <v>0.25</v>
      </c>
      <c r="AB340" s="8">
        <v>5</v>
      </c>
      <c r="AC340" s="8">
        <v>0.31</v>
      </c>
      <c r="AD340" s="8">
        <v>6</v>
      </c>
      <c r="AE340" s="8">
        <v>0.38</v>
      </c>
      <c r="AF340" s="11">
        <v>41546.702412962964</v>
      </c>
      <c r="AG340" s="11">
        <v>41546.702412962964</v>
      </c>
    </row>
    <row r="341" spans="1:33" x14ac:dyDescent="0.35">
      <c r="A341" s="8">
        <v>41410</v>
      </c>
      <c r="B341" s="8" t="s">
        <v>872</v>
      </c>
      <c r="C341" s="8">
        <v>1007</v>
      </c>
      <c r="D341" s="8">
        <v>678</v>
      </c>
      <c r="E341" s="8">
        <v>67.33</v>
      </c>
      <c r="F341" s="8">
        <v>9</v>
      </c>
      <c r="G341" s="8">
        <v>1.33</v>
      </c>
      <c r="H341" s="8">
        <v>669</v>
      </c>
      <c r="I341" s="8">
        <v>98.67</v>
      </c>
      <c r="J341" s="8">
        <v>160</v>
      </c>
      <c r="K341" s="8">
        <v>23.92</v>
      </c>
      <c r="L341" s="8">
        <v>249</v>
      </c>
      <c r="M341" s="8">
        <v>37.22</v>
      </c>
      <c r="N341" s="8">
        <v>155</v>
      </c>
      <c r="O341" s="8">
        <v>23.17</v>
      </c>
      <c r="P341" s="8">
        <v>23</v>
      </c>
      <c r="Q341" s="8">
        <v>3.44</v>
      </c>
      <c r="R341" s="8">
        <v>35</v>
      </c>
      <c r="S341" s="8">
        <v>5.23</v>
      </c>
      <c r="T341" s="8">
        <v>29</v>
      </c>
      <c r="U341" s="8">
        <v>4.33</v>
      </c>
      <c r="V341" s="8">
        <v>10</v>
      </c>
      <c r="W341" s="8">
        <v>1.49</v>
      </c>
      <c r="X341" s="8">
        <v>4</v>
      </c>
      <c r="Y341" s="8">
        <v>0.6</v>
      </c>
      <c r="Z341" s="8">
        <v>3</v>
      </c>
      <c r="AA341" s="8">
        <v>0.45</v>
      </c>
      <c r="AB341" s="8">
        <v>1</v>
      </c>
      <c r="AC341" s="8">
        <v>0.15</v>
      </c>
      <c r="AD341" s="8">
        <v>0</v>
      </c>
      <c r="AE341" s="8">
        <v>0</v>
      </c>
      <c r="AF341" s="11">
        <v>41546.67159672454</v>
      </c>
      <c r="AG341" s="11">
        <v>41546.67159672454</v>
      </c>
    </row>
    <row r="342" spans="1:33" x14ac:dyDescent="0.35">
      <c r="A342" s="8">
        <v>41411</v>
      </c>
      <c r="B342" s="8" t="s">
        <v>873</v>
      </c>
      <c r="C342" s="8">
        <v>1604</v>
      </c>
      <c r="D342" s="8">
        <v>1143</v>
      </c>
      <c r="E342" s="8">
        <v>71.260000000000005</v>
      </c>
      <c r="F342" s="8">
        <v>35</v>
      </c>
      <c r="G342" s="8">
        <v>3.06</v>
      </c>
      <c r="H342" s="8">
        <v>1108</v>
      </c>
      <c r="I342" s="8">
        <v>96.94</v>
      </c>
      <c r="J342" s="8">
        <v>146</v>
      </c>
      <c r="K342" s="8">
        <v>13.18</v>
      </c>
      <c r="L342" s="8">
        <v>386</v>
      </c>
      <c r="M342" s="8">
        <v>34.840000000000003</v>
      </c>
      <c r="N342" s="8">
        <v>324</v>
      </c>
      <c r="O342" s="8">
        <v>29.24</v>
      </c>
      <c r="P342" s="8">
        <v>55</v>
      </c>
      <c r="Q342" s="8">
        <v>4.96</v>
      </c>
      <c r="R342" s="8">
        <v>64</v>
      </c>
      <c r="S342" s="8">
        <v>5.78</v>
      </c>
      <c r="T342" s="8">
        <v>70</v>
      </c>
      <c r="U342" s="8">
        <v>6.32</v>
      </c>
      <c r="V342" s="8">
        <v>23</v>
      </c>
      <c r="W342" s="8">
        <v>2.08</v>
      </c>
      <c r="X342" s="8">
        <v>9</v>
      </c>
      <c r="Y342" s="8">
        <v>0.81</v>
      </c>
      <c r="Z342" s="8">
        <v>10</v>
      </c>
      <c r="AA342" s="8">
        <v>0.9</v>
      </c>
      <c r="AB342" s="8">
        <v>21</v>
      </c>
      <c r="AC342" s="8">
        <v>1.9</v>
      </c>
      <c r="AD342" s="8">
        <v>0</v>
      </c>
      <c r="AE342" s="8">
        <v>0</v>
      </c>
      <c r="AF342" s="11">
        <v>41546.650158946759</v>
      </c>
      <c r="AG342" s="11">
        <v>41546.665756365743</v>
      </c>
    </row>
    <row r="343" spans="1:33" x14ac:dyDescent="0.35">
      <c r="A343" s="8">
        <v>41412</v>
      </c>
      <c r="B343" s="8" t="s">
        <v>874</v>
      </c>
      <c r="C343" s="8">
        <v>227</v>
      </c>
      <c r="D343" s="8">
        <v>187</v>
      </c>
      <c r="E343" s="8">
        <v>82.38</v>
      </c>
      <c r="F343" s="8">
        <v>7</v>
      </c>
      <c r="G343" s="8">
        <v>3.74</v>
      </c>
      <c r="H343" s="8">
        <v>180</v>
      </c>
      <c r="I343" s="8">
        <v>96.26</v>
      </c>
      <c r="J343" s="8">
        <v>15</v>
      </c>
      <c r="K343" s="8">
        <v>8.33</v>
      </c>
      <c r="L343" s="8">
        <v>100</v>
      </c>
      <c r="M343" s="8">
        <v>55.56</v>
      </c>
      <c r="N343" s="8">
        <v>41</v>
      </c>
      <c r="O343" s="8">
        <v>22.78</v>
      </c>
      <c r="P343" s="8">
        <v>4</v>
      </c>
      <c r="Q343" s="8">
        <v>2.2200000000000002</v>
      </c>
      <c r="R343" s="8">
        <v>8</v>
      </c>
      <c r="S343" s="8">
        <v>4.4400000000000004</v>
      </c>
      <c r="T343" s="8">
        <v>2</v>
      </c>
      <c r="U343" s="8">
        <v>1.1100000000000001</v>
      </c>
      <c r="V343" s="8">
        <v>2</v>
      </c>
      <c r="W343" s="8">
        <v>1.1100000000000001</v>
      </c>
      <c r="X343" s="8">
        <v>2</v>
      </c>
      <c r="Y343" s="8">
        <v>1.1100000000000001</v>
      </c>
      <c r="Z343" s="8">
        <v>0</v>
      </c>
      <c r="AA343" s="8">
        <v>0</v>
      </c>
      <c r="AB343" s="8">
        <v>1</v>
      </c>
      <c r="AC343" s="8">
        <v>0.56000000000000005</v>
      </c>
      <c r="AD343" s="8">
        <v>5</v>
      </c>
      <c r="AE343" s="8">
        <v>2.78</v>
      </c>
      <c r="AF343" s="11">
        <v>41546.531697766201</v>
      </c>
      <c r="AG343" s="11">
        <v>41546.531697766201</v>
      </c>
    </row>
    <row r="344" spans="1:33" x14ac:dyDescent="0.35">
      <c r="A344" s="8">
        <v>41413</v>
      </c>
      <c r="B344" s="8" t="s">
        <v>875</v>
      </c>
      <c r="C344" s="8">
        <v>2087</v>
      </c>
      <c r="D344" s="8">
        <v>1513</v>
      </c>
      <c r="E344" s="8">
        <v>72.5</v>
      </c>
      <c r="F344" s="8">
        <v>45</v>
      </c>
      <c r="G344" s="8">
        <v>2.97</v>
      </c>
      <c r="H344" s="8">
        <v>1468</v>
      </c>
      <c r="I344" s="8">
        <v>97.03</v>
      </c>
      <c r="J344" s="8">
        <v>289</v>
      </c>
      <c r="K344" s="8">
        <v>19.690000000000001</v>
      </c>
      <c r="L344" s="8">
        <v>503</v>
      </c>
      <c r="M344" s="8">
        <v>34.26</v>
      </c>
      <c r="N344" s="8">
        <v>375</v>
      </c>
      <c r="O344" s="8">
        <v>25.54</v>
      </c>
      <c r="P344" s="8">
        <v>94</v>
      </c>
      <c r="Q344" s="8">
        <v>6.4</v>
      </c>
      <c r="R344" s="8">
        <v>94</v>
      </c>
      <c r="S344" s="8">
        <v>6.4</v>
      </c>
      <c r="T344" s="8">
        <v>45</v>
      </c>
      <c r="U344" s="8">
        <v>3.07</v>
      </c>
      <c r="V344" s="8">
        <v>26</v>
      </c>
      <c r="W344" s="8">
        <v>1.77</v>
      </c>
      <c r="X344" s="8">
        <v>3</v>
      </c>
      <c r="Y344" s="8">
        <v>0.2</v>
      </c>
      <c r="Z344" s="8">
        <v>15</v>
      </c>
      <c r="AA344" s="8">
        <v>1.02</v>
      </c>
      <c r="AB344" s="8">
        <v>7</v>
      </c>
      <c r="AC344" s="8">
        <v>0.48</v>
      </c>
      <c r="AD344" s="8">
        <v>17</v>
      </c>
      <c r="AE344" s="8">
        <v>1.1599999999999999</v>
      </c>
      <c r="AF344" s="11">
        <v>41546.685746875002</v>
      </c>
      <c r="AG344" s="11">
        <v>41546.685746875002</v>
      </c>
    </row>
    <row r="345" spans="1:33" x14ac:dyDescent="0.35">
      <c r="A345" s="8">
        <v>41414</v>
      </c>
      <c r="B345" s="8" t="s">
        <v>876</v>
      </c>
      <c r="C345" s="8">
        <v>1819</v>
      </c>
      <c r="D345" s="8">
        <v>1260</v>
      </c>
      <c r="E345" s="8">
        <v>69.27</v>
      </c>
      <c r="F345" s="8">
        <v>27</v>
      </c>
      <c r="G345" s="8">
        <v>2.14</v>
      </c>
      <c r="H345" s="8">
        <v>1233</v>
      </c>
      <c r="I345" s="8">
        <v>97.86</v>
      </c>
      <c r="J345" s="8">
        <v>199</v>
      </c>
      <c r="K345" s="8">
        <v>16.14</v>
      </c>
      <c r="L345" s="8">
        <v>356</v>
      </c>
      <c r="M345" s="8">
        <v>28.87</v>
      </c>
      <c r="N345" s="8">
        <v>414</v>
      </c>
      <c r="O345" s="8">
        <v>33.58</v>
      </c>
      <c r="P345" s="8">
        <v>49</v>
      </c>
      <c r="Q345" s="8">
        <v>3.97</v>
      </c>
      <c r="R345" s="8">
        <v>104</v>
      </c>
      <c r="S345" s="8">
        <v>8.43</v>
      </c>
      <c r="T345" s="8">
        <v>61</v>
      </c>
      <c r="U345" s="8">
        <v>4.95</v>
      </c>
      <c r="V345" s="8">
        <v>29</v>
      </c>
      <c r="W345" s="8">
        <v>2.35</v>
      </c>
      <c r="X345" s="8">
        <v>8</v>
      </c>
      <c r="Y345" s="8">
        <v>0.65</v>
      </c>
      <c r="Z345" s="8">
        <v>8</v>
      </c>
      <c r="AA345" s="8">
        <v>0.65</v>
      </c>
      <c r="AB345" s="8">
        <v>1</v>
      </c>
      <c r="AC345" s="8">
        <v>0.08</v>
      </c>
      <c r="AD345" s="8">
        <v>4</v>
      </c>
      <c r="AE345" s="8">
        <v>0.32</v>
      </c>
      <c r="AF345" s="11">
        <v>41546.705207719904</v>
      </c>
      <c r="AG345" s="11">
        <v>41546.705207719904</v>
      </c>
    </row>
    <row r="346" spans="1:33" x14ac:dyDescent="0.35">
      <c r="A346" s="8">
        <v>41415</v>
      </c>
      <c r="B346" s="8" t="s">
        <v>877</v>
      </c>
      <c r="C346" s="8">
        <v>1190</v>
      </c>
      <c r="D346" s="8">
        <v>901</v>
      </c>
      <c r="E346" s="8">
        <v>75.709999999999994</v>
      </c>
      <c r="F346" s="8">
        <v>21</v>
      </c>
      <c r="G346" s="8">
        <v>2.33</v>
      </c>
      <c r="H346" s="8">
        <v>880</v>
      </c>
      <c r="I346" s="8">
        <v>97.67</v>
      </c>
      <c r="J346" s="8">
        <v>146</v>
      </c>
      <c r="K346" s="8">
        <v>16.59</v>
      </c>
      <c r="L346" s="8">
        <v>320</v>
      </c>
      <c r="M346" s="8">
        <v>36.36</v>
      </c>
      <c r="N346" s="8">
        <v>238</v>
      </c>
      <c r="O346" s="8">
        <v>27.05</v>
      </c>
      <c r="P346" s="8">
        <v>53</v>
      </c>
      <c r="Q346" s="8">
        <v>6.02</v>
      </c>
      <c r="R346" s="8">
        <v>58</v>
      </c>
      <c r="S346" s="8">
        <v>6.59</v>
      </c>
      <c r="T346" s="8">
        <v>29</v>
      </c>
      <c r="U346" s="8">
        <v>3.3</v>
      </c>
      <c r="V346" s="8">
        <v>18</v>
      </c>
      <c r="W346" s="8">
        <v>2.0499999999999998</v>
      </c>
      <c r="X346" s="8">
        <v>5</v>
      </c>
      <c r="Y346" s="8">
        <v>0.56999999999999995</v>
      </c>
      <c r="Z346" s="8">
        <v>2</v>
      </c>
      <c r="AA346" s="8">
        <v>0.23</v>
      </c>
      <c r="AB346" s="8">
        <v>7</v>
      </c>
      <c r="AC346" s="8">
        <v>0.8</v>
      </c>
      <c r="AD346" s="8">
        <v>4</v>
      </c>
      <c r="AE346" s="8">
        <v>0.45</v>
      </c>
      <c r="AF346" s="11">
        <v>41546.671724849541</v>
      </c>
      <c r="AG346" s="11">
        <v>41546.671724849541</v>
      </c>
    </row>
    <row r="347" spans="1:33" x14ac:dyDescent="0.35">
      <c r="A347" s="8">
        <v>41416</v>
      </c>
      <c r="B347" s="8" t="s">
        <v>878</v>
      </c>
      <c r="C347" s="8">
        <v>1565</v>
      </c>
      <c r="D347" s="8">
        <v>1053</v>
      </c>
      <c r="E347" s="8">
        <v>67.28</v>
      </c>
      <c r="F347" s="8">
        <v>37</v>
      </c>
      <c r="G347" s="8">
        <v>3.51</v>
      </c>
      <c r="H347" s="8">
        <v>1016</v>
      </c>
      <c r="I347" s="8">
        <v>96.49</v>
      </c>
      <c r="J347" s="8">
        <v>277</v>
      </c>
      <c r="K347" s="8">
        <v>27.26</v>
      </c>
      <c r="L347" s="8">
        <v>241</v>
      </c>
      <c r="M347" s="8">
        <v>23.72</v>
      </c>
      <c r="N347" s="8">
        <v>282</v>
      </c>
      <c r="O347" s="8">
        <v>27.76</v>
      </c>
      <c r="P347" s="8">
        <v>33</v>
      </c>
      <c r="Q347" s="8">
        <v>3.25</v>
      </c>
      <c r="R347" s="8">
        <v>82</v>
      </c>
      <c r="S347" s="8">
        <v>8.07</v>
      </c>
      <c r="T347" s="8">
        <v>57</v>
      </c>
      <c r="U347" s="8">
        <v>5.61</v>
      </c>
      <c r="V347" s="8">
        <v>31</v>
      </c>
      <c r="W347" s="8">
        <v>3.05</v>
      </c>
      <c r="X347" s="8">
        <v>8</v>
      </c>
      <c r="Y347" s="8">
        <v>0.79</v>
      </c>
      <c r="Z347" s="8">
        <v>2</v>
      </c>
      <c r="AA347" s="8">
        <v>0.2</v>
      </c>
      <c r="AB347" s="8">
        <v>2</v>
      </c>
      <c r="AC347" s="8">
        <v>0.2</v>
      </c>
      <c r="AD347" s="8">
        <v>1</v>
      </c>
      <c r="AE347" s="8">
        <v>0.1</v>
      </c>
      <c r="AF347" s="11">
        <v>41546.642948611108</v>
      </c>
      <c r="AG347" s="11">
        <v>41546.642948611108</v>
      </c>
    </row>
    <row r="348" spans="1:33" x14ac:dyDescent="0.35">
      <c r="A348" s="8">
        <v>41417</v>
      </c>
      <c r="B348" s="8" t="s">
        <v>879</v>
      </c>
      <c r="C348" s="8">
        <v>1287</v>
      </c>
      <c r="D348" s="8">
        <v>999</v>
      </c>
      <c r="E348" s="8">
        <v>77.62</v>
      </c>
      <c r="F348" s="8">
        <v>31</v>
      </c>
      <c r="G348" s="8">
        <v>3.1</v>
      </c>
      <c r="H348" s="8">
        <v>968</v>
      </c>
      <c r="I348" s="8">
        <v>96.9</v>
      </c>
      <c r="J348" s="8">
        <v>120</v>
      </c>
      <c r="K348" s="8">
        <v>12.4</v>
      </c>
      <c r="L348" s="8">
        <v>426</v>
      </c>
      <c r="M348" s="8">
        <v>44.01</v>
      </c>
      <c r="N348" s="8">
        <v>257</v>
      </c>
      <c r="O348" s="8">
        <v>26.55</v>
      </c>
      <c r="P348" s="8">
        <v>41</v>
      </c>
      <c r="Q348" s="8">
        <v>4.24</v>
      </c>
      <c r="R348" s="8">
        <v>53</v>
      </c>
      <c r="S348" s="8">
        <v>5.48</v>
      </c>
      <c r="T348" s="8">
        <v>44</v>
      </c>
      <c r="U348" s="8">
        <v>4.55</v>
      </c>
      <c r="V348" s="8">
        <v>7</v>
      </c>
      <c r="W348" s="8">
        <v>0.72</v>
      </c>
      <c r="X348" s="8">
        <v>5</v>
      </c>
      <c r="Y348" s="8">
        <v>0.52</v>
      </c>
      <c r="Z348" s="8">
        <v>4</v>
      </c>
      <c r="AA348" s="8">
        <v>0.41</v>
      </c>
      <c r="AB348" s="8">
        <v>4</v>
      </c>
      <c r="AC348" s="8">
        <v>0.41</v>
      </c>
      <c r="AD348" s="8">
        <v>7</v>
      </c>
      <c r="AE348" s="8">
        <v>0.72</v>
      </c>
      <c r="AF348" s="11">
        <v>41546.650333483798</v>
      </c>
      <c r="AG348" s="11">
        <v>41546.650333483798</v>
      </c>
    </row>
    <row r="349" spans="1:33" x14ac:dyDescent="0.35">
      <c r="A349" s="8">
        <v>41418</v>
      </c>
      <c r="B349" s="8" t="s">
        <v>880</v>
      </c>
      <c r="C349" s="8">
        <v>2375</v>
      </c>
      <c r="D349" s="8">
        <v>1656</v>
      </c>
      <c r="E349" s="8">
        <v>69.73</v>
      </c>
      <c r="F349" s="8">
        <v>21</v>
      </c>
      <c r="G349" s="8">
        <v>1.27</v>
      </c>
      <c r="H349" s="8">
        <v>1635</v>
      </c>
      <c r="I349" s="8">
        <v>98.73</v>
      </c>
      <c r="J349" s="8">
        <v>423</v>
      </c>
      <c r="K349" s="8">
        <v>25.87</v>
      </c>
      <c r="L349" s="8">
        <v>423</v>
      </c>
      <c r="M349" s="8">
        <v>25.87</v>
      </c>
      <c r="N349" s="8">
        <v>474</v>
      </c>
      <c r="O349" s="8">
        <v>28.99</v>
      </c>
      <c r="P349" s="8">
        <v>53</v>
      </c>
      <c r="Q349" s="8">
        <v>3.24</v>
      </c>
      <c r="R349" s="8">
        <v>122</v>
      </c>
      <c r="S349" s="8">
        <v>7.46</v>
      </c>
      <c r="T349" s="8">
        <v>66</v>
      </c>
      <c r="U349" s="8">
        <v>4.04</v>
      </c>
      <c r="V349" s="8">
        <v>43</v>
      </c>
      <c r="W349" s="8">
        <v>2.63</v>
      </c>
      <c r="X349" s="8">
        <v>10</v>
      </c>
      <c r="Y349" s="8">
        <v>0.61</v>
      </c>
      <c r="Z349" s="8">
        <v>12</v>
      </c>
      <c r="AA349" s="8">
        <v>0.73</v>
      </c>
      <c r="AB349" s="8">
        <v>7</v>
      </c>
      <c r="AC349" s="8">
        <v>0.43</v>
      </c>
      <c r="AD349" s="8">
        <v>2</v>
      </c>
      <c r="AE349" s="8">
        <v>0.12</v>
      </c>
      <c r="AF349" s="11">
        <v>41546.660906979167</v>
      </c>
      <c r="AG349" s="11">
        <v>41546.751286458333</v>
      </c>
    </row>
    <row r="350" spans="1:33" x14ac:dyDescent="0.35">
      <c r="A350" s="8">
        <v>41419</v>
      </c>
      <c r="B350" s="8" t="s">
        <v>374</v>
      </c>
      <c r="C350" s="8">
        <v>1457</v>
      </c>
      <c r="D350" s="8">
        <v>962</v>
      </c>
      <c r="E350" s="8">
        <v>66.03</v>
      </c>
      <c r="F350" s="8">
        <v>28</v>
      </c>
      <c r="G350" s="8">
        <v>2.91</v>
      </c>
      <c r="H350" s="8">
        <v>934</v>
      </c>
      <c r="I350" s="8">
        <v>97.09</v>
      </c>
      <c r="J350" s="8">
        <v>147</v>
      </c>
      <c r="K350" s="8">
        <v>15.74</v>
      </c>
      <c r="L350" s="8">
        <v>321</v>
      </c>
      <c r="M350" s="8">
        <v>34.369999999999997</v>
      </c>
      <c r="N350" s="8">
        <v>287</v>
      </c>
      <c r="O350" s="8">
        <v>30.73</v>
      </c>
      <c r="P350" s="8">
        <v>42</v>
      </c>
      <c r="Q350" s="8">
        <v>4.5</v>
      </c>
      <c r="R350" s="8">
        <v>69</v>
      </c>
      <c r="S350" s="8">
        <v>7.39</v>
      </c>
      <c r="T350" s="8">
        <v>38</v>
      </c>
      <c r="U350" s="8">
        <v>4.07</v>
      </c>
      <c r="V350" s="8">
        <v>17</v>
      </c>
      <c r="W350" s="8">
        <v>1.82</v>
      </c>
      <c r="X350" s="8">
        <v>4</v>
      </c>
      <c r="Y350" s="8">
        <v>0.43</v>
      </c>
      <c r="Z350" s="8">
        <v>3</v>
      </c>
      <c r="AA350" s="8">
        <v>0.32</v>
      </c>
      <c r="AB350" s="8">
        <v>2</v>
      </c>
      <c r="AC350" s="8">
        <v>0.21</v>
      </c>
      <c r="AD350" s="8">
        <v>4</v>
      </c>
      <c r="AE350" s="8">
        <v>0.43</v>
      </c>
      <c r="AF350" s="11">
        <v>41546.650484872684</v>
      </c>
      <c r="AG350" s="11">
        <v>41546.650484872684</v>
      </c>
    </row>
    <row r="351" spans="1:33" x14ac:dyDescent="0.35">
      <c r="A351" s="8">
        <v>41420</v>
      </c>
      <c r="B351" s="8" t="s">
        <v>881</v>
      </c>
      <c r="C351" s="8">
        <v>1434</v>
      </c>
      <c r="D351" s="8">
        <v>1097</v>
      </c>
      <c r="E351" s="8">
        <v>76.5</v>
      </c>
      <c r="F351" s="8">
        <v>16</v>
      </c>
      <c r="G351" s="8">
        <v>1.46</v>
      </c>
      <c r="H351" s="8">
        <v>1081</v>
      </c>
      <c r="I351" s="8">
        <v>98.54</v>
      </c>
      <c r="J351" s="8">
        <v>70</v>
      </c>
      <c r="K351" s="8">
        <v>6.48</v>
      </c>
      <c r="L351" s="8">
        <v>359</v>
      </c>
      <c r="M351" s="8">
        <v>33.21</v>
      </c>
      <c r="N351" s="8">
        <v>234</v>
      </c>
      <c r="O351" s="8">
        <v>21.65</v>
      </c>
      <c r="P351" s="8">
        <v>339</v>
      </c>
      <c r="Q351" s="8">
        <v>31.36</v>
      </c>
      <c r="R351" s="8">
        <v>25</v>
      </c>
      <c r="S351" s="8">
        <v>2.31</v>
      </c>
      <c r="T351" s="8">
        <v>33</v>
      </c>
      <c r="U351" s="8">
        <v>3.05</v>
      </c>
      <c r="V351" s="8">
        <v>10</v>
      </c>
      <c r="W351" s="8">
        <v>0.93</v>
      </c>
      <c r="X351" s="8">
        <v>2</v>
      </c>
      <c r="Y351" s="8">
        <v>0.19</v>
      </c>
      <c r="Z351" s="8">
        <v>3</v>
      </c>
      <c r="AA351" s="8">
        <v>0.28000000000000003</v>
      </c>
      <c r="AB351" s="8">
        <v>4</v>
      </c>
      <c r="AC351" s="8">
        <v>0.37</v>
      </c>
      <c r="AD351" s="8">
        <v>2</v>
      </c>
      <c r="AE351" s="8">
        <v>0.19</v>
      </c>
      <c r="AF351" s="11">
        <v>41546.642529247685</v>
      </c>
      <c r="AG351" s="11">
        <v>41546.642529247685</v>
      </c>
    </row>
    <row r="352" spans="1:33" x14ac:dyDescent="0.35">
      <c r="A352" s="8">
        <v>41421</v>
      </c>
      <c r="B352" s="8" t="s">
        <v>882</v>
      </c>
      <c r="C352" s="8">
        <v>932</v>
      </c>
      <c r="D352" s="8">
        <v>710</v>
      </c>
      <c r="E352" s="8">
        <v>76.180000000000007</v>
      </c>
      <c r="F352" s="8">
        <v>27</v>
      </c>
      <c r="G352" s="8">
        <v>3.8</v>
      </c>
      <c r="H352" s="8">
        <v>683</v>
      </c>
      <c r="I352" s="8">
        <v>96.2</v>
      </c>
      <c r="J352" s="8">
        <v>137</v>
      </c>
      <c r="K352" s="8">
        <v>20.059999999999999</v>
      </c>
      <c r="L352" s="8">
        <v>215</v>
      </c>
      <c r="M352" s="8">
        <v>31.48</v>
      </c>
      <c r="N352" s="8">
        <v>195</v>
      </c>
      <c r="O352" s="8">
        <v>28.55</v>
      </c>
      <c r="P352" s="8">
        <v>42</v>
      </c>
      <c r="Q352" s="8">
        <v>6.15</v>
      </c>
      <c r="R352" s="8">
        <v>51</v>
      </c>
      <c r="S352" s="8">
        <v>7.47</v>
      </c>
      <c r="T352" s="8">
        <v>25</v>
      </c>
      <c r="U352" s="8">
        <v>3.66</v>
      </c>
      <c r="V352" s="8">
        <v>9</v>
      </c>
      <c r="W352" s="8">
        <v>1.32</v>
      </c>
      <c r="X352" s="8">
        <v>4</v>
      </c>
      <c r="Y352" s="8">
        <v>0.59</v>
      </c>
      <c r="Z352" s="8">
        <v>5</v>
      </c>
      <c r="AA352" s="8">
        <v>0.73</v>
      </c>
      <c r="AB352" s="8">
        <v>0</v>
      </c>
      <c r="AC352" s="8">
        <v>0</v>
      </c>
      <c r="AD352" s="8">
        <v>0</v>
      </c>
      <c r="AE352" s="8">
        <v>0</v>
      </c>
      <c r="AF352" s="11">
        <v>41546.695314432873</v>
      </c>
      <c r="AG352" s="11">
        <v>41546.695314432873</v>
      </c>
    </row>
    <row r="353" spans="1:33" x14ac:dyDescent="0.35">
      <c r="A353" s="8">
        <v>41422</v>
      </c>
      <c r="B353" s="8" t="s">
        <v>862</v>
      </c>
      <c r="C353" s="8">
        <v>3792</v>
      </c>
      <c r="D353" s="8">
        <v>2288</v>
      </c>
      <c r="E353" s="8">
        <v>60.34</v>
      </c>
      <c r="F353" s="8">
        <v>54</v>
      </c>
      <c r="G353" s="8">
        <v>2.36</v>
      </c>
      <c r="H353" s="8">
        <v>2234</v>
      </c>
      <c r="I353" s="8">
        <v>97.64</v>
      </c>
      <c r="J353" s="8">
        <v>648</v>
      </c>
      <c r="K353" s="8">
        <v>29.01</v>
      </c>
      <c r="L353" s="8">
        <v>482</v>
      </c>
      <c r="M353" s="8">
        <v>21.58</v>
      </c>
      <c r="N353" s="8">
        <v>562</v>
      </c>
      <c r="O353" s="8">
        <v>25.16</v>
      </c>
      <c r="P353" s="8">
        <v>84</v>
      </c>
      <c r="Q353" s="8">
        <v>3.76</v>
      </c>
      <c r="R353" s="8">
        <v>260</v>
      </c>
      <c r="S353" s="8">
        <v>11.64</v>
      </c>
      <c r="T353" s="8">
        <v>95</v>
      </c>
      <c r="U353" s="8">
        <v>4.25</v>
      </c>
      <c r="V353" s="8">
        <v>68</v>
      </c>
      <c r="W353" s="8">
        <v>3.04</v>
      </c>
      <c r="X353" s="8">
        <v>14</v>
      </c>
      <c r="Y353" s="8">
        <v>0.63</v>
      </c>
      <c r="Z353" s="8">
        <v>11</v>
      </c>
      <c r="AA353" s="8">
        <v>0.49</v>
      </c>
      <c r="AB353" s="8">
        <v>5</v>
      </c>
      <c r="AC353" s="8">
        <v>0.22</v>
      </c>
      <c r="AD353" s="8">
        <v>5</v>
      </c>
      <c r="AE353" s="8">
        <v>0.22</v>
      </c>
      <c r="AF353" s="11">
        <v>41546.695574502315</v>
      </c>
      <c r="AG353" s="11">
        <v>41546.695574502315</v>
      </c>
    </row>
    <row r="354" spans="1:33" x14ac:dyDescent="0.35">
      <c r="A354" s="8">
        <v>41423</v>
      </c>
      <c r="B354" s="8" t="s">
        <v>883</v>
      </c>
      <c r="C354" s="8">
        <v>1721</v>
      </c>
      <c r="D354" s="8">
        <v>1260</v>
      </c>
      <c r="E354" s="8">
        <v>73.209999999999994</v>
      </c>
      <c r="F354" s="8">
        <v>22</v>
      </c>
      <c r="G354" s="8">
        <v>1.75</v>
      </c>
      <c r="H354" s="8">
        <v>1238</v>
      </c>
      <c r="I354" s="8">
        <v>98.25</v>
      </c>
      <c r="J354" s="8">
        <v>166</v>
      </c>
      <c r="K354" s="8">
        <v>13.41</v>
      </c>
      <c r="L354" s="8">
        <v>543</v>
      </c>
      <c r="M354" s="8">
        <v>43.86</v>
      </c>
      <c r="N354" s="8">
        <v>300</v>
      </c>
      <c r="O354" s="8">
        <v>24.23</v>
      </c>
      <c r="P354" s="8">
        <v>77</v>
      </c>
      <c r="Q354" s="8">
        <v>6.22</v>
      </c>
      <c r="R354" s="8">
        <v>71</v>
      </c>
      <c r="S354" s="8">
        <v>5.74</v>
      </c>
      <c r="T354" s="8">
        <v>47</v>
      </c>
      <c r="U354" s="8">
        <v>3.8</v>
      </c>
      <c r="V354" s="8">
        <v>18</v>
      </c>
      <c r="W354" s="8">
        <v>1.45</v>
      </c>
      <c r="X354" s="8">
        <v>6</v>
      </c>
      <c r="Y354" s="8">
        <v>0.48</v>
      </c>
      <c r="Z354" s="8">
        <v>1</v>
      </c>
      <c r="AA354" s="8">
        <v>0.08</v>
      </c>
      <c r="AB354" s="8">
        <v>5</v>
      </c>
      <c r="AC354" s="8">
        <v>0.4</v>
      </c>
      <c r="AD354" s="8">
        <v>4</v>
      </c>
      <c r="AE354" s="8">
        <v>0.32</v>
      </c>
      <c r="AF354" s="11">
        <v>41546.702555243057</v>
      </c>
      <c r="AG354" s="11">
        <v>41546.702555243057</v>
      </c>
    </row>
    <row r="355" spans="1:33" x14ac:dyDescent="0.35">
      <c r="A355" s="8">
        <v>41424</v>
      </c>
      <c r="B355" s="8" t="s">
        <v>884</v>
      </c>
      <c r="C355" s="8">
        <v>640</v>
      </c>
      <c r="D355" s="8">
        <v>512</v>
      </c>
      <c r="E355" s="8">
        <v>80</v>
      </c>
      <c r="F355" s="8">
        <v>14</v>
      </c>
      <c r="G355" s="8">
        <v>2.73</v>
      </c>
      <c r="H355" s="8">
        <v>498</v>
      </c>
      <c r="I355" s="8">
        <v>97.27</v>
      </c>
      <c r="J355" s="8">
        <v>47</v>
      </c>
      <c r="K355" s="8">
        <v>9.44</v>
      </c>
      <c r="L355" s="8">
        <v>210</v>
      </c>
      <c r="M355" s="8">
        <v>42.17</v>
      </c>
      <c r="N355" s="8">
        <v>129</v>
      </c>
      <c r="O355" s="8">
        <v>25.9</v>
      </c>
      <c r="P355" s="8">
        <v>50</v>
      </c>
      <c r="Q355" s="8">
        <v>10.039999999999999</v>
      </c>
      <c r="R355" s="8">
        <v>28</v>
      </c>
      <c r="S355" s="8">
        <v>5.62</v>
      </c>
      <c r="T355" s="8">
        <v>15</v>
      </c>
      <c r="U355" s="8">
        <v>3.01</v>
      </c>
      <c r="V355" s="8">
        <v>12</v>
      </c>
      <c r="W355" s="8">
        <v>2.41</v>
      </c>
      <c r="X355" s="8">
        <v>3</v>
      </c>
      <c r="Y355" s="8">
        <v>0.6</v>
      </c>
      <c r="Z355" s="8">
        <v>2</v>
      </c>
      <c r="AA355" s="8">
        <v>0.4</v>
      </c>
      <c r="AB355" s="8">
        <v>1</v>
      </c>
      <c r="AC355" s="8">
        <v>0.2</v>
      </c>
      <c r="AD355" s="8">
        <v>1</v>
      </c>
      <c r="AE355" s="8">
        <v>0.2</v>
      </c>
      <c r="AF355" s="11">
        <v>41546.630550462964</v>
      </c>
      <c r="AG355" s="11">
        <v>41546.636588043984</v>
      </c>
    </row>
    <row r="356" spans="1:33" x14ac:dyDescent="0.35">
      <c r="A356" s="8">
        <v>41425</v>
      </c>
      <c r="B356" s="8" t="s">
        <v>885</v>
      </c>
      <c r="C356" s="8">
        <v>962</v>
      </c>
      <c r="D356" s="8">
        <v>660</v>
      </c>
      <c r="E356" s="8">
        <v>68.61</v>
      </c>
      <c r="F356" s="8">
        <v>13</v>
      </c>
      <c r="G356" s="8">
        <v>1.97</v>
      </c>
      <c r="H356" s="8">
        <v>647</v>
      </c>
      <c r="I356" s="8">
        <v>98.03</v>
      </c>
      <c r="J356" s="8">
        <v>158</v>
      </c>
      <c r="K356" s="8">
        <v>24.42</v>
      </c>
      <c r="L356" s="8">
        <v>203</v>
      </c>
      <c r="M356" s="8">
        <v>31.38</v>
      </c>
      <c r="N356" s="8">
        <v>113</v>
      </c>
      <c r="O356" s="8">
        <v>17.47</v>
      </c>
      <c r="P356" s="8">
        <v>75</v>
      </c>
      <c r="Q356" s="8">
        <v>11.59</v>
      </c>
      <c r="R356" s="8">
        <v>48</v>
      </c>
      <c r="S356" s="8">
        <v>7.42</v>
      </c>
      <c r="T356" s="8">
        <v>25</v>
      </c>
      <c r="U356" s="8">
        <v>3.86</v>
      </c>
      <c r="V356" s="8">
        <v>14</v>
      </c>
      <c r="W356" s="8">
        <v>2.16</v>
      </c>
      <c r="X356" s="8">
        <v>3</v>
      </c>
      <c r="Y356" s="8">
        <v>0.46</v>
      </c>
      <c r="Z356" s="8">
        <v>4</v>
      </c>
      <c r="AA356" s="8">
        <v>0.62</v>
      </c>
      <c r="AB356" s="8">
        <v>1</v>
      </c>
      <c r="AC356" s="8">
        <v>0.15</v>
      </c>
      <c r="AD356" s="8">
        <v>3</v>
      </c>
      <c r="AE356" s="8">
        <v>0.46</v>
      </c>
      <c r="AF356" s="11">
        <v>41546.731767476849</v>
      </c>
      <c r="AG356" s="11">
        <v>41546.731767476849</v>
      </c>
    </row>
    <row r="357" spans="1:33" x14ac:dyDescent="0.35">
      <c r="A357" s="8">
        <v>41426</v>
      </c>
      <c r="B357" s="8" t="s">
        <v>886</v>
      </c>
      <c r="C357" s="8">
        <v>2311</v>
      </c>
      <c r="D357" s="8">
        <v>1602</v>
      </c>
      <c r="E357" s="8">
        <v>69.319999999999993</v>
      </c>
      <c r="F357" s="8">
        <v>60</v>
      </c>
      <c r="G357" s="8">
        <v>3.75</v>
      </c>
      <c r="H357" s="8">
        <v>1542</v>
      </c>
      <c r="I357" s="8">
        <v>96.25</v>
      </c>
      <c r="J357" s="8">
        <v>404</v>
      </c>
      <c r="K357" s="8">
        <v>26.2</v>
      </c>
      <c r="L357" s="8">
        <v>440</v>
      </c>
      <c r="M357" s="8">
        <v>28.53</v>
      </c>
      <c r="N357" s="8">
        <v>409</v>
      </c>
      <c r="O357" s="8">
        <v>26.52</v>
      </c>
      <c r="P357" s="8">
        <v>46</v>
      </c>
      <c r="Q357" s="8">
        <v>2.98</v>
      </c>
      <c r="R357" s="8">
        <v>106</v>
      </c>
      <c r="S357" s="8">
        <v>6.87</v>
      </c>
      <c r="T357" s="8">
        <v>89</v>
      </c>
      <c r="U357" s="8">
        <v>5.77</v>
      </c>
      <c r="V357" s="8">
        <v>19</v>
      </c>
      <c r="W357" s="8">
        <v>1.23</v>
      </c>
      <c r="X357" s="8">
        <v>19</v>
      </c>
      <c r="Y357" s="8">
        <v>1.23</v>
      </c>
      <c r="Z357" s="8">
        <v>2</v>
      </c>
      <c r="AA357" s="8">
        <v>0.13</v>
      </c>
      <c r="AB357" s="8">
        <v>2</v>
      </c>
      <c r="AC357" s="8">
        <v>0.13</v>
      </c>
      <c r="AD357" s="8">
        <v>6</v>
      </c>
      <c r="AE357" s="8">
        <v>0.39</v>
      </c>
      <c r="AF357" s="11">
        <v>41546.66913209491</v>
      </c>
      <c r="AG357" s="11">
        <v>41546.734467013892</v>
      </c>
    </row>
    <row r="358" spans="1:33" x14ac:dyDescent="0.35">
      <c r="A358" s="8">
        <v>41427</v>
      </c>
      <c r="B358" s="8" t="s">
        <v>887</v>
      </c>
      <c r="C358" s="8">
        <v>482</v>
      </c>
      <c r="D358" s="8">
        <v>335</v>
      </c>
      <c r="E358" s="8">
        <v>69.5</v>
      </c>
      <c r="F358" s="8">
        <v>12</v>
      </c>
      <c r="G358" s="8">
        <v>3.58</v>
      </c>
      <c r="H358" s="8">
        <v>323</v>
      </c>
      <c r="I358" s="8">
        <v>96.42</v>
      </c>
      <c r="J358" s="8">
        <v>45</v>
      </c>
      <c r="K358" s="8">
        <v>13.93</v>
      </c>
      <c r="L358" s="8">
        <v>122</v>
      </c>
      <c r="M358" s="8">
        <v>37.770000000000003</v>
      </c>
      <c r="N358" s="8">
        <v>92</v>
      </c>
      <c r="O358" s="8">
        <v>28.48</v>
      </c>
      <c r="P358" s="8">
        <v>24</v>
      </c>
      <c r="Q358" s="8">
        <v>7.43</v>
      </c>
      <c r="R358" s="8">
        <v>9</v>
      </c>
      <c r="S358" s="8">
        <v>2.79</v>
      </c>
      <c r="T358" s="8">
        <v>15</v>
      </c>
      <c r="U358" s="8">
        <v>4.6399999999999997</v>
      </c>
      <c r="V358" s="8">
        <v>5</v>
      </c>
      <c r="W358" s="8">
        <v>1.55</v>
      </c>
      <c r="X358" s="8">
        <v>0</v>
      </c>
      <c r="Y358" s="8">
        <v>0</v>
      </c>
      <c r="Z358" s="8">
        <v>10</v>
      </c>
      <c r="AA358" s="8">
        <v>3.1</v>
      </c>
      <c r="AB358" s="8">
        <v>0</v>
      </c>
      <c r="AC358" s="8">
        <v>0</v>
      </c>
      <c r="AD358" s="8">
        <v>1</v>
      </c>
      <c r="AE358" s="8">
        <v>0.31</v>
      </c>
      <c r="AF358" s="11">
        <v>41546.578191747685</v>
      </c>
      <c r="AG358" s="11">
        <v>41546.578191747685</v>
      </c>
    </row>
    <row r="359" spans="1:33" x14ac:dyDescent="0.35">
      <c r="A359" s="8">
        <v>41428</v>
      </c>
      <c r="B359" s="8" t="s">
        <v>888</v>
      </c>
      <c r="C359" s="8">
        <v>1030</v>
      </c>
      <c r="D359" s="8">
        <v>780</v>
      </c>
      <c r="E359" s="8">
        <v>75.73</v>
      </c>
      <c r="F359" s="8">
        <v>26</v>
      </c>
      <c r="G359" s="8">
        <v>3.33</v>
      </c>
      <c r="H359" s="8">
        <v>754</v>
      </c>
      <c r="I359" s="8">
        <v>96.67</v>
      </c>
      <c r="J359" s="8">
        <v>167</v>
      </c>
      <c r="K359" s="8">
        <v>22.15</v>
      </c>
      <c r="L359" s="8">
        <v>307</v>
      </c>
      <c r="M359" s="8">
        <v>40.72</v>
      </c>
      <c r="N359" s="8">
        <v>160</v>
      </c>
      <c r="O359" s="8">
        <v>21.22</v>
      </c>
      <c r="P359" s="8">
        <v>13</v>
      </c>
      <c r="Q359" s="8">
        <v>1.72</v>
      </c>
      <c r="R359" s="8">
        <v>45</v>
      </c>
      <c r="S359" s="8">
        <v>5.97</v>
      </c>
      <c r="T359" s="8">
        <v>38</v>
      </c>
      <c r="U359" s="8">
        <v>5.04</v>
      </c>
      <c r="V359" s="8">
        <v>12</v>
      </c>
      <c r="W359" s="8">
        <v>1.59</v>
      </c>
      <c r="X359" s="8">
        <v>5</v>
      </c>
      <c r="Y359" s="8">
        <v>0.66</v>
      </c>
      <c r="Z359" s="8">
        <v>2</v>
      </c>
      <c r="AA359" s="8">
        <v>0.27</v>
      </c>
      <c r="AB359" s="8">
        <v>4</v>
      </c>
      <c r="AC359" s="8">
        <v>0.53</v>
      </c>
      <c r="AD359" s="8">
        <v>1</v>
      </c>
      <c r="AE359" s="8">
        <v>0.13</v>
      </c>
      <c r="AF359" s="11">
        <v>41546.650637071762</v>
      </c>
      <c r="AG359" s="11">
        <v>41546.702742557871</v>
      </c>
    </row>
    <row r="360" spans="1:33" x14ac:dyDescent="0.35">
      <c r="A360" s="8">
        <v>41429</v>
      </c>
      <c r="B360" s="8" t="s">
        <v>889</v>
      </c>
      <c r="C360" s="8">
        <v>1197</v>
      </c>
      <c r="D360" s="8">
        <v>871</v>
      </c>
      <c r="E360" s="8">
        <v>72.77</v>
      </c>
      <c r="F360" s="8">
        <v>20</v>
      </c>
      <c r="G360" s="8">
        <v>2.2999999999999998</v>
      </c>
      <c r="H360" s="8">
        <v>851</v>
      </c>
      <c r="I360" s="8">
        <v>97.7</v>
      </c>
      <c r="J360" s="8">
        <v>210</v>
      </c>
      <c r="K360" s="8">
        <v>24.68</v>
      </c>
      <c r="L360" s="8">
        <v>299</v>
      </c>
      <c r="M360" s="8">
        <v>35.14</v>
      </c>
      <c r="N360" s="8">
        <v>183</v>
      </c>
      <c r="O360" s="8">
        <v>21.5</v>
      </c>
      <c r="P360" s="8">
        <v>32</v>
      </c>
      <c r="Q360" s="8">
        <v>3.76</v>
      </c>
      <c r="R360" s="8">
        <v>56</v>
      </c>
      <c r="S360" s="8">
        <v>6.58</v>
      </c>
      <c r="T360" s="8">
        <v>36</v>
      </c>
      <c r="U360" s="8">
        <v>4.2300000000000004</v>
      </c>
      <c r="V360" s="8">
        <v>14</v>
      </c>
      <c r="W360" s="8">
        <v>1.65</v>
      </c>
      <c r="X360" s="8">
        <v>6</v>
      </c>
      <c r="Y360" s="8">
        <v>0.71</v>
      </c>
      <c r="Z360" s="8">
        <v>4</v>
      </c>
      <c r="AA360" s="8">
        <v>0.47</v>
      </c>
      <c r="AB360" s="8">
        <v>4</v>
      </c>
      <c r="AC360" s="8">
        <v>0.47</v>
      </c>
      <c r="AD360" s="8">
        <v>7</v>
      </c>
      <c r="AE360" s="8">
        <v>0.82</v>
      </c>
      <c r="AF360" s="11">
        <v>41546.656480520833</v>
      </c>
      <c r="AG360" s="11">
        <v>41546.656480520833</v>
      </c>
    </row>
    <row r="361" spans="1:33" x14ac:dyDescent="0.35">
      <c r="A361" s="8">
        <v>41430</v>
      </c>
      <c r="B361" s="8" t="s">
        <v>890</v>
      </c>
      <c r="C361" s="8">
        <v>1568</v>
      </c>
      <c r="D361" s="8">
        <v>1064</v>
      </c>
      <c r="E361" s="8">
        <v>67.86</v>
      </c>
      <c r="F361" s="8">
        <v>31</v>
      </c>
      <c r="G361" s="8">
        <v>2.91</v>
      </c>
      <c r="H361" s="8">
        <v>1033</v>
      </c>
      <c r="I361" s="8">
        <v>97.09</v>
      </c>
      <c r="J361" s="8">
        <v>122</v>
      </c>
      <c r="K361" s="8">
        <v>11.81</v>
      </c>
      <c r="L361" s="8">
        <v>403</v>
      </c>
      <c r="M361" s="8">
        <v>39.01</v>
      </c>
      <c r="N361" s="8">
        <v>227</v>
      </c>
      <c r="O361" s="8">
        <v>21.97</v>
      </c>
      <c r="P361" s="8">
        <v>51</v>
      </c>
      <c r="Q361" s="8">
        <v>4.9400000000000004</v>
      </c>
      <c r="R361" s="8">
        <v>112</v>
      </c>
      <c r="S361" s="8">
        <v>10.84</v>
      </c>
      <c r="T361" s="8">
        <v>60</v>
      </c>
      <c r="U361" s="8">
        <v>5.81</v>
      </c>
      <c r="V361" s="8">
        <v>37</v>
      </c>
      <c r="W361" s="8">
        <v>3.58</v>
      </c>
      <c r="X361" s="8">
        <v>8</v>
      </c>
      <c r="Y361" s="8">
        <v>0.77</v>
      </c>
      <c r="Z361" s="8">
        <v>7</v>
      </c>
      <c r="AA361" s="8">
        <v>0.68</v>
      </c>
      <c r="AB361" s="8">
        <v>2</v>
      </c>
      <c r="AC361" s="8">
        <v>0.19</v>
      </c>
      <c r="AD361" s="8">
        <v>4</v>
      </c>
      <c r="AE361" s="8">
        <v>0.39</v>
      </c>
      <c r="AF361" s="11">
        <v>41546.6562150463</v>
      </c>
      <c r="AG361" s="11">
        <v>41546.6562150463</v>
      </c>
    </row>
    <row r="362" spans="1:33" x14ac:dyDescent="0.35">
      <c r="A362" s="8">
        <v>41499</v>
      </c>
      <c r="B362" s="8" t="s">
        <v>891</v>
      </c>
      <c r="C362" s="8">
        <v>0</v>
      </c>
      <c r="D362" s="8">
        <v>3736</v>
      </c>
      <c r="E362" s="8">
        <v>0</v>
      </c>
      <c r="F362" s="8">
        <v>68</v>
      </c>
      <c r="G362" s="8">
        <v>1.82</v>
      </c>
      <c r="H362" s="8">
        <v>3668</v>
      </c>
      <c r="I362" s="8">
        <v>98.18</v>
      </c>
      <c r="J362" s="8">
        <v>717</v>
      </c>
      <c r="K362" s="8">
        <v>19.55</v>
      </c>
      <c r="L362" s="8">
        <v>1229</v>
      </c>
      <c r="M362" s="8">
        <v>33.51</v>
      </c>
      <c r="N362" s="8">
        <v>642</v>
      </c>
      <c r="O362" s="8">
        <v>17.5</v>
      </c>
      <c r="P362" s="8">
        <v>157</v>
      </c>
      <c r="Q362" s="8">
        <v>4.28</v>
      </c>
      <c r="R362" s="8">
        <v>566</v>
      </c>
      <c r="S362" s="8">
        <v>15.43</v>
      </c>
      <c r="T362" s="8">
        <v>174</v>
      </c>
      <c r="U362" s="8">
        <v>4.74</v>
      </c>
      <c r="V362" s="8">
        <v>85</v>
      </c>
      <c r="W362" s="8">
        <v>2.3199999999999998</v>
      </c>
      <c r="X362" s="8">
        <v>30</v>
      </c>
      <c r="Y362" s="8">
        <v>0.82</v>
      </c>
      <c r="Z362" s="8">
        <v>18</v>
      </c>
      <c r="AA362" s="8">
        <v>0.49</v>
      </c>
      <c r="AB362" s="8">
        <v>23</v>
      </c>
      <c r="AC362" s="8">
        <v>0.63</v>
      </c>
      <c r="AD362" s="8">
        <v>27</v>
      </c>
      <c r="AE362" s="8">
        <v>0.74</v>
      </c>
      <c r="AF362" s="11">
        <v>41547.494709872684</v>
      </c>
      <c r="AG362" s="11">
        <v>41547.494709872684</v>
      </c>
    </row>
    <row r="363" spans="1:33" x14ac:dyDescent="0.35">
      <c r="A363" s="8">
        <v>41500</v>
      </c>
      <c r="B363" s="8" t="s">
        <v>892</v>
      </c>
      <c r="C363" s="8">
        <v>47537</v>
      </c>
      <c r="D363" s="8">
        <v>38947</v>
      </c>
      <c r="E363" s="8">
        <v>81.93</v>
      </c>
      <c r="F363" s="8">
        <v>960</v>
      </c>
      <c r="G363" s="8">
        <v>2.46</v>
      </c>
      <c r="H363" s="8">
        <v>37987</v>
      </c>
      <c r="I363" s="8">
        <v>97.54</v>
      </c>
      <c r="J363" s="8">
        <v>10296</v>
      </c>
      <c r="K363" s="8">
        <v>27.1</v>
      </c>
      <c r="L363" s="8">
        <v>10312</v>
      </c>
      <c r="M363" s="8">
        <v>27.15</v>
      </c>
      <c r="N363" s="8">
        <v>7323</v>
      </c>
      <c r="O363" s="8">
        <v>19.28</v>
      </c>
      <c r="P363" s="8">
        <v>1774</v>
      </c>
      <c r="Q363" s="8">
        <v>4.67</v>
      </c>
      <c r="R363" s="8">
        <v>4375</v>
      </c>
      <c r="S363" s="8">
        <v>11.52</v>
      </c>
      <c r="T363" s="8">
        <v>2034</v>
      </c>
      <c r="U363" s="8">
        <v>5.35</v>
      </c>
      <c r="V363" s="8">
        <v>1190</v>
      </c>
      <c r="W363" s="8">
        <v>3.13</v>
      </c>
      <c r="X363" s="8">
        <v>258</v>
      </c>
      <c r="Y363" s="8">
        <v>0.68</v>
      </c>
      <c r="Z363" s="8">
        <v>209</v>
      </c>
      <c r="AA363" s="8">
        <v>0.55000000000000004</v>
      </c>
      <c r="AB363" s="8">
        <v>154</v>
      </c>
      <c r="AC363" s="8">
        <v>0.41</v>
      </c>
      <c r="AD363" s="8">
        <v>62</v>
      </c>
      <c r="AE363" s="8">
        <v>0.16</v>
      </c>
      <c r="AF363" s="11">
        <v>41546.704474155093</v>
      </c>
      <c r="AG363" s="11">
        <v>41547.61988672454</v>
      </c>
    </row>
    <row r="364" spans="1:33" x14ac:dyDescent="0.35">
      <c r="A364" s="8">
        <v>41501</v>
      </c>
      <c r="B364" s="8" t="s">
        <v>893</v>
      </c>
      <c r="C364" s="8">
        <v>1365</v>
      </c>
      <c r="D364" s="8">
        <v>1012</v>
      </c>
      <c r="E364" s="8">
        <v>74.14</v>
      </c>
      <c r="F364" s="8">
        <v>27</v>
      </c>
      <c r="G364" s="8">
        <v>2.67</v>
      </c>
      <c r="H364" s="8">
        <v>985</v>
      </c>
      <c r="I364" s="8">
        <v>97.33</v>
      </c>
      <c r="J364" s="8">
        <v>123</v>
      </c>
      <c r="K364" s="8">
        <v>12.49</v>
      </c>
      <c r="L364" s="8">
        <v>379</v>
      </c>
      <c r="M364" s="8">
        <v>38.479999999999997</v>
      </c>
      <c r="N364" s="8">
        <v>236</v>
      </c>
      <c r="O364" s="8">
        <v>23.96</v>
      </c>
      <c r="P364" s="8">
        <v>64</v>
      </c>
      <c r="Q364" s="8">
        <v>6.5</v>
      </c>
      <c r="R364" s="8">
        <v>94</v>
      </c>
      <c r="S364" s="8">
        <v>9.5399999999999991</v>
      </c>
      <c r="T364" s="8">
        <v>44</v>
      </c>
      <c r="U364" s="8">
        <v>4.47</v>
      </c>
      <c r="V364" s="8">
        <v>23</v>
      </c>
      <c r="W364" s="8">
        <v>2.34</v>
      </c>
      <c r="X364" s="8">
        <v>10</v>
      </c>
      <c r="Y364" s="8">
        <v>1.02</v>
      </c>
      <c r="Z364" s="8">
        <v>3</v>
      </c>
      <c r="AA364" s="8">
        <v>0.3</v>
      </c>
      <c r="AB364" s="8">
        <v>9</v>
      </c>
      <c r="AC364" s="8">
        <v>0.91</v>
      </c>
      <c r="AD364" s="8">
        <v>0</v>
      </c>
      <c r="AE364" s="8">
        <v>0</v>
      </c>
      <c r="AF364" s="11">
        <v>41546.62151759259</v>
      </c>
      <c r="AG364" s="11">
        <v>41546.62151759259</v>
      </c>
    </row>
    <row r="365" spans="1:33" x14ac:dyDescent="0.35">
      <c r="A365" s="8">
        <v>41502</v>
      </c>
      <c r="B365" s="8" t="s">
        <v>894</v>
      </c>
      <c r="C365" s="8">
        <v>1794</v>
      </c>
      <c r="D365" s="8">
        <v>1363</v>
      </c>
      <c r="E365" s="8">
        <v>75.98</v>
      </c>
      <c r="F365" s="8">
        <v>40</v>
      </c>
      <c r="G365" s="8">
        <v>2.93</v>
      </c>
      <c r="H365" s="8">
        <v>1323</v>
      </c>
      <c r="I365" s="8">
        <v>97.07</v>
      </c>
      <c r="J365" s="8">
        <v>269</v>
      </c>
      <c r="K365" s="8">
        <v>20.329999999999998</v>
      </c>
      <c r="L365" s="8">
        <v>395</v>
      </c>
      <c r="M365" s="8">
        <v>29.86</v>
      </c>
      <c r="N365" s="8">
        <v>241</v>
      </c>
      <c r="O365" s="8">
        <v>18.22</v>
      </c>
      <c r="P365" s="8">
        <v>55</v>
      </c>
      <c r="Q365" s="8">
        <v>4.16</v>
      </c>
      <c r="R365" s="8">
        <v>204</v>
      </c>
      <c r="S365" s="8">
        <v>15.42</v>
      </c>
      <c r="T365" s="8">
        <v>68</v>
      </c>
      <c r="U365" s="8">
        <v>5.14</v>
      </c>
      <c r="V365" s="8">
        <v>62</v>
      </c>
      <c r="W365" s="8">
        <v>4.6900000000000004</v>
      </c>
      <c r="X365" s="8">
        <v>12</v>
      </c>
      <c r="Y365" s="8">
        <v>0.91</v>
      </c>
      <c r="Z365" s="8">
        <v>10</v>
      </c>
      <c r="AA365" s="8">
        <v>0.76</v>
      </c>
      <c r="AB365" s="8">
        <v>3</v>
      </c>
      <c r="AC365" s="8">
        <v>0.23</v>
      </c>
      <c r="AD365" s="8">
        <v>4</v>
      </c>
      <c r="AE365" s="8">
        <v>0.3</v>
      </c>
      <c r="AF365" s="11">
        <v>41546.65941940972</v>
      </c>
      <c r="AG365" s="11">
        <v>41546.65941940972</v>
      </c>
    </row>
    <row r="366" spans="1:33" x14ac:dyDescent="0.35">
      <c r="A366" s="8">
        <v>41503</v>
      </c>
      <c r="B366" s="8" t="s">
        <v>895</v>
      </c>
      <c r="C366" s="8">
        <v>3860</v>
      </c>
      <c r="D366" s="8">
        <v>2514</v>
      </c>
      <c r="E366" s="8">
        <v>65.13</v>
      </c>
      <c r="F366" s="8">
        <v>67</v>
      </c>
      <c r="G366" s="8">
        <v>2.67</v>
      </c>
      <c r="H366" s="8">
        <v>2447</v>
      </c>
      <c r="I366" s="8">
        <v>97.33</v>
      </c>
      <c r="J366" s="8">
        <v>592</v>
      </c>
      <c r="K366" s="8">
        <v>24.19</v>
      </c>
      <c r="L366" s="8">
        <v>605</v>
      </c>
      <c r="M366" s="8">
        <v>24.72</v>
      </c>
      <c r="N366" s="8">
        <v>509</v>
      </c>
      <c r="O366" s="8">
        <v>20.8</v>
      </c>
      <c r="P366" s="8">
        <v>182</v>
      </c>
      <c r="Q366" s="8">
        <v>7.44</v>
      </c>
      <c r="R366" s="8">
        <v>284</v>
      </c>
      <c r="S366" s="8">
        <v>11.61</v>
      </c>
      <c r="T366" s="8">
        <v>131</v>
      </c>
      <c r="U366" s="8">
        <v>5.35</v>
      </c>
      <c r="V366" s="8">
        <v>90</v>
      </c>
      <c r="W366" s="8">
        <v>3.68</v>
      </c>
      <c r="X366" s="8">
        <v>22</v>
      </c>
      <c r="Y366" s="8">
        <v>0.9</v>
      </c>
      <c r="Z366" s="8">
        <v>18</v>
      </c>
      <c r="AA366" s="8">
        <v>0.74</v>
      </c>
      <c r="AB366" s="8">
        <v>10</v>
      </c>
      <c r="AC366" s="8">
        <v>0.41</v>
      </c>
      <c r="AD366" s="8">
        <v>4</v>
      </c>
      <c r="AE366" s="8">
        <v>0.16</v>
      </c>
      <c r="AF366" s="11">
        <v>41546.666851817128</v>
      </c>
      <c r="AG366" s="11">
        <v>41546.666851817128</v>
      </c>
    </row>
    <row r="367" spans="1:33" x14ac:dyDescent="0.35">
      <c r="A367" s="8">
        <v>41504</v>
      </c>
      <c r="B367" s="8" t="s">
        <v>896</v>
      </c>
      <c r="C367" s="8">
        <v>2333</v>
      </c>
      <c r="D367" s="8">
        <v>1771</v>
      </c>
      <c r="E367" s="8">
        <v>75.91</v>
      </c>
      <c r="F367" s="8">
        <v>37</v>
      </c>
      <c r="G367" s="8">
        <v>2.09</v>
      </c>
      <c r="H367" s="8">
        <v>1734</v>
      </c>
      <c r="I367" s="8">
        <v>97.91</v>
      </c>
      <c r="J367" s="8">
        <v>477</v>
      </c>
      <c r="K367" s="8">
        <v>27.51</v>
      </c>
      <c r="L367" s="8">
        <v>454</v>
      </c>
      <c r="M367" s="8">
        <v>26.18</v>
      </c>
      <c r="N367" s="8">
        <v>310</v>
      </c>
      <c r="O367" s="8">
        <v>17.88</v>
      </c>
      <c r="P367" s="8">
        <v>48</v>
      </c>
      <c r="Q367" s="8">
        <v>2.77</v>
      </c>
      <c r="R367" s="8">
        <v>274</v>
      </c>
      <c r="S367" s="8">
        <v>15.8</v>
      </c>
      <c r="T367" s="8">
        <v>91</v>
      </c>
      <c r="U367" s="8">
        <v>5.25</v>
      </c>
      <c r="V367" s="8">
        <v>50</v>
      </c>
      <c r="W367" s="8">
        <v>2.88</v>
      </c>
      <c r="X367" s="8">
        <v>13</v>
      </c>
      <c r="Y367" s="8">
        <v>0.75</v>
      </c>
      <c r="Z367" s="8">
        <v>8</v>
      </c>
      <c r="AA367" s="8">
        <v>0.46</v>
      </c>
      <c r="AB367" s="8">
        <v>6</v>
      </c>
      <c r="AC367" s="8">
        <v>0.35</v>
      </c>
      <c r="AD367" s="8">
        <v>3</v>
      </c>
      <c r="AE367" s="8">
        <v>0.17</v>
      </c>
      <c r="AF367" s="11">
        <v>41546.595417048607</v>
      </c>
      <c r="AG367" s="11">
        <v>41546.595417048607</v>
      </c>
    </row>
    <row r="368" spans="1:33" x14ac:dyDescent="0.35">
      <c r="A368" s="8">
        <v>41505</v>
      </c>
      <c r="B368" s="8" t="s">
        <v>897</v>
      </c>
      <c r="C368" s="8">
        <v>1499</v>
      </c>
      <c r="D368" s="8">
        <v>1105</v>
      </c>
      <c r="E368" s="8">
        <v>73.72</v>
      </c>
      <c r="F368" s="8">
        <v>41</v>
      </c>
      <c r="G368" s="8">
        <v>3.71</v>
      </c>
      <c r="H368" s="8">
        <v>1064</v>
      </c>
      <c r="I368" s="8">
        <v>96.29</v>
      </c>
      <c r="J368" s="8">
        <v>219</v>
      </c>
      <c r="K368" s="8">
        <v>20.58</v>
      </c>
      <c r="L368" s="8">
        <v>404</v>
      </c>
      <c r="M368" s="8">
        <v>37.97</v>
      </c>
      <c r="N368" s="8">
        <v>207</v>
      </c>
      <c r="O368" s="8">
        <v>19.45</v>
      </c>
      <c r="P368" s="8">
        <v>48</v>
      </c>
      <c r="Q368" s="8">
        <v>4.51</v>
      </c>
      <c r="R368" s="8">
        <v>84</v>
      </c>
      <c r="S368" s="8">
        <v>7.89</v>
      </c>
      <c r="T368" s="8">
        <v>61</v>
      </c>
      <c r="U368" s="8">
        <v>5.73</v>
      </c>
      <c r="V368" s="8">
        <v>22</v>
      </c>
      <c r="W368" s="8">
        <v>2.0699999999999998</v>
      </c>
      <c r="X368" s="8">
        <v>7</v>
      </c>
      <c r="Y368" s="8">
        <v>0.66</v>
      </c>
      <c r="Z368" s="8">
        <v>5</v>
      </c>
      <c r="AA368" s="8">
        <v>0.47</v>
      </c>
      <c r="AB368" s="8">
        <v>5</v>
      </c>
      <c r="AC368" s="8">
        <v>0.47</v>
      </c>
      <c r="AD368" s="8">
        <v>2</v>
      </c>
      <c r="AE368" s="8">
        <v>0.19</v>
      </c>
      <c r="AF368" s="11">
        <v>41546.607802233797</v>
      </c>
      <c r="AG368" s="11">
        <v>41546.632164120369</v>
      </c>
    </row>
    <row r="369" spans="1:33" x14ac:dyDescent="0.35">
      <c r="A369" s="8">
        <v>41506</v>
      </c>
      <c r="B369" s="8" t="s">
        <v>898</v>
      </c>
      <c r="C369" s="8">
        <v>5250</v>
      </c>
      <c r="D369" s="8">
        <v>3836</v>
      </c>
      <c r="E369" s="8">
        <v>73.069999999999993</v>
      </c>
      <c r="F369" s="8">
        <v>93</v>
      </c>
      <c r="G369" s="8">
        <v>2.42</v>
      </c>
      <c r="H369" s="8">
        <v>3743</v>
      </c>
      <c r="I369" s="8">
        <v>97.58</v>
      </c>
      <c r="J369" s="8">
        <v>977</v>
      </c>
      <c r="K369" s="8">
        <v>26.1</v>
      </c>
      <c r="L369" s="8">
        <v>946</v>
      </c>
      <c r="M369" s="8">
        <v>25.27</v>
      </c>
      <c r="N369" s="8">
        <v>729</v>
      </c>
      <c r="O369" s="8">
        <v>19.48</v>
      </c>
      <c r="P369" s="8">
        <v>138</v>
      </c>
      <c r="Q369" s="8">
        <v>3.69</v>
      </c>
      <c r="R369" s="8">
        <v>545</v>
      </c>
      <c r="S369" s="8">
        <v>14.56</v>
      </c>
      <c r="T369" s="8">
        <v>199</v>
      </c>
      <c r="U369" s="8">
        <v>5.32</v>
      </c>
      <c r="V369" s="8">
        <v>146</v>
      </c>
      <c r="W369" s="8">
        <v>3.9</v>
      </c>
      <c r="X369" s="8">
        <v>23</v>
      </c>
      <c r="Y369" s="8">
        <v>0.61</v>
      </c>
      <c r="Z369" s="8">
        <v>26</v>
      </c>
      <c r="AA369" s="8">
        <v>0.69</v>
      </c>
      <c r="AB369" s="8">
        <v>8</v>
      </c>
      <c r="AC369" s="8">
        <v>0.21</v>
      </c>
      <c r="AD369" s="8">
        <v>6</v>
      </c>
      <c r="AE369" s="8">
        <v>0.16</v>
      </c>
      <c r="AF369" s="11">
        <v>41546.673829942127</v>
      </c>
      <c r="AG369" s="11">
        <v>41546.673829942127</v>
      </c>
    </row>
    <row r="370" spans="1:33" x14ac:dyDescent="0.35">
      <c r="A370" s="8">
        <v>41507</v>
      </c>
      <c r="B370" s="8" t="s">
        <v>899</v>
      </c>
      <c r="C370" s="8">
        <v>2266</v>
      </c>
      <c r="D370" s="8">
        <v>1764</v>
      </c>
      <c r="E370" s="8">
        <v>77.849999999999994</v>
      </c>
      <c r="F370" s="8">
        <v>41</v>
      </c>
      <c r="G370" s="8">
        <v>2.3199999999999998</v>
      </c>
      <c r="H370" s="8">
        <v>1723</v>
      </c>
      <c r="I370" s="8">
        <v>97.68</v>
      </c>
      <c r="J370" s="8">
        <v>514</v>
      </c>
      <c r="K370" s="8">
        <v>29.83</v>
      </c>
      <c r="L370" s="8">
        <v>539</v>
      </c>
      <c r="M370" s="8">
        <v>31.28</v>
      </c>
      <c r="N370" s="8">
        <v>269</v>
      </c>
      <c r="O370" s="8">
        <v>15.61</v>
      </c>
      <c r="P370" s="8">
        <v>67</v>
      </c>
      <c r="Q370" s="8">
        <v>3.89</v>
      </c>
      <c r="R370" s="8">
        <v>164</v>
      </c>
      <c r="S370" s="8">
        <v>9.52</v>
      </c>
      <c r="T370" s="8">
        <v>80</v>
      </c>
      <c r="U370" s="8">
        <v>4.6399999999999997</v>
      </c>
      <c r="V370" s="8">
        <v>51</v>
      </c>
      <c r="W370" s="8">
        <v>2.96</v>
      </c>
      <c r="X370" s="8">
        <v>8</v>
      </c>
      <c r="Y370" s="8">
        <v>0.46</v>
      </c>
      <c r="Z370" s="8">
        <v>19</v>
      </c>
      <c r="AA370" s="8">
        <v>1.1000000000000001</v>
      </c>
      <c r="AB370" s="8">
        <v>10</v>
      </c>
      <c r="AC370" s="8">
        <v>0.57999999999999996</v>
      </c>
      <c r="AD370" s="8">
        <v>2</v>
      </c>
      <c r="AE370" s="8">
        <v>0.12</v>
      </c>
      <c r="AF370" s="11">
        <v>41546.683999733796</v>
      </c>
      <c r="AG370" s="11">
        <v>41546.683999733796</v>
      </c>
    </row>
    <row r="371" spans="1:33" x14ac:dyDescent="0.35">
      <c r="A371" s="8">
        <v>41508</v>
      </c>
      <c r="B371" s="8" t="s">
        <v>900</v>
      </c>
      <c r="C371" s="8">
        <v>1022</v>
      </c>
      <c r="D371" s="8">
        <v>801</v>
      </c>
      <c r="E371" s="8">
        <v>78.38</v>
      </c>
      <c r="F371" s="8">
        <v>31</v>
      </c>
      <c r="G371" s="8">
        <v>3.87</v>
      </c>
      <c r="H371" s="8">
        <v>770</v>
      </c>
      <c r="I371" s="8">
        <v>96.13</v>
      </c>
      <c r="J371" s="8">
        <v>176</v>
      </c>
      <c r="K371" s="8">
        <v>22.86</v>
      </c>
      <c r="L371" s="8">
        <v>216</v>
      </c>
      <c r="M371" s="8">
        <v>28.05</v>
      </c>
      <c r="N371" s="8">
        <v>154</v>
      </c>
      <c r="O371" s="8">
        <v>20</v>
      </c>
      <c r="P371" s="8">
        <v>67</v>
      </c>
      <c r="Q371" s="8">
        <v>8.6999999999999993</v>
      </c>
      <c r="R371" s="8">
        <v>61</v>
      </c>
      <c r="S371" s="8">
        <v>7.92</v>
      </c>
      <c r="T371" s="8">
        <v>53</v>
      </c>
      <c r="U371" s="8">
        <v>6.88</v>
      </c>
      <c r="V371" s="8">
        <v>29</v>
      </c>
      <c r="W371" s="8">
        <v>3.77</v>
      </c>
      <c r="X371" s="8">
        <v>4</v>
      </c>
      <c r="Y371" s="8">
        <v>0.52</v>
      </c>
      <c r="Z371" s="8">
        <v>5</v>
      </c>
      <c r="AA371" s="8">
        <v>0.65</v>
      </c>
      <c r="AB371" s="8">
        <v>4</v>
      </c>
      <c r="AC371" s="8">
        <v>0.52</v>
      </c>
      <c r="AD371" s="8">
        <v>1</v>
      </c>
      <c r="AE371" s="8">
        <v>0.13</v>
      </c>
      <c r="AF371" s="11">
        <v>41546.673267210645</v>
      </c>
      <c r="AG371" s="11">
        <v>41546.673267210645</v>
      </c>
    </row>
    <row r="372" spans="1:33" x14ac:dyDescent="0.35">
      <c r="A372" s="8">
        <v>41509</v>
      </c>
      <c r="B372" s="8" t="s">
        <v>901</v>
      </c>
      <c r="C372" s="8">
        <v>1330</v>
      </c>
      <c r="D372" s="8">
        <v>933</v>
      </c>
      <c r="E372" s="8">
        <v>70.150000000000006</v>
      </c>
      <c r="F372" s="8">
        <v>15</v>
      </c>
      <c r="G372" s="8">
        <v>1.61</v>
      </c>
      <c r="H372" s="8">
        <v>918</v>
      </c>
      <c r="I372" s="8">
        <v>98.39</v>
      </c>
      <c r="J372" s="8">
        <v>293</v>
      </c>
      <c r="K372" s="8">
        <v>31.92</v>
      </c>
      <c r="L372" s="8">
        <v>231</v>
      </c>
      <c r="M372" s="8">
        <v>25.16</v>
      </c>
      <c r="N372" s="8">
        <v>186</v>
      </c>
      <c r="O372" s="8">
        <v>20.260000000000002</v>
      </c>
      <c r="P372" s="8">
        <v>39</v>
      </c>
      <c r="Q372" s="8">
        <v>4.25</v>
      </c>
      <c r="R372" s="8">
        <v>80</v>
      </c>
      <c r="S372" s="8">
        <v>8.7100000000000009</v>
      </c>
      <c r="T372" s="8">
        <v>43</v>
      </c>
      <c r="U372" s="8">
        <v>4.68</v>
      </c>
      <c r="V372" s="8">
        <v>36</v>
      </c>
      <c r="W372" s="8">
        <v>3.92</v>
      </c>
      <c r="X372" s="8">
        <v>4</v>
      </c>
      <c r="Y372" s="8">
        <v>0.44</v>
      </c>
      <c r="Z372" s="8">
        <v>6</v>
      </c>
      <c r="AA372" s="8">
        <v>0.65</v>
      </c>
      <c r="AB372" s="8">
        <v>0</v>
      </c>
      <c r="AC372" s="8">
        <v>0</v>
      </c>
      <c r="AD372" s="8">
        <v>0</v>
      </c>
      <c r="AE372" s="8">
        <v>0</v>
      </c>
      <c r="AF372" s="11">
        <v>41546.681774502315</v>
      </c>
      <c r="AG372" s="11">
        <v>41546.681774502315</v>
      </c>
    </row>
    <row r="373" spans="1:33" x14ac:dyDescent="0.35">
      <c r="A373" s="8">
        <v>41510</v>
      </c>
      <c r="B373" s="8" t="s">
        <v>902</v>
      </c>
      <c r="C373" s="8">
        <v>1311</v>
      </c>
      <c r="D373" s="8">
        <v>1045</v>
      </c>
      <c r="E373" s="8">
        <v>79.709999999999994</v>
      </c>
      <c r="F373" s="8">
        <v>38</v>
      </c>
      <c r="G373" s="8">
        <v>3.64</v>
      </c>
      <c r="H373" s="8">
        <v>1007</v>
      </c>
      <c r="I373" s="8">
        <v>96.36</v>
      </c>
      <c r="J373" s="8">
        <v>133</v>
      </c>
      <c r="K373" s="8">
        <v>13.21</v>
      </c>
      <c r="L373" s="8">
        <v>446</v>
      </c>
      <c r="M373" s="8">
        <v>44.29</v>
      </c>
      <c r="N373" s="8">
        <v>228</v>
      </c>
      <c r="O373" s="8">
        <v>22.64</v>
      </c>
      <c r="P373" s="8">
        <v>61</v>
      </c>
      <c r="Q373" s="8">
        <v>6.06</v>
      </c>
      <c r="R373" s="8">
        <v>56</v>
      </c>
      <c r="S373" s="8">
        <v>5.56</v>
      </c>
      <c r="T373" s="8">
        <v>42</v>
      </c>
      <c r="U373" s="8">
        <v>4.17</v>
      </c>
      <c r="V373" s="8">
        <v>22</v>
      </c>
      <c r="W373" s="8">
        <v>2.1800000000000002</v>
      </c>
      <c r="X373" s="8">
        <v>9</v>
      </c>
      <c r="Y373" s="8">
        <v>0.89</v>
      </c>
      <c r="Z373" s="8">
        <v>3</v>
      </c>
      <c r="AA373" s="8">
        <v>0.3</v>
      </c>
      <c r="AB373" s="8">
        <v>7</v>
      </c>
      <c r="AC373" s="8">
        <v>0.7</v>
      </c>
      <c r="AD373" s="8">
        <v>0</v>
      </c>
      <c r="AE373" s="8">
        <v>0</v>
      </c>
      <c r="AF373" s="11">
        <v>41546.659908715279</v>
      </c>
      <c r="AG373" s="11">
        <v>41546.659908715279</v>
      </c>
    </row>
    <row r="374" spans="1:33" x14ac:dyDescent="0.35">
      <c r="A374" s="8">
        <v>41511</v>
      </c>
      <c r="B374" s="8" t="s">
        <v>903</v>
      </c>
      <c r="C374" s="8">
        <v>1759</v>
      </c>
      <c r="D374" s="8">
        <v>1246</v>
      </c>
      <c r="E374" s="8">
        <v>70.84</v>
      </c>
      <c r="F374" s="8">
        <v>32</v>
      </c>
      <c r="G374" s="8">
        <v>2.57</v>
      </c>
      <c r="H374" s="8">
        <v>1214</v>
      </c>
      <c r="I374" s="8">
        <v>97.43</v>
      </c>
      <c r="J374" s="8">
        <v>326</v>
      </c>
      <c r="K374" s="8">
        <v>26.85</v>
      </c>
      <c r="L374" s="8">
        <v>317</v>
      </c>
      <c r="M374" s="8">
        <v>26.11</v>
      </c>
      <c r="N374" s="8">
        <v>276</v>
      </c>
      <c r="O374" s="8">
        <v>22.73</v>
      </c>
      <c r="P374" s="8">
        <v>55</v>
      </c>
      <c r="Q374" s="8">
        <v>4.53</v>
      </c>
      <c r="R374" s="8">
        <v>131</v>
      </c>
      <c r="S374" s="8">
        <v>10.79</v>
      </c>
      <c r="T374" s="8">
        <v>60</v>
      </c>
      <c r="U374" s="8">
        <v>4.9400000000000004</v>
      </c>
      <c r="V374" s="8">
        <v>34</v>
      </c>
      <c r="W374" s="8">
        <v>2.8</v>
      </c>
      <c r="X374" s="8">
        <v>9</v>
      </c>
      <c r="Y374" s="8">
        <v>0.74</v>
      </c>
      <c r="Z374" s="8">
        <v>3</v>
      </c>
      <c r="AA374" s="8">
        <v>0.25</v>
      </c>
      <c r="AB374" s="8">
        <v>1</v>
      </c>
      <c r="AC374" s="8">
        <v>0.08</v>
      </c>
      <c r="AD374" s="8">
        <v>2</v>
      </c>
      <c r="AE374" s="8">
        <v>0.16</v>
      </c>
      <c r="AF374" s="11">
        <v>41546.632840543978</v>
      </c>
      <c r="AG374" s="11">
        <v>41546.632840543978</v>
      </c>
    </row>
    <row r="375" spans="1:33" x14ac:dyDescent="0.35">
      <c r="A375" s="8">
        <v>41512</v>
      </c>
      <c r="B375" s="8" t="s">
        <v>904</v>
      </c>
      <c r="C375" s="8">
        <v>1472</v>
      </c>
      <c r="D375" s="8">
        <v>1130</v>
      </c>
      <c r="E375" s="8">
        <v>76.77</v>
      </c>
      <c r="F375" s="8">
        <v>14</v>
      </c>
      <c r="G375" s="8">
        <v>1.24</v>
      </c>
      <c r="H375" s="8">
        <v>1116</v>
      </c>
      <c r="I375" s="8">
        <v>98.76</v>
      </c>
      <c r="J375" s="8">
        <v>533</v>
      </c>
      <c r="K375" s="8">
        <v>47.76</v>
      </c>
      <c r="L375" s="8">
        <v>145</v>
      </c>
      <c r="M375" s="8">
        <v>12.99</v>
      </c>
      <c r="N375" s="8">
        <v>213</v>
      </c>
      <c r="O375" s="8">
        <v>19.09</v>
      </c>
      <c r="P375" s="8">
        <v>49</v>
      </c>
      <c r="Q375" s="8">
        <v>4.3899999999999997</v>
      </c>
      <c r="R375" s="8">
        <v>73</v>
      </c>
      <c r="S375" s="8">
        <v>6.54</v>
      </c>
      <c r="T375" s="8">
        <v>60</v>
      </c>
      <c r="U375" s="8">
        <v>5.38</v>
      </c>
      <c r="V375" s="8">
        <v>28</v>
      </c>
      <c r="W375" s="8">
        <v>2.5099999999999998</v>
      </c>
      <c r="X375" s="8">
        <v>7</v>
      </c>
      <c r="Y375" s="8">
        <v>0.63</v>
      </c>
      <c r="Z375" s="8">
        <v>5</v>
      </c>
      <c r="AA375" s="8">
        <v>0.45</v>
      </c>
      <c r="AB375" s="8">
        <v>2</v>
      </c>
      <c r="AC375" s="8">
        <v>0.18</v>
      </c>
      <c r="AD375" s="8">
        <v>1</v>
      </c>
      <c r="AE375" s="8">
        <v>0.09</v>
      </c>
      <c r="AF375" s="11">
        <v>41546.674310960647</v>
      </c>
      <c r="AG375" s="11">
        <v>41546.674310960647</v>
      </c>
    </row>
    <row r="376" spans="1:33" x14ac:dyDescent="0.35">
      <c r="A376" s="8">
        <v>41513</v>
      </c>
      <c r="B376" s="8" t="s">
        <v>905</v>
      </c>
      <c r="C376" s="8">
        <v>971</v>
      </c>
      <c r="D376" s="8">
        <v>736</v>
      </c>
      <c r="E376" s="8">
        <v>75.8</v>
      </c>
      <c r="F376" s="8">
        <v>18</v>
      </c>
      <c r="G376" s="8">
        <v>2.4500000000000002</v>
      </c>
      <c r="H376" s="8">
        <v>718</v>
      </c>
      <c r="I376" s="8">
        <v>97.55</v>
      </c>
      <c r="J376" s="8">
        <v>191</v>
      </c>
      <c r="K376" s="8">
        <v>26.6</v>
      </c>
      <c r="L376" s="8">
        <v>225</v>
      </c>
      <c r="M376" s="8">
        <v>31.34</v>
      </c>
      <c r="N376" s="8">
        <v>146</v>
      </c>
      <c r="O376" s="8">
        <v>20.329999999999998</v>
      </c>
      <c r="P376" s="8">
        <v>29</v>
      </c>
      <c r="Q376" s="8">
        <v>4.04</v>
      </c>
      <c r="R376" s="8">
        <v>55</v>
      </c>
      <c r="S376" s="8">
        <v>7.66</v>
      </c>
      <c r="T376" s="8">
        <v>28</v>
      </c>
      <c r="U376" s="8">
        <v>3.9</v>
      </c>
      <c r="V376" s="8">
        <v>34</v>
      </c>
      <c r="W376" s="8">
        <v>4.74</v>
      </c>
      <c r="X376" s="8">
        <v>5</v>
      </c>
      <c r="Y376" s="8">
        <v>0.7</v>
      </c>
      <c r="Z376" s="8">
        <v>3</v>
      </c>
      <c r="AA376" s="8">
        <v>0.42</v>
      </c>
      <c r="AB376" s="8">
        <v>2</v>
      </c>
      <c r="AC376" s="8">
        <v>0.28000000000000003</v>
      </c>
      <c r="AD376" s="8">
        <v>0</v>
      </c>
      <c r="AE376" s="8">
        <v>0</v>
      </c>
      <c r="AF376" s="11">
        <v>41546.595936840276</v>
      </c>
      <c r="AG376" s="11">
        <v>41546.595936840276</v>
      </c>
    </row>
    <row r="377" spans="1:33" x14ac:dyDescent="0.35">
      <c r="A377" s="8">
        <v>41514</v>
      </c>
      <c r="B377" s="8" t="s">
        <v>906</v>
      </c>
      <c r="C377" s="8">
        <v>2476</v>
      </c>
      <c r="D377" s="8">
        <v>1824</v>
      </c>
      <c r="E377" s="8">
        <v>73.67</v>
      </c>
      <c r="F377" s="8">
        <v>49</v>
      </c>
      <c r="G377" s="8">
        <v>2.69</v>
      </c>
      <c r="H377" s="8">
        <v>1775</v>
      </c>
      <c r="I377" s="8">
        <v>97.31</v>
      </c>
      <c r="J377" s="8">
        <v>401</v>
      </c>
      <c r="K377" s="8">
        <v>22.59</v>
      </c>
      <c r="L377" s="8">
        <v>547</v>
      </c>
      <c r="M377" s="8">
        <v>30.82</v>
      </c>
      <c r="N377" s="8">
        <v>348</v>
      </c>
      <c r="O377" s="8">
        <v>19.61</v>
      </c>
      <c r="P377" s="8">
        <v>77</v>
      </c>
      <c r="Q377" s="8">
        <v>4.34</v>
      </c>
      <c r="R377" s="8">
        <v>220</v>
      </c>
      <c r="S377" s="8">
        <v>12.39</v>
      </c>
      <c r="T377" s="8">
        <v>102</v>
      </c>
      <c r="U377" s="8">
        <v>5.75</v>
      </c>
      <c r="V377" s="8">
        <v>57</v>
      </c>
      <c r="W377" s="8">
        <v>3.21</v>
      </c>
      <c r="X377" s="8">
        <v>11</v>
      </c>
      <c r="Y377" s="8">
        <v>0.62</v>
      </c>
      <c r="Z377" s="8">
        <v>3</v>
      </c>
      <c r="AA377" s="8">
        <v>0.17</v>
      </c>
      <c r="AB377" s="8">
        <v>5</v>
      </c>
      <c r="AC377" s="8">
        <v>0.28000000000000003</v>
      </c>
      <c r="AD377" s="8">
        <v>4</v>
      </c>
      <c r="AE377" s="8">
        <v>0.23</v>
      </c>
      <c r="AF377" s="11">
        <v>41546.660337696761</v>
      </c>
      <c r="AG377" s="11">
        <v>41546.660337696761</v>
      </c>
    </row>
    <row r="378" spans="1:33" x14ac:dyDescent="0.35">
      <c r="A378" s="8">
        <v>41515</v>
      </c>
      <c r="B378" s="8" t="s">
        <v>907</v>
      </c>
      <c r="C378" s="8">
        <v>1000</v>
      </c>
      <c r="D378" s="8">
        <v>753</v>
      </c>
      <c r="E378" s="8">
        <v>75.3</v>
      </c>
      <c r="F378" s="8">
        <v>6</v>
      </c>
      <c r="G378" s="8">
        <v>0.8</v>
      </c>
      <c r="H378" s="8">
        <v>747</v>
      </c>
      <c r="I378" s="8">
        <v>99.2</v>
      </c>
      <c r="J378" s="8">
        <v>81</v>
      </c>
      <c r="K378" s="8">
        <v>10.84</v>
      </c>
      <c r="L378" s="8">
        <v>440</v>
      </c>
      <c r="M378" s="8">
        <v>58.9</v>
      </c>
      <c r="N378" s="8">
        <v>87</v>
      </c>
      <c r="O378" s="8">
        <v>11.65</v>
      </c>
      <c r="P378" s="8">
        <v>27</v>
      </c>
      <c r="Q378" s="8">
        <v>3.61</v>
      </c>
      <c r="R378" s="8">
        <v>43</v>
      </c>
      <c r="S378" s="8">
        <v>5.76</v>
      </c>
      <c r="T378" s="8">
        <v>39</v>
      </c>
      <c r="U378" s="8">
        <v>5.22</v>
      </c>
      <c r="V378" s="8">
        <v>18</v>
      </c>
      <c r="W378" s="8">
        <v>2.41</v>
      </c>
      <c r="X378" s="8">
        <v>5</v>
      </c>
      <c r="Y378" s="8">
        <v>0.67</v>
      </c>
      <c r="Z378" s="8">
        <v>4</v>
      </c>
      <c r="AA378" s="8">
        <v>0.54</v>
      </c>
      <c r="AB378" s="8">
        <v>3</v>
      </c>
      <c r="AC378" s="8">
        <v>0.4</v>
      </c>
      <c r="AD378" s="8">
        <v>0</v>
      </c>
      <c r="AE378" s="8">
        <v>0</v>
      </c>
      <c r="AF378" s="11">
        <v>41546.581021956015</v>
      </c>
      <c r="AG378" s="11">
        <v>41546.581021956015</v>
      </c>
    </row>
    <row r="379" spans="1:33" x14ac:dyDescent="0.35">
      <c r="A379" s="8">
        <v>41516</v>
      </c>
      <c r="B379" s="8" t="s">
        <v>908</v>
      </c>
      <c r="C379" s="8">
        <v>7330</v>
      </c>
      <c r="D379" s="8">
        <v>5321</v>
      </c>
      <c r="E379" s="8">
        <v>72.59</v>
      </c>
      <c r="F379" s="8">
        <v>134</v>
      </c>
      <c r="G379" s="8">
        <v>2.52</v>
      </c>
      <c r="H379" s="8">
        <v>5187</v>
      </c>
      <c r="I379" s="8">
        <v>97.48</v>
      </c>
      <c r="J379" s="8">
        <v>1839</v>
      </c>
      <c r="K379" s="8">
        <v>35.450000000000003</v>
      </c>
      <c r="L379" s="8">
        <v>948</v>
      </c>
      <c r="M379" s="8">
        <v>18.28</v>
      </c>
      <c r="N379" s="8">
        <v>1179</v>
      </c>
      <c r="O379" s="8">
        <v>22.73</v>
      </c>
      <c r="P379" s="8">
        <v>202</v>
      </c>
      <c r="Q379" s="8">
        <v>3.89</v>
      </c>
      <c r="R379" s="8">
        <v>487</v>
      </c>
      <c r="S379" s="8">
        <v>9.39</v>
      </c>
      <c r="T379" s="8">
        <v>312</v>
      </c>
      <c r="U379" s="8">
        <v>6.02</v>
      </c>
      <c r="V379" s="8">
        <v>134</v>
      </c>
      <c r="W379" s="8">
        <v>2.58</v>
      </c>
      <c r="X379" s="8">
        <v>37</v>
      </c>
      <c r="Y379" s="8">
        <v>0.71</v>
      </c>
      <c r="Z379" s="8">
        <v>22</v>
      </c>
      <c r="AA379" s="8">
        <v>0.42</v>
      </c>
      <c r="AB379" s="8">
        <v>16</v>
      </c>
      <c r="AC379" s="8">
        <v>0.31</v>
      </c>
      <c r="AD379" s="8">
        <v>11</v>
      </c>
      <c r="AE379" s="8">
        <v>0.21</v>
      </c>
      <c r="AF379" s="11">
        <v>41546.697158368057</v>
      </c>
      <c r="AG379" s="11">
        <v>41546.697158368057</v>
      </c>
    </row>
    <row r="380" spans="1:33" x14ac:dyDescent="0.35">
      <c r="A380" s="8">
        <v>41517</v>
      </c>
      <c r="B380" s="8" t="s">
        <v>909</v>
      </c>
      <c r="C380" s="8">
        <v>2746</v>
      </c>
      <c r="D380" s="8">
        <v>2036</v>
      </c>
      <c r="E380" s="8">
        <v>74.14</v>
      </c>
      <c r="F380" s="8">
        <v>64</v>
      </c>
      <c r="G380" s="8">
        <v>3.14</v>
      </c>
      <c r="H380" s="8">
        <v>1972</v>
      </c>
      <c r="I380" s="8">
        <v>96.86</v>
      </c>
      <c r="J380" s="8">
        <v>552</v>
      </c>
      <c r="K380" s="8">
        <v>27.99</v>
      </c>
      <c r="L380" s="8">
        <v>509</v>
      </c>
      <c r="M380" s="8">
        <v>25.81</v>
      </c>
      <c r="N380" s="8">
        <v>384</v>
      </c>
      <c r="O380" s="8">
        <v>19.47</v>
      </c>
      <c r="P380" s="8">
        <v>141</v>
      </c>
      <c r="Q380" s="8">
        <v>7.15</v>
      </c>
      <c r="R380" s="8">
        <v>214</v>
      </c>
      <c r="S380" s="8">
        <v>10.85</v>
      </c>
      <c r="T380" s="8">
        <v>92</v>
      </c>
      <c r="U380" s="8">
        <v>4.67</v>
      </c>
      <c r="V380" s="8">
        <v>45</v>
      </c>
      <c r="W380" s="8">
        <v>2.2799999999999998</v>
      </c>
      <c r="X380" s="8">
        <v>9</v>
      </c>
      <c r="Y380" s="8">
        <v>0.46</v>
      </c>
      <c r="Z380" s="8">
        <v>13</v>
      </c>
      <c r="AA380" s="8">
        <v>0.66</v>
      </c>
      <c r="AB380" s="8">
        <v>10</v>
      </c>
      <c r="AC380" s="8">
        <v>0.51</v>
      </c>
      <c r="AD380" s="8">
        <v>3</v>
      </c>
      <c r="AE380" s="8">
        <v>0.15</v>
      </c>
      <c r="AF380" s="11">
        <v>41546.704474074075</v>
      </c>
      <c r="AG380" s="11">
        <v>41546.704474074075</v>
      </c>
    </row>
    <row r="381" spans="1:33" x14ac:dyDescent="0.35">
      <c r="A381" s="8">
        <v>41518</v>
      </c>
      <c r="B381" s="8" t="s">
        <v>910</v>
      </c>
      <c r="C381" s="8">
        <v>1787</v>
      </c>
      <c r="D381" s="8">
        <v>1363</v>
      </c>
      <c r="E381" s="8">
        <v>76.27</v>
      </c>
      <c r="F381" s="8">
        <v>42</v>
      </c>
      <c r="G381" s="8">
        <v>3.08</v>
      </c>
      <c r="H381" s="8">
        <v>1321</v>
      </c>
      <c r="I381" s="8">
        <v>96.92</v>
      </c>
      <c r="J381" s="8">
        <v>282</v>
      </c>
      <c r="K381" s="8">
        <v>21.35</v>
      </c>
      <c r="L381" s="8">
        <v>449</v>
      </c>
      <c r="M381" s="8">
        <v>33.99</v>
      </c>
      <c r="N381" s="8">
        <v>270</v>
      </c>
      <c r="O381" s="8">
        <v>20.440000000000001</v>
      </c>
      <c r="P381" s="8">
        <v>70</v>
      </c>
      <c r="Q381" s="8">
        <v>5.3</v>
      </c>
      <c r="R381" s="8">
        <v>120</v>
      </c>
      <c r="S381" s="8">
        <v>9.08</v>
      </c>
      <c r="T381" s="8">
        <v>56</v>
      </c>
      <c r="U381" s="8">
        <v>4.24</v>
      </c>
      <c r="V381" s="8">
        <v>40</v>
      </c>
      <c r="W381" s="8">
        <v>3.03</v>
      </c>
      <c r="X381" s="8">
        <v>7</v>
      </c>
      <c r="Y381" s="8">
        <v>0.53</v>
      </c>
      <c r="Z381" s="8">
        <v>9</v>
      </c>
      <c r="AA381" s="8">
        <v>0.68</v>
      </c>
      <c r="AB381" s="8">
        <v>17</v>
      </c>
      <c r="AC381" s="8">
        <v>1.29</v>
      </c>
      <c r="AD381" s="8">
        <v>1</v>
      </c>
      <c r="AE381" s="8">
        <v>0.08</v>
      </c>
      <c r="AF381" s="11">
        <v>41546.667307870368</v>
      </c>
      <c r="AG381" s="11">
        <v>41546.667307870368</v>
      </c>
    </row>
    <row r="382" spans="1:33" x14ac:dyDescent="0.35">
      <c r="A382" s="8">
        <v>41521</v>
      </c>
      <c r="B382" s="8" t="s">
        <v>911</v>
      </c>
      <c r="C382" s="8">
        <v>2471</v>
      </c>
      <c r="D382" s="8">
        <v>1828</v>
      </c>
      <c r="E382" s="8">
        <v>73.98</v>
      </c>
      <c r="F382" s="8">
        <v>32</v>
      </c>
      <c r="G382" s="8">
        <v>1.75</v>
      </c>
      <c r="H382" s="8">
        <v>1796</v>
      </c>
      <c r="I382" s="8">
        <v>98.25</v>
      </c>
      <c r="J382" s="8">
        <v>465</v>
      </c>
      <c r="K382" s="8">
        <v>25.89</v>
      </c>
      <c r="L382" s="8">
        <v>556</v>
      </c>
      <c r="M382" s="8">
        <v>30.96</v>
      </c>
      <c r="N382" s="8">
        <v>341</v>
      </c>
      <c r="O382" s="8">
        <v>18.989999999999998</v>
      </c>
      <c r="P382" s="8">
        <v>74</v>
      </c>
      <c r="Q382" s="8">
        <v>4.12</v>
      </c>
      <c r="R382" s="8">
        <v>166</v>
      </c>
      <c r="S382" s="8">
        <v>9.24</v>
      </c>
      <c r="T382" s="8">
        <v>118</v>
      </c>
      <c r="U382" s="8">
        <v>6.57</v>
      </c>
      <c r="V382" s="8">
        <v>55</v>
      </c>
      <c r="W382" s="8">
        <v>3.06</v>
      </c>
      <c r="X382" s="8">
        <v>7</v>
      </c>
      <c r="Y382" s="8">
        <v>0.39</v>
      </c>
      <c r="Z382" s="8">
        <v>8</v>
      </c>
      <c r="AA382" s="8">
        <v>0.45</v>
      </c>
      <c r="AB382" s="8">
        <v>5</v>
      </c>
      <c r="AC382" s="8">
        <v>0.28000000000000003</v>
      </c>
      <c r="AD382" s="8">
        <v>1</v>
      </c>
      <c r="AE382" s="8">
        <v>0.06</v>
      </c>
      <c r="AF382" s="11">
        <v>41546.66077746528</v>
      </c>
      <c r="AG382" s="11">
        <v>41546.66077746528</v>
      </c>
    </row>
    <row r="383" spans="1:33" x14ac:dyDescent="0.35">
      <c r="A383" s="8">
        <v>41522</v>
      </c>
      <c r="B383" s="8" t="s">
        <v>912</v>
      </c>
      <c r="C383" s="8">
        <v>3495</v>
      </c>
      <c r="D383" s="8">
        <v>2432</v>
      </c>
      <c r="E383" s="8">
        <v>69.59</v>
      </c>
      <c r="F383" s="8">
        <v>38</v>
      </c>
      <c r="G383" s="8">
        <v>1.56</v>
      </c>
      <c r="H383" s="8">
        <v>2394</v>
      </c>
      <c r="I383" s="8">
        <v>98.44</v>
      </c>
      <c r="J383" s="8">
        <v>812</v>
      </c>
      <c r="K383" s="8">
        <v>33.92</v>
      </c>
      <c r="L383" s="8">
        <v>465</v>
      </c>
      <c r="M383" s="8">
        <v>19.420000000000002</v>
      </c>
      <c r="N383" s="8">
        <v>492</v>
      </c>
      <c r="O383" s="8">
        <v>20.55</v>
      </c>
      <c r="P383" s="8">
        <v>122</v>
      </c>
      <c r="Q383" s="8">
        <v>5.0999999999999996</v>
      </c>
      <c r="R383" s="8">
        <v>273</v>
      </c>
      <c r="S383" s="8">
        <v>11.4</v>
      </c>
      <c r="T383" s="8">
        <v>127</v>
      </c>
      <c r="U383" s="8">
        <v>5.3</v>
      </c>
      <c r="V383" s="8">
        <v>61</v>
      </c>
      <c r="W383" s="8">
        <v>2.5499999999999998</v>
      </c>
      <c r="X383" s="8">
        <v>19</v>
      </c>
      <c r="Y383" s="8">
        <v>0.79</v>
      </c>
      <c r="Z383" s="8">
        <v>11</v>
      </c>
      <c r="AA383" s="8">
        <v>0.46</v>
      </c>
      <c r="AB383" s="8">
        <v>9</v>
      </c>
      <c r="AC383" s="8">
        <v>0.38</v>
      </c>
      <c r="AD383" s="8">
        <v>3</v>
      </c>
      <c r="AE383" s="8">
        <v>0.13</v>
      </c>
      <c r="AF383" s="11">
        <v>41546.661233993058</v>
      </c>
      <c r="AG383" s="11">
        <v>41546.661233993058</v>
      </c>
    </row>
    <row r="384" spans="1:33" x14ac:dyDescent="0.35">
      <c r="A384" s="8">
        <v>41599</v>
      </c>
      <c r="B384" s="8" t="s">
        <v>913</v>
      </c>
      <c r="C384" s="8">
        <v>0</v>
      </c>
      <c r="D384" s="8">
        <v>4134</v>
      </c>
      <c r="E384" s="8">
        <v>0</v>
      </c>
      <c r="F384" s="8">
        <v>101</v>
      </c>
      <c r="G384" s="8">
        <v>2.44</v>
      </c>
      <c r="H384" s="8">
        <v>4033</v>
      </c>
      <c r="I384" s="8">
        <v>97.56</v>
      </c>
      <c r="J384" s="8">
        <v>1041</v>
      </c>
      <c r="K384" s="8">
        <v>25.81</v>
      </c>
      <c r="L384" s="8">
        <v>1096</v>
      </c>
      <c r="M384" s="8">
        <v>27.18</v>
      </c>
      <c r="N384" s="8">
        <v>518</v>
      </c>
      <c r="O384" s="8">
        <v>12.84</v>
      </c>
      <c r="P384" s="8">
        <v>159</v>
      </c>
      <c r="Q384" s="8">
        <v>3.94</v>
      </c>
      <c r="R384" s="8">
        <v>747</v>
      </c>
      <c r="S384" s="8">
        <v>18.52</v>
      </c>
      <c r="T384" s="8">
        <v>228</v>
      </c>
      <c r="U384" s="8">
        <v>5.65</v>
      </c>
      <c r="V384" s="8">
        <v>153</v>
      </c>
      <c r="W384" s="8">
        <v>3.79</v>
      </c>
      <c r="X384" s="8">
        <v>30</v>
      </c>
      <c r="Y384" s="8">
        <v>0.74</v>
      </c>
      <c r="Z384" s="8">
        <v>25</v>
      </c>
      <c r="AA384" s="8">
        <v>0.62</v>
      </c>
      <c r="AB384" s="8">
        <v>22</v>
      </c>
      <c r="AC384" s="8">
        <v>0.55000000000000004</v>
      </c>
      <c r="AD384" s="8">
        <v>14</v>
      </c>
      <c r="AE384" s="8">
        <v>0.35</v>
      </c>
      <c r="AF384" s="11">
        <v>41547.619886307868</v>
      </c>
      <c r="AG384" s="11">
        <v>41547.619886307868</v>
      </c>
    </row>
    <row r="385" spans="1:33" x14ac:dyDescent="0.35">
      <c r="A385" s="8">
        <v>41600</v>
      </c>
      <c r="B385" s="8" t="s">
        <v>914</v>
      </c>
      <c r="C385" s="8">
        <v>66789</v>
      </c>
      <c r="D385" s="8">
        <v>55639</v>
      </c>
      <c r="E385" s="8">
        <v>83.31</v>
      </c>
      <c r="F385" s="8">
        <v>1589</v>
      </c>
      <c r="G385" s="8">
        <v>2.86</v>
      </c>
      <c r="H385" s="8">
        <v>54050</v>
      </c>
      <c r="I385" s="8">
        <v>97.14</v>
      </c>
      <c r="J385" s="8">
        <v>12331</v>
      </c>
      <c r="K385" s="8">
        <v>22.81</v>
      </c>
      <c r="L385" s="8">
        <v>16425</v>
      </c>
      <c r="M385" s="8">
        <v>30.39</v>
      </c>
      <c r="N385" s="8">
        <v>8756</v>
      </c>
      <c r="O385" s="8">
        <v>16.2</v>
      </c>
      <c r="P385" s="8">
        <v>1831</v>
      </c>
      <c r="Q385" s="8">
        <v>3.39</v>
      </c>
      <c r="R385" s="8">
        <v>8660</v>
      </c>
      <c r="S385" s="8">
        <v>16.02</v>
      </c>
      <c r="T385" s="8">
        <v>2630</v>
      </c>
      <c r="U385" s="8">
        <v>4.87</v>
      </c>
      <c r="V385" s="8">
        <v>2324</v>
      </c>
      <c r="W385" s="8">
        <v>4.3</v>
      </c>
      <c r="X385" s="8">
        <v>412</v>
      </c>
      <c r="Y385" s="8">
        <v>0.76</v>
      </c>
      <c r="Z385" s="8">
        <v>407</v>
      </c>
      <c r="AA385" s="8">
        <v>0.75</v>
      </c>
      <c r="AB385" s="8">
        <v>172</v>
      </c>
      <c r="AC385" s="8">
        <v>0.32</v>
      </c>
      <c r="AD385" s="8">
        <v>102</v>
      </c>
      <c r="AE385" s="8">
        <v>0.19</v>
      </c>
      <c r="AF385" s="11">
        <v>41546.737812465275</v>
      </c>
      <c r="AG385" s="11">
        <v>41547.6979278125</v>
      </c>
    </row>
    <row r="386" spans="1:33" x14ac:dyDescent="0.35">
      <c r="A386" s="8">
        <v>41601</v>
      </c>
      <c r="B386" s="8" t="s">
        <v>915</v>
      </c>
      <c r="C386" s="8">
        <v>3146</v>
      </c>
      <c r="D386" s="8">
        <v>2395</v>
      </c>
      <c r="E386" s="8">
        <v>76.13</v>
      </c>
      <c r="F386" s="8">
        <v>80</v>
      </c>
      <c r="G386" s="8">
        <v>3.34</v>
      </c>
      <c r="H386" s="8">
        <v>2315</v>
      </c>
      <c r="I386" s="8">
        <v>96.66</v>
      </c>
      <c r="J386" s="8">
        <v>461</v>
      </c>
      <c r="K386" s="8">
        <v>19.91</v>
      </c>
      <c r="L386" s="8">
        <v>745</v>
      </c>
      <c r="M386" s="8">
        <v>32.18</v>
      </c>
      <c r="N386" s="8">
        <v>518</v>
      </c>
      <c r="O386" s="8">
        <v>22.38</v>
      </c>
      <c r="P386" s="8">
        <v>64</v>
      </c>
      <c r="Q386" s="8">
        <v>2.76</v>
      </c>
      <c r="R386" s="8">
        <v>286</v>
      </c>
      <c r="S386" s="8">
        <v>12.35</v>
      </c>
      <c r="T386" s="8">
        <v>121</v>
      </c>
      <c r="U386" s="8">
        <v>5.23</v>
      </c>
      <c r="V386" s="8">
        <v>70</v>
      </c>
      <c r="W386" s="8">
        <v>3.02</v>
      </c>
      <c r="X386" s="8">
        <v>14</v>
      </c>
      <c r="Y386" s="8">
        <v>0.6</v>
      </c>
      <c r="Z386" s="8">
        <v>15</v>
      </c>
      <c r="AA386" s="8">
        <v>0.65</v>
      </c>
      <c r="AB386" s="8">
        <v>12</v>
      </c>
      <c r="AC386" s="8">
        <v>0.52</v>
      </c>
      <c r="AD386" s="8">
        <v>9</v>
      </c>
      <c r="AE386" s="8">
        <v>0.39</v>
      </c>
      <c r="AF386" s="11">
        <v>41546.647793402779</v>
      </c>
      <c r="AG386" s="11">
        <v>41546.647793402779</v>
      </c>
    </row>
    <row r="387" spans="1:33" x14ac:dyDescent="0.35">
      <c r="A387" s="8">
        <v>41602</v>
      </c>
      <c r="B387" s="8" t="s">
        <v>916</v>
      </c>
      <c r="C387" s="8">
        <v>3557</v>
      </c>
      <c r="D387" s="8">
        <v>2694</v>
      </c>
      <c r="E387" s="8">
        <v>75.739999999999995</v>
      </c>
      <c r="F387" s="8">
        <v>77</v>
      </c>
      <c r="G387" s="8">
        <v>2.86</v>
      </c>
      <c r="H387" s="8">
        <v>2617</v>
      </c>
      <c r="I387" s="8">
        <v>97.14</v>
      </c>
      <c r="J387" s="8">
        <v>460</v>
      </c>
      <c r="K387" s="8">
        <v>17.579999999999998</v>
      </c>
      <c r="L387" s="8">
        <v>1086</v>
      </c>
      <c r="M387" s="8">
        <v>41.5</v>
      </c>
      <c r="N387" s="8">
        <v>380</v>
      </c>
      <c r="O387" s="8">
        <v>14.52</v>
      </c>
      <c r="P387" s="8">
        <v>98</v>
      </c>
      <c r="Q387" s="8">
        <v>3.74</v>
      </c>
      <c r="R387" s="8">
        <v>355</v>
      </c>
      <c r="S387" s="8">
        <v>13.57</v>
      </c>
      <c r="T387" s="8">
        <v>110</v>
      </c>
      <c r="U387" s="8">
        <v>4.2</v>
      </c>
      <c r="V387" s="8">
        <v>80</v>
      </c>
      <c r="W387" s="8">
        <v>3.06</v>
      </c>
      <c r="X387" s="8">
        <v>25</v>
      </c>
      <c r="Y387" s="8">
        <v>0.96</v>
      </c>
      <c r="Z387" s="8">
        <v>12</v>
      </c>
      <c r="AA387" s="8">
        <v>0.46</v>
      </c>
      <c r="AB387" s="8">
        <v>8</v>
      </c>
      <c r="AC387" s="8">
        <v>0.31</v>
      </c>
      <c r="AD387" s="8">
        <v>3</v>
      </c>
      <c r="AE387" s="8">
        <v>0.11</v>
      </c>
      <c r="AF387" s="11">
        <v>41546.671294293985</v>
      </c>
      <c r="AG387" s="11">
        <v>41546.671294293985</v>
      </c>
    </row>
    <row r="388" spans="1:33" x14ac:dyDescent="0.35">
      <c r="A388" s="8">
        <v>41603</v>
      </c>
      <c r="B388" s="8" t="s">
        <v>917</v>
      </c>
      <c r="C388" s="8">
        <v>3269</v>
      </c>
      <c r="D388" s="8">
        <v>2398</v>
      </c>
      <c r="E388" s="8">
        <v>73.36</v>
      </c>
      <c r="F388" s="8">
        <v>91</v>
      </c>
      <c r="G388" s="8">
        <v>3.79</v>
      </c>
      <c r="H388" s="8">
        <v>2307</v>
      </c>
      <c r="I388" s="8">
        <v>96.21</v>
      </c>
      <c r="J388" s="8">
        <v>371</v>
      </c>
      <c r="K388" s="8">
        <v>16.079999999999998</v>
      </c>
      <c r="L388" s="8">
        <v>889</v>
      </c>
      <c r="M388" s="8">
        <v>38.53</v>
      </c>
      <c r="N388" s="8">
        <v>461</v>
      </c>
      <c r="O388" s="8">
        <v>19.98</v>
      </c>
      <c r="P388" s="8">
        <v>69</v>
      </c>
      <c r="Q388" s="8">
        <v>2.99</v>
      </c>
      <c r="R388" s="8">
        <v>268</v>
      </c>
      <c r="S388" s="8">
        <v>11.62</v>
      </c>
      <c r="T388" s="8">
        <v>136</v>
      </c>
      <c r="U388" s="8">
        <v>5.9</v>
      </c>
      <c r="V388" s="8">
        <v>59</v>
      </c>
      <c r="W388" s="8">
        <v>2.56</v>
      </c>
      <c r="X388" s="8">
        <v>17</v>
      </c>
      <c r="Y388" s="8">
        <v>0.74</v>
      </c>
      <c r="Z388" s="8">
        <v>18</v>
      </c>
      <c r="AA388" s="8">
        <v>0.78</v>
      </c>
      <c r="AB388" s="8">
        <v>16</v>
      </c>
      <c r="AC388" s="8">
        <v>0.69</v>
      </c>
      <c r="AD388" s="8">
        <v>3</v>
      </c>
      <c r="AE388" s="8">
        <v>0.13</v>
      </c>
      <c r="AF388" s="11">
        <v>41546.653533252313</v>
      </c>
      <c r="AG388" s="11">
        <v>41546.653533252313</v>
      </c>
    </row>
    <row r="389" spans="1:33" x14ac:dyDescent="0.35">
      <c r="A389" s="8">
        <v>41604</v>
      </c>
      <c r="B389" s="8" t="s">
        <v>918</v>
      </c>
      <c r="C389" s="8">
        <v>1662</v>
      </c>
      <c r="D389" s="8">
        <v>1259</v>
      </c>
      <c r="E389" s="8">
        <v>75.75</v>
      </c>
      <c r="F389" s="8">
        <v>53</v>
      </c>
      <c r="G389" s="8">
        <v>4.21</v>
      </c>
      <c r="H389" s="8">
        <v>1206</v>
      </c>
      <c r="I389" s="8">
        <v>95.79</v>
      </c>
      <c r="J389" s="8">
        <v>176</v>
      </c>
      <c r="K389" s="8">
        <v>14.59</v>
      </c>
      <c r="L389" s="8">
        <v>483</v>
      </c>
      <c r="M389" s="8">
        <v>40.049999999999997</v>
      </c>
      <c r="N389" s="8">
        <v>185</v>
      </c>
      <c r="O389" s="8">
        <v>15.34</v>
      </c>
      <c r="P389" s="8">
        <v>57</v>
      </c>
      <c r="Q389" s="8">
        <v>4.7300000000000004</v>
      </c>
      <c r="R389" s="8">
        <v>148</v>
      </c>
      <c r="S389" s="8">
        <v>12.27</v>
      </c>
      <c r="T389" s="8">
        <v>62</v>
      </c>
      <c r="U389" s="8">
        <v>5.14</v>
      </c>
      <c r="V389" s="8">
        <v>60</v>
      </c>
      <c r="W389" s="8">
        <v>4.9800000000000004</v>
      </c>
      <c r="X389" s="8">
        <v>19</v>
      </c>
      <c r="Y389" s="8">
        <v>1.58</v>
      </c>
      <c r="Z389" s="8">
        <v>8</v>
      </c>
      <c r="AA389" s="8">
        <v>0.66</v>
      </c>
      <c r="AB389" s="8">
        <v>5</v>
      </c>
      <c r="AC389" s="8">
        <v>0.41</v>
      </c>
      <c r="AD389" s="8">
        <v>3</v>
      </c>
      <c r="AE389" s="8">
        <v>0.25</v>
      </c>
      <c r="AF389" s="11">
        <v>41546.674930937501</v>
      </c>
      <c r="AG389" s="11">
        <v>41546.674930937501</v>
      </c>
    </row>
    <row r="390" spans="1:33" x14ac:dyDescent="0.35">
      <c r="A390" s="8">
        <v>41605</v>
      </c>
      <c r="B390" s="8" t="s">
        <v>919</v>
      </c>
      <c r="C390" s="8">
        <v>6978</v>
      </c>
      <c r="D390" s="8">
        <v>5149</v>
      </c>
      <c r="E390" s="8">
        <v>73.790000000000006</v>
      </c>
      <c r="F390" s="8">
        <v>173</v>
      </c>
      <c r="G390" s="8">
        <v>3.36</v>
      </c>
      <c r="H390" s="8">
        <v>4976</v>
      </c>
      <c r="I390" s="8">
        <v>96.64</v>
      </c>
      <c r="J390" s="8">
        <v>1315</v>
      </c>
      <c r="K390" s="8">
        <v>26.43</v>
      </c>
      <c r="L390" s="8">
        <v>1056</v>
      </c>
      <c r="M390" s="8">
        <v>21.22</v>
      </c>
      <c r="N390" s="8">
        <v>1002</v>
      </c>
      <c r="O390" s="8">
        <v>20.14</v>
      </c>
      <c r="P390" s="8">
        <v>200</v>
      </c>
      <c r="Q390" s="8">
        <v>4.0199999999999996</v>
      </c>
      <c r="R390" s="8">
        <v>823</v>
      </c>
      <c r="S390" s="8">
        <v>16.54</v>
      </c>
      <c r="T390" s="8">
        <v>255</v>
      </c>
      <c r="U390" s="8">
        <v>5.12</v>
      </c>
      <c r="V390" s="8">
        <v>226</v>
      </c>
      <c r="W390" s="8">
        <v>4.54</v>
      </c>
      <c r="X390" s="8">
        <v>33</v>
      </c>
      <c r="Y390" s="8">
        <v>0.66</v>
      </c>
      <c r="Z390" s="8">
        <v>38</v>
      </c>
      <c r="AA390" s="8">
        <v>0.76</v>
      </c>
      <c r="AB390" s="8">
        <v>24</v>
      </c>
      <c r="AC390" s="8">
        <v>0.48</v>
      </c>
      <c r="AD390" s="8">
        <v>4</v>
      </c>
      <c r="AE390" s="8">
        <v>0.08</v>
      </c>
      <c r="AF390" s="11">
        <v>41546.730299918985</v>
      </c>
      <c r="AG390" s="11">
        <v>41546.730299918985</v>
      </c>
    </row>
    <row r="391" spans="1:33" x14ac:dyDescent="0.35">
      <c r="A391" s="8">
        <v>41606</v>
      </c>
      <c r="B391" s="8" t="s">
        <v>920</v>
      </c>
      <c r="C391" s="8">
        <v>4317</v>
      </c>
      <c r="D391" s="8">
        <v>3415</v>
      </c>
      <c r="E391" s="8">
        <v>79.11</v>
      </c>
      <c r="F391" s="8">
        <v>101</v>
      </c>
      <c r="G391" s="8">
        <v>2.96</v>
      </c>
      <c r="H391" s="8">
        <v>3314</v>
      </c>
      <c r="I391" s="8">
        <v>97.04</v>
      </c>
      <c r="J391" s="8">
        <v>947</v>
      </c>
      <c r="K391" s="8">
        <v>28.58</v>
      </c>
      <c r="L391" s="8">
        <v>833</v>
      </c>
      <c r="M391" s="8">
        <v>25.14</v>
      </c>
      <c r="N391" s="8">
        <v>564</v>
      </c>
      <c r="O391" s="8">
        <v>17.02</v>
      </c>
      <c r="P391" s="8">
        <v>209</v>
      </c>
      <c r="Q391" s="8">
        <v>6.31</v>
      </c>
      <c r="R391" s="8">
        <v>407</v>
      </c>
      <c r="S391" s="8">
        <v>12.28</v>
      </c>
      <c r="T391" s="8">
        <v>180</v>
      </c>
      <c r="U391" s="8">
        <v>5.43</v>
      </c>
      <c r="V391" s="8">
        <v>126</v>
      </c>
      <c r="W391" s="8">
        <v>3.8</v>
      </c>
      <c r="X391" s="8">
        <v>21</v>
      </c>
      <c r="Y391" s="8">
        <v>0.63</v>
      </c>
      <c r="Z391" s="8">
        <v>19</v>
      </c>
      <c r="AA391" s="8">
        <v>0.56999999999999995</v>
      </c>
      <c r="AB391" s="8">
        <v>4</v>
      </c>
      <c r="AC391" s="8">
        <v>0.12</v>
      </c>
      <c r="AD391" s="8">
        <v>4</v>
      </c>
      <c r="AE391" s="8">
        <v>0.12</v>
      </c>
      <c r="AF391" s="11">
        <v>41546.704563622683</v>
      </c>
      <c r="AG391" s="11">
        <v>41546.790980011574</v>
      </c>
    </row>
    <row r="392" spans="1:33" x14ac:dyDescent="0.35">
      <c r="A392" s="8">
        <v>41607</v>
      </c>
      <c r="B392" s="8" t="s">
        <v>921</v>
      </c>
      <c r="C392" s="8">
        <v>4980</v>
      </c>
      <c r="D392" s="8">
        <v>3474</v>
      </c>
      <c r="E392" s="8">
        <v>69.760000000000005</v>
      </c>
      <c r="F392" s="8">
        <v>81</v>
      </c>
      <c r="G392" s="8">
        <v>2.33</v>
      </c>
      <c r="H392" s="8">
        <v>3393</v>
      </c>
      <c r="I392" s="8">
        <v>97.67</v>
      </c>
      <c r="J392" s="8">
        <v>996</v>
      </c>
      <c r="K392" s="8">
        <v>29.35</v>
      </c>
      <c r="L392" s="8">
        <v>711</v>
      </c>
      <c r="M392" s="8">
        <v>20.95</v>
      </c>
      <c r="N392" s="8">
        <v>494</v>
      </c>
      <c r="O392" s="8">
        <v>14.56</v>
      </c>
      <c r="P392" s="8">
        <v>94</v>
      </c>
      <c r="Q392" s="8">
        <v>2.77</v>
      </c>
      <c r="R392" s="8">
        <v>739</v>
      </c>
      <c r="S392" s="8">
        <v>21.78</v>
      </c>
      <c r="T392" s="8">
        <v>136</v>
      </c>
      <c r="U392" s="8">
        <v>4.01</v>
      </c>
      <c r="V392" s="8">
        <v>158</v>
      </c>
      <c r="W392" s="8">
        <v>4.66</v>
      </c>
      <c r="X392" s="8">
        <v>23</v>
      </c>
      <c r="Y392" s="8">
        <v>0.68</v>
      </c>
      <c r="Z392" s="8">
        <v>25</v>
      </c>
      <c r="AA392" s="8">
        <v>0.74</v>
      </c>
      <c r="AB392" s="8">
        <v>14</v>
      </c>
      <c r="AC392" s="8">
        <v>0.41</v>
      </c>
      <c r="AD392" s="8">
        <v>3</v>
      </c>
      <c r="AE392" s="8">
        <v>0.09</v>
      </c>
      <c r="AF392" s="11">
        <v>41546.703518020833</v>
      </c>
      <c r="AG392" s="11">
        <v>41546.791071412037</v>
      </c>
    </row>
    <row r="393" spans="1:33" x14ac:dyDescent="0.35">
      <c r="A393" s="8">
        <v>41608</v>
      </c>
      <c r="B393" s="8" t="s">
        <v>922</v>
      </c>
      <c r="C393" s="8">
        <v>761</v>
      </c>
      <c r="D393" s="8">
        <v>569</v>
      </c>
      <c r="E393" s="8">
        <v>74.77</v>
      </c>
      <c r="F393" s="8">
        <v>28</v>
      </c>
      <c r="G393" s="8">
        <v>4.92</v>
      </c>
      <c r="H393" s="8">
        <v>541</v>
      </c>
      <c r="I393" s="8">
        <v>95.08</v>
      </c>
      <c r="J393" s="8">
        <v>109</v>
      </c>
      <c r="K393" s="8">
        <v>20.149999999999999</v>
      </c>
      <c r="L393" s="8">
        <v>183</v>
      </c>
      <c r="M393" s="8">
        <v>33.83</v>
      </c>
      <c r="N393" s="8">
        <v>80</v>
      </c>
      <c r="O393" s="8">
        <v>14.79</v>
      </c>
      <c r="P393" s="8">
        <v>24</v>
      </c>
      <c r="Q393" s="8">
        <v>4.4400000000000004</v>
      </c>
      <c r="R393" s="8">
        <v>71</v>
      </c>
      <c r="S393" s="8">
        <v>13.12</v>
      </c>
      <c r="T393" s="8">
        <v>36</v>
      </c>
      <c r="U393" s="8">
        <v>6.65</v>
      </c>
      <c r="V393" s="8">
        <v>27</v>
      </c>
      <c r="W393" s="8">
        <v>4.99</v>
      </c>
      <c r="X393" s="8">
        <v>2</v>
      </c>
      <c r="Y393" s="8">
        <v>0.37</v>
      </c>
      <c r="Z393" s="8">
        <v>8</v>
      </c>
      <c r="AA393" s="8">
        <v>1.48</v>
      </c>
      <c r="AB393" s="8">
        <v>0</v>
      </c>
      <c r="AC393" s="8">
        <v>0</v>
      </c>
      <c r="AD393" s="8">
        <v>1</v>
      </c>
      <c r="AE393" s="8">
        <v>0.18</v>
      </c>
      <c r="AF393" s="11">
        <v>41546.59553353009</v>
      </c>
      <c r="AG393" s="11">
        <v>41546.596776423612</v>
      </c>
    </row>
    <row r="394" spans="1:33" x14ac:dyDescent="0.35">
      <c r="A394" s="8">
        <v>41609</v>
      </c>
      <c r="B394" s="8" t="s">
        <v>923</v>
      </c>
      <c r="C394" s="8">
        <v>3976</v>
      </c>
      <c r="D394" s="8">
        <v>2815</v>
      </c>
      <c r="E394" s="8">
        <v>70.8</v>
      </c>
      <c r="F394" s="8">
        <v>71</v>
      </c>
      <c r="G394" s="8">
        <v>2.52</v>
      </c>
      <c r="H394" s="8">
        <v>2744</v>
      </c>
      <c r="I394" s="8">
        <v>97.48</v>
      </c>
      <c r="J394" s="8">
        <v>534</v>
      </c>
      <c r="K394" s="8">
        <v>19.46</v>
      </c>
      <c r="L394" s="8">
        <v>1000</v>
      </c>
      <c r="M394" s="8">
        <v>36.44</v>
      </c>
      <c r="N394" s="8">
        <v>414</v>
      </c>
      <c r="O394" s="8">
        <v>15.09</v>
      </c>
      <c r="P394" s="8">
        <v>79</v>
      </c>
      <c r="Q394" s="8">
        <v>2.88</v>
      </c>
      <c r="R394" s="8">
        <v>398</v>
      </c>
      <c r="S394" s="8">
        <v>14.5</v>
      </c>
      <c r="T394" s="8">
        <v>135</v>
      </c>
      <c r="U394" s="8">
        <v>4.92</v>
      </c>
      <c r="V394" s="8">
        <v>132</v>
      </c>
      <c r="W394" s="8">
        <v>4.8099999999999996</v>
      </c>
      <c r="X394" s="8">
        <v>18</v>
      </c>
      <c r="Y394" s="8">
        <v>0.66</v>
      </c>
      <c r="Z394" s="8">
        <v>20</v>
      </c>
      <c r="AA394" s="8">
        <v>0.73</v>
      </c>
      <c r="AB394" s="8">
        <v>8</v>
      </c>
      <c r="AC394" s="8">
        <v>0.28999999999999998</v>
      </c>
      <c r="AD394" s="8">
        <v>6</v>
      </c>
      <c r="AE394" s="8">
        <v>0.22</v>
      </c>
      <c r="AF394" s="11">
        <v>41546.633053206016</v>
      </c>
      <c r="AG394" s="11">
        <v>41546.687854201387</v>
      </c>
    </row>
    <row r="395" spans="1:33" x14ac:dyDescent="0.35">
      <c r="A395" s="8">
        <v>41610</v>
      </c>
      <c r="B395" s="8" t="s">
        <v>924</v>
      </c>
      <c r="C395" s="8">
        <v>708</v>
      </c>
      <c r="D395" s="8">
        <v>549</v>
      </c>
      <c r="E395" s="8">
        <v>77.540000000000006</v>
      </c>
      <c r="F395" s="8">
        <v>22</v>
      </c>
      <c r="G395" s="8">
        <v>4.01</v>
      </c>
      <c r="H395" s="8">
        <v>527</v>
      </c>
      <c r="I395" s="8">
        <v>95.99</v>
      </c>
      <c r="J395" s="8">
        <v>113</v>
      </c>
      <c r="K395" s="8">
        <v>21.44</v>
      </c>
      <c r="L395" s="8">
        <v>206</v>
      </c>
      <c r="M395" s="8">
        <v>39.090000000000003</v>
      </c>
      <c r="N395" s="8">
        <v>96</v>
      </c>
      <c r="O395" s="8">
        <v>18.22</v>
      </c>
      <c r="P395" s="8">
        <v>15</v>
      </c>
      <c r="Q395" s="8">
        <v>2.85</v>
      </c>
      <c r="R395" s="8">
        <v>62</v>
      </c>
      <c r="S395" s="8">
        <v>11.76</v>
      </c>
      <c r="T395" s="8">
        <v>18</v>
      </c>
      <c r="U395" s="8">
        <v>3.42</v>
      </c>
      <c r="V395" s="8">
        <v>10</v>
      </c>
      <c r="W395" s="8">
        <v>1.9</v>
      </c>
      <c r="X395" s="8">
        <v>2</v>
      </c>
      <c r="Y395" s="8">
        <v>0.38</v>
      </c>
      <c r="Z395" s="8">
        <v>3</v>
      </c>
      <c r="AA395" s="8">
        <v>0.56999999999999995</v>
      </c>
      <c r="AB395" s="8">
        <v>1</v>
      </c>
      <c r="AC395" s="8">
        <v>0.19</v>
      </c>
      <c r="AD395" s="8">
        <v>1</v>
      </c>
      <c r="AE395" s="8">
        <v>0.19</v>
      </c>
      <c r="AF395" s="11">
        <v>41546.601221724537</v>
      </c>
      <c r="AG395" s="11">
        <v>41546.601221724537</v>
      </c>
    </row>
    <row r="396" spans="1:33" x14ac:dyDescent="0.35">
      <c r="A396" s="8">
        <v>41611</v>
      </c>
      <c r="B396" s="8" t="s">
        <v>925</v>
      </c>
      <c r="C396" s="8">
        <v>1789</v>
      </c>
      <c r="D396" s="8">
        <v>1250</v>
      </c>
      <c r="E396" s="8">
        <v>69.87</v>
      </c>
      <c r="F396" s="8">
        <v>25</v>
      </c>
      <c r="G396" s="8">
        <v>2</v>
      </c>
      <c r="H396" s="8">
        <v>1225</v>
      </c>
      <c r="I396" s="8">
        <v>98</v>
      </c>
      <c r="J396" s="8">
        <v>254</v>
      </c>
      <c r="K396" s="8">
        <v>20.73</v>
      </c>
      <c r="L396" s="8">
        <v>365</v>
      </c>
      <c r="M396" s="8">
        <v>29.8</v>
      </c>
      <c r="N396" s="8">
        <v>246</v>
      </c>
      <c r="O396" s="8">
        <v>20.079999999999998</v>
      </c>
      <c r="P396" s="8">
        <v>30</v>
      </c>
      <c r="Q396" s="8">
        <v>2.4500000000000002</v>
      </c>
      <c r="R396" s="8">
        <v>207</v>
      </c>
      <c r="S396" s="8">
        <v>16.899999999999999</v>
      </c>
      <c r="T396" s="8">
        <v>60</v>
      </c>
      <c r="U396" s="8">
        <v>4.9000000000000004</v>
      </c>
      <c r="V396" s="8">
        <v>31</v>
      </c>
      <c r="W396" s="8">
        <v>2.5299999999999998</v>
      </c>
      <c r="X396" s="8">
        <v>10</v>
      </c>
      <c r="Y396" s="8">
        <v>0.82</v>
      </c>
      <c r="Z396" s="8">
        <v>15</v>
      </c>
      <c r="AA396" s="8">
        <v>1.22</v>
      </c>
      <c r="AB396" s="8">
        <v>7</v>
      </c>
      <c r="AC396" s="8">
        <v>0.56999999999999995</v>
      </c>
      <c r="AD396" s="8">
        <v>0</v>
      </c>
      <c r="AE396" s="8">
        <v>0</v>
      </c>
      <c r="AF396" s="11">
        <v>41546.675555520836</v>
      </c>
      <c r="AG396" s="11">
        <v>41546.675555520836</v>
      </c>
    </row>
    <row r="397" spans="1:33" x14ac:dyDescent="0.35">
      <c r="A397" s="8">
        <v>41612</v>
      </c>
      <c r="B397" s="8" t="s">
        <v>926</v>
      </c>
      <c r="C397" s="8">
        <v>2019</v>
      </c>
      <c r="D397" s="8">
        <v>1464</v>
      </c>
      <c r="E397" s="8">
        <v>72.510000000000005</v>
      </c>
      <c r="F397" s="8">
        <v>68</v>
      </c>
      <c r="G397" s="8">
        <v>4.6399999999999997</v>
      </c>
      <c r="H397" s="8">
        <v>1396</v>
      </c>
      <c r="I397" s="8">
        <v>95.36</v>
      </c>
      <c r="J397" s="8">
        <v>256</v>
      </c>
      <c r="K397" s="8">
        <v>18.34</v>
      </c>
      <c r="L397" s="8">
        <v>577</v>
      </c>
      <c r="M397" s="8">
        <v>41.33</v>
      </c>
      <c r="N397" s="8">
        <v>259</v>
      </c>
      <c r="O397" s="8">
        <v>18.55</v>
      </c>
      <c r="P397" s="8">
        <v>50</v>
      </c>
      <c r="Q397" s="8">
        <v>3.58</v>
      </c>
      <c r="R397" s="8">
        <v>136</v>
      </c>
      <c r="S397" s="8">
        <v>9.74</v>
      </c>
      <c r="T397" s="8">
        <v>78</v>
      </c>
      <c r="U397" s="8">
        <v>5.59</v>
      </c>
      <c r="V397" s="8">
        <v>23</v>
      </c>
      <c r="W397" s="8">
        <v>1.65</v>
      </c>
      <c r="X397" s="8">
        <v>3</v>
      </c>
      <c r="Y397" s="8">
        <v>0.21</v>
      </c>
      <c r="Z397" s="8">
        <v>10</v>
      </c>
      <c r="AA397" s="8">
        <v>0.72</v>
      </c>
      <c r="AB397" s="8">
        <v>1</v>
      </c>
      <c r="AC397" s="8">
        <v>7.0000000000000007E-2</v>
      </c>
      <c r="AD397" s="8">
        <v>3</v>
      </c>
      <c r="AE397" s="8">
        <v>0.21</v>
      </c>
      <c r="AF397" s="11">
        <v>41546.647968483798</v>
      </c>
      <c r="AG397" s="11">
        <v>41546.647968483798</v>
      </c>
    </row>
    <row r="398" spans="1:33" x14ac:dyDescent="0.35">
      <c r="A398" s="8">
        <v>41613</v>
      </c>
      <c r="B398" s="8" t="s">
        <v>927</v>
      </c>
      <c r="C398" s="8">
        <v>1637</v>
      </c>
      <c r="D398" s="8">
        <v>1199</v>
      </c>
      <c r="E398" s="8">
        <v>73.239999999999995</v>
      </c>
      <c r="F398" s="8">
        <v>26</v>
      </c>
      <c r="G398" s="8">
        <v>2.17</v>
      </c>
      <c r="H398" s="8">
        <v>1173</v>
      </c>
      <c r="I398" s="8">
        <v>97.83</v>
      </c>
      <c r="J398" s="8">
        <v>216</v>
      </c>
      <c r="K398" s="8">
        <v>18.41</v>
      </c>
      <c r="L398" s="8">
        <v>371</v>
      </c>
      <c r="M398" s="8">
        <v>31.63</v>
      </c>
      <c r="N398" s="8">
        <v>214</v>
      </c>
      <c r="O398" s="8">
        <v>18.239999999999998</v>
      </c>
      <c r="P398" s="8">
        <v>38</v>
      </c>
      <c r="Q398" s="8">
        <v>3.24</v>
      </c>
      <c r="R398" s="8">
        <v>189</v>
      </c>
      <c r="S398" s="8">
        <v>16.11</v>
      </c>
      <c r="T398" s="8">
        <v>62</v>
      </c>
      <c r="U398" s="8">
        <v>5.29</v>
      </c>
      <c r="V398" s="8">
        <v>52</v>
      </c>
      <c r="W398" s="8">
        <v>4.43</v>
      </c>
      <c r="X398" s="8">
        <v>13</v>
      </c>
      <c r="Y398" s="8">
        <v>1.1100000000000001</v>
      </c>
      <c r="Z398" s="8">
        <v>7</v>
      </c>
      <c r="AA398" s="8">
        <v>0.6</v>
      </c>
      <c r="AB398" s="8">
        <v>4</v>
      </c>
      <c r="AC398" s="8">
        <v>0.34</v>
      </c>
      <c r="AD398" s="8">
        <v>7</v>
      </c>
      <c r="AE398" s="8">
        <v>0.6</v>
      </c>
      <c r="AF398" s="11">
        <v>41546.691630787034</v>
      </c>
      <c r="AG398" s="11">
        <v>41546.691630787034</v>
      </c>
    </row>
    <row r="399" spans="1:33" x14ac:dyDescent="0.35">
      <c r="A399" s="8">
        <v>41614</v>
      </c>
      <c r="B399" s="8" t="s">
        <v>928</v>
      </c>
      <c r="C399" s="8">
        <v>2150</v>
      </c>
      <c r="D399" s="8">
        <v>1668</v>
      </c>
      <c r="E399" s="8">
        <v>77.58</v>
      </c>
      <c r="F399" s="8">
        <v>40</v>
      </c>
      <c r="G399" s="8">
        <v>2.4</v>
      </c>
      <c r="H399" s="8">
        <v>1628</v>
      </c>
      <c r="I399" s="8">
        <v>97.6</v>
      </c>
      <c r="J399" s="8">
        <v>332</v>
      </c>
      <c r="K399" s="8">
        <v>20.39</v>
      </c>
      <c r="L399" s="8">
        <v>516</v>
      </c>
      <c r="M399" s="8">
        <v>31.7</v>
      </c>
      <c r="N399" s="8">
        <v>228</v>
      </c>
      <c r="O399" s="8">
        <v>14</v>
      </c>
      <c r="P399" s="8">
        <v>40</v>
      </c>
      <c r="Q399" s="8">
        <v>2.46</v>
      </c>
      <c r="R399" s="8">
        <v>312</v>
      </c>
      <c r="S399" s="8">
        <v>19.16</v>
      </c>
      <c r="T399" s="8">
        <v>59</v>
      </c>
      <c r="U399" s="8">
        <v>3.62</v>
      </c>
      <c r="V399" s="8">
        <v>120</v>
      </c>
      <c r="W399" s="8">
        <v>7.37</v>
      </c>
      <c r="X399" s="8">
        <v>8</v>
      </c>
      <c r="Y399" s="8">
        <v>0.49</v>
      </c>
      <c r="Z399" s="8">
        <v>6</v>
      </c>
      <c r="AA399" s="8">
        <v>0.37</v>
      </c>
      <c r="AB399" s="8">
        <v>5</v>
      </c>
      <c r="AC399" s="8">
        <v>0.31</v>
      </c>
      <c r="AD399" s="8">
        <v>2</v>
      </c>
      <c r="AE399" s="8">
        <v>0.12</v>
      </c>
      <c r="AF399" s="11">
        <v>41546.737812384257</v>
      </c>
      <c r="AG399" s="11">
        <v>41546.737812384257</v>
      </c>
    </row>
    <row r="400" spans="1:33" x14ac:dyDescent="0.35">
      <c r="A400" s="8">
        <v>41615</v>
      </c>
      <c r="B400" s="8" t="s">
        <v>929</v>
      </c>
      <c r="C400" s="8">
        <v>2600</v>
      </c>
      <c r="D400" s="8">
        <v>1883</v>
      </c>
      <c r="E400" s="8">
        <v>72.42</v>
      </c>
      <c r="F400" s="8">
        <v>73</v>
      </c>
      <c r="G400" s="8">
        <v>3.88</v>
      </c>
      <c r="H400" s="8">
        <v>1810</v>
      </c>
      <c r="I400" s="8">
        <v>96.12</v>
      </c>
      <c r="J400" s="8">
        <v>343</v>
      </c>
      <c r="K400" s="8">
        <v>18.95</v>
      </c>
      <c r="L400" s="8">
        <v>685</v>
      </c>
      <c r="M400" s="8">
        <v>37.85</v>
      </c>
      <c r="N400" s="8">
        <v>288</v>
      </c>
      <c r="O400" s="8">
        <v>15.91</v>
      </c>
      <c r="P400" s="8">
        <v>66</v>
      </c>
      <c r="Q400" s="8">
        <v>3.65</v>
      </c>
      <c r="R400" s="8">
        <v>248</v>
      </c>
      <c r="S400" s="8">
        <v>13.7</v>
      </c>
      <c r="T400" s="8">
        <v>92</v>
      </c>
      <c r="U400" s="8">
        <v>5.08</v>
      </c>
      <c r="V400" s="8">
        <v>56</v>
      </c>
      <c r="W400" s="8">
        <v>3.09</v>
      </c>
      <c r="X400" s="8">
        <v>17</v>
      </c>
      <c r="Y400" s="8">
        <v>0.94</v>
      </c>
      <c r="Z400" s="8">
        <v>9</v>
      </c>
      <c r="AA400" s="8">
        <v>0.5</v>
      </c>
      <c r="AB400" s="8">
        <v>2</v>
      </c>
      <c r="AC400" s="8">
        <v>0.11</v>
      </c>
      <c r="AD400" s="8">
        <v>4</v>
      </c>
      <c r="AE400" s="8">
        <v>0.22</v>
      </c>
      <c r="AF400" s="11">
        <v>41546.688019942128</v>
      </c>
      <c r="AG400" s="11">
        <v>41546.688019942128</v>
      </c>
    </row>
    <row r="401" spans="1:33" x14ac:dyDescent="0.35">
      <c r="A401" s="8">
        <v>41616</v>
      </c>
      <c r="B401" s="8" t="s">
        <v>930</v>
      </c>
      <c r="C401" s="8">
        <v>423</v>
      </c>
      <c r="D401" s="8">
        <v>326</v>
      </c>
      <c r="E401" s="8">
        <v>77.069999999999993</v>
      </c>
      <c r="F401" s="8">
        <v>17</v>
      </c>
      <c r="G401" s="8">
        <v>5.21</v>
      </c>
      <c r="H401" s="8">
        <v>309</v>
      </c>
      <c r="I401" s="8">
        <v>94.79</v>
      </c>
      <c r="J401" s="8">
        <v>73</v>
      </c>
      <c r="K401" s="8">
        <v>23.62</v>
      </c>
      <c r="L401" s="8">
        <v>111</v>
      </c>
      <c r="M401" s="8">
        <v>35.92</v>
      </c>
      <c r="N401" s="8">
        <v>61</v>
      </c>
      <c r="O401" s="8">
        <v>19.739999999999998</v>
      </c>
      <c r="P401" s="8">
        <v>12</v>
      </c>
      <c r="Q401" s="8">
        <v>3.88</v>
      </c>
      <c r="R401" s="8">
        <v>20</v>
      </c>
      <c r="S401" s="8">
        <v>6.47</v>
      </c>
      <c r="T401" s="8">
        <v>19</v>
      </c>
      <c r="U401" s="8">
        <v>6.15</v>
      </c>
      <c r="V401" s="8">
        <v>7</v>
      </c>
      <c r="W401" s="8">
        <v>2.27</v>
      </c>
      <c r="X401" s="8">
        <v>2</v>
      </c>
      <c r="Y401" s="8">
        <v>0.65</v>
      </c>
      <c r="Z401" s="8">
        <v>3</v>
      </c>
      <c r="AA401" s="8">
        <v>0.97</v>
      </c>
      <c r="AB401" s="8">
        <v>0</v>
      </c>
      <c r="AC401" s="8">
        <v>0</v>
      </c>
      <c r="AD401" s="8">
        <v>1</v>
      </c>
      <c r="AE401" s="8">
        <v>0.32</v>
      </c>
      <c r="AF401" s="11">
        <v>41546.606675844909</v>
      </c>
      <c r="AG401" s="11">
        <v>41546.606675844909</v>
      </c>
    </row>
    <row r="402" spans="1:33" x14ac:dyDescent="0.35">
      <c r="A402" s="8">
        <v>41617</v>
      </c>
      <c r="B402" s="8" t="s">
        <v>931</v>
      </c>
      <c r="C402" s="8">
        <v>3594</v>
      </c>
      <c r="D402" s="8">
        <v>2548</v>
      </c>
      <c r="E402" s="8">
        <v>70.900000000000006</v>
      </c>
      <c r="F402" s="8">
        <v>54</v>
      </c>
      <c r="G402" s="8">
        <v>2.12</v>
      </c>
      <c r="H402" s="8">
        <v>2494</v>
      </c>
      <c r="I402" s="8">
        <v>97.88</v>
      </c>
      <c r="J402" s="8">
        <v>533</v>
      </c>
      <c r="K402" s="8">
        <v>21.37</v>
      </c>
      <c r="L402" s="8">
        <v>617</v>
      </c>
      <c r="M402" s="8">
        <v>24.74</v>
      </c>
      <c r="N402" s="8">
        <v>355</v>
      </c>
      <c r="O402" s="8">
        <v>14.23</v>
      </c>
      <c r="P402" s="8">
        <v>86</v>
      </c>
      <c r="Q402" s="8">
        <v>3.45</v>
      </c>
      <c r="R402" s="8">
        <v>580</v>
      </c>
      <c r="S402" s="8">
        <v>23.26</v>
      </c>
      <c r="T402" s="8">
        <v>107</v>
      </c>
      <c r="U402" s="8">
        <v>4.29</v>
      </c>
      <c r="V402" s="8">
        <v>151</v>
      </c>
      <c r="W402" s="8">
        <v>6.05</v>
      </c>
      <c r="X402" s="8">
        <v>24</v>
      </c>
      <c r="Y402" s="8">
        <v>0.96</v>
      </c>
      <c r="Z402" s="8">
        <v>31</v>
      </c>
      <c r="AA402" s="8">
        <v>1.24</v>
      </c>
      <c r="AB402" s="8">
        <v>5</v>
      </c>
      <c r="AC402" s="8">
        <v>0.2</v>
      </c>
      <c r="AD402" s="8">
        <v>5</v>
      </c>
      <c r="AE402" s="8">
        <v>0.2</v>
      </c>
      <c r="AF402" s="11">
        <v>41546.675983645837</v>
      </c>
      <c r="AG402" s="11">
        <v>41546.791151620368</v>
      </c>
    </row>
    <row r="403" spans="1:33" x14ac:dyDescent="0.35">
      <c r="A403" s="8">
        <v>41618</v>
      </c>
      <c r="B403" s="8" t="s">
        <v>932</v>
      </c>
      <c r="C403" s="8">
        <v>3746</v>
      </c>
      <c r="D403" s="8">
        <v>2639</v>
      </c>
      <c r="E403" s="8">
        <v>70.45</v>
      </c>
      <c r="F403" s="8">
        <v>42</v>
      </c>
      <c r="G403" s="8">
        <v>1.59</v>
      </c>
      <c r="H403" s="8">
        <v>2597</v>
      </c>
      <c r="I403" s="8">
        <v>98.41</v>
      </c>
      <c r="J403" s="8">
        <v>606</v>
      </c>
      <c r="K403" s="8">
        <v>23.33</v>
      </c>
      <c r="L403" s="8">
        <v>627</v>
      </c>
      <c r="M403" s="8">
        <v>24.14</v>
      </c>
      <c r="N403" s="8">
        <v>359</v>
      </c>
      <c r="O403" s="8">
        <v>13.82</v>
      </c>
      <c r="P403" s="8">
        <v>75</v>
      </c>
      <c r="Q403" s="8">
        <v>2.89</v>
      </c>
      <c r="R403" s="8">
        <v>557</v>
      </c>
      <c r="S403" s="8">
        <v>21.45</v>
      </c>
      <c r="T403" s="8">
        <v>134</v>
      </c>
      <c r="U403" s="8">
        <v>5.16</v>
      </c>
      <c r="V403" s="8">
        <v>181</v>
      </c>
      <c r="W403" s="8">
        <v>6.97</v>
      </c>
      <c r="X403" s="8">
        <v>24</v>
      </c>
      <c r="Y403" s="8">
        <v>0.92</v>
      </c>
      <c r="Z403" s="8">
        <v>22</v>
      </c>
      <c r="AA403" s="8">
        <v>0.85</v>
      </c>
      <c r="AB403" s="8">
        <v>7</v>
      </c>
      <c r="AC403" s="8">
        <v>0.27</v>
      </c>
      <c r="AD403" s="8">
        <v>5</v>
      </c>
      <c r="AE403" s="8">
        <v>0.19</v>
      </c>
      <c r="AF403" s="11">
        <v>41546.71250173611</v>
      </c>
      <c r="AG403" s="11">
        <v>41546.71250173611</v>
      </c>
    </row>
    <row r="404" spans="1:33" x14ac:dyDescent="0.35">
      <c r="A404" s="8">
        <v>41619</v>
      </c>
      <c r="B404" s="8" t="s">
        <v>933</v>
      </c>
      <c r="C404" s="8">
        <v>1030</v>
      </c>
      <c r="D404" s="8">
        <v>758</v>
      </c>
      <c r="E404" s="8">
        <v>73.59</v>
      </c>
      <c r="F404" s="8">
        <v>24</v>
      </c>
      <c r="G404" s="8">
        <v>3.17</v>
      </c>
      <c r="H404" s="8">
        <v>734</v>
      </c>
      <c r="I404" s="8">
        <v>96.83</v>
      </c>
      <c r="J404" s="8">
        <v>171</v>
      </c>
      <c r="K404" s="8">
        <v>23.3</v>
      </c>
      <c r="L404" s="8">
        <v>251</v>
      </c>
      <c r="M404" s="8">
        <v>34.200000000000003</v>
      </c>
      <c r="N404" s="8">
        <v>124</v>
      </c>
      <c r="O404" s="8">
        <v>16.89</v>
      </c>
      <c r="P404" s="8">
        <v>20</v>
      </c>
      <c r="Q404" s="8">
        <v>2.72</v>
      </c>
      <c r="R404" s="8">
        <v>98</v>
      </c>
      <c r="S404" s="8">
        <v>13.35</v>
      </c>
      <c r="T404" s="8">
        <v>45</v>
      </c>
      <c r="U404" s="8">
        <v>6.13</v>
      </c>
      <c r="V404" s="8">
        <v>18</v>
      </c>
      <c r="W404" s="8">
        <v>2.4500000000000002</v>
      </c>
      <c r="X404" s="8">
        <v>3</v>
      </c>
      <c r="Y404" s="8">
        <v>0.41</v>
      </c>
      <c r="Z404" s="8">
        <v>1</v>
      </c>
      <c r="AA404" s="8">
        <v>0.14000000000000001</v>
      </c>
      <c r="AB404" s="8">
        <v>2</v>
      </c>
      <c r="AC404" s="8">
        <v>0.27</v>
      </c>
      <c r="AD404" s="8">
        <v>1</v>
      </c>
      <c r="AE404" s="8">
        <v>0.14000000000000001</v>
      </c>
      <c r="AF404" s="11">
        <v>41546.65470204861</v>
      </c>
      <c r="AG404" s="11">
        <v>41546.65470204861</v>
      </c>
    </row>
    <row r="405" spans="1:33" x14ac:dyDescent="0.35">
      <c r="A405" s="8">
        <v>41620</v>
      </c>
      <c r="B405" s="8" t="s">
        <v>934</v>
      </c>
      <c r="C405" s="8">
        <v>1180</v>
      </c>
      <c r="D405" s="8">
        <v>901</v>
      </c>
      <c r="E405" s="8">
        <v>76.36</v>
      </c>
      <c r="F405" s="8">
        <v>29</v>
      </c>
      <c r="G405" s="8">
        <v>3.22</v>
      </c>
      <c r="H405" s="8">
        <v>872</v>
      </c>
      <c r="I405" s="8">
        <v>96.78</v>
      </c>
      <c r="J405" s="8">
        <v>197</v>
      </c>
      <c r="K405" s="8">
        <v>22.59</v>
      </c>
      <c r="L405" s="8">
        <v>344</v>
      </c>
      <c r="M405" s="8">
        <v>39.450000000000003</v>
      </c>
      <c r="N405" s="8">
        <v>133</v>
      </c>
      <c r="O405" s="8">
        <v>15.25</v>
      </c>
      <c r="P405" s="8">
        <v>30</v>
      </c>
      <c r="Q405" s="8">
        <v>3.44</v>
      </c>
      <c r="R405" s="8">
        <v>88</v>
      </c>
      <c r="S405" s="8">
        <v>10.09</v>
      </c>
      <c r="T405" s="8">
        <v>35</v>
      </c>
      <c r="U405" s="8">
        <v>4.01</v>
      </c>
      <c r="V405" s="8">
        <v>23</v>
      </c>
      <c r="W405" s="8">
        <v>2.64</v>
      </c>
      <c r="X405" s="8">
        <v>9</v>
      </c>
      <c r="Y405" s="8">
        <v>1.03</v>
      </c>
      <c r="Z405" s="8">
        <v>5</v>
      </c>
      <c r="AA405" s="8">
        <v>0.56999999999999995</v>
      </c>
      <c r="AB405" s="8">
        <v>2</v>
      </c>
      <c r="AC405" s="8">
        <v>0.23</v>
      </c>
      <c r="AD405" s="8">
        <v>6</v>
      </c>
      <c r="AE405" s="8">
        <v>0.69</v>
      </c>
      <c r="AF405" s="11">
        <v>41546.655204861112</v>
      </c>
      <c r="AG405" s="11">
        <v>41546.655204861112</v>
      </c>
    </row>
    <row r="406" spans="1:33" x14ac:dyDescent="0.35">
      <c r="A406" s="8">
        <v>41621</v>
      </c>
      <c r="B406" s="8" t="s">
        <v>935</v>
      </c>
      <c r="C406" s="8">
        <v>1031</v>
      </c>
      <c r="D406" s="8">
        <v>783</v>
      </c>
      <c r="E406" s="8">
        <v>75.95</v>
      </c>
      <c r="F406" s="8">
        <v>25</v>
      </c>
      <c r="G406" s="8">
        <v>3.19</v>
      </c>
      <c r="H406" s="8">
        <v>758</v>
      </c>
      <c r="I406" s="8">
        <v>96.81</v>
      </c>
      <c r="J406" s="8">
        <v>182</v>
      </c>
      <c r="K406" s="8">
        <v>24.01</v>
      </c>
      <c r="L406" s="8">
        <v>237</v>
      </c>
      <c r="M406" s="8">
        <v>31.27</v>
      </c>
      <c r="N406" s="8">
        <v>135</v>
      </c>
      <c r="O406" s="8">
        <v>17.809999999999999</v>
      </c>
      <c r="P406" s="8">
        <v>24</v>
      </c>
      <c r="Q406" s="8">
        <v>3.17</v>
      </c>
      <c r="R406" s="8">
        <v>106</v>
      </c>
      <c r="S406" s="8">
        <v>13.98</v>
      </c>
      <c r="T406" s="8">
        <v>36</v>
      </c>
      <c r="U406" s="8">
        <v>4.75</v>
      </c>
      <c r="V406" s="8">
        <v>29</v>
      </c>
      <c r="W406" s="8">
        <v>3.83</v>
      </c>
      <c r="X406" s="8">
        <v>5</v>
      </c>
      <c r="Y406" s="8">
        <v>0.66</v>
      </c>
      <c r="Z406" s="8">
        <v>3</v>
      </c>
      <c r="AA406" s="8">
        <v>0.4</v>
      </c>
      <c r="AB406" s="8">
        <v>0</v>
      </c>
      <c r="AC406" s="8">
        <v>0</v>
      </c>
      <c r="AD406" s="8">
        <v>1</v>
      </c>
      <c r="AE406" s="8">
        <v>0.13</v>
      </c>
      <c r="AF406" s="11">
        <v>41546.631604548609</v>
      </c>
      <c r="AG406" s="11">
        <v>41546.631604548609</v>
      </c>
    </row>
    <row r="407" spans="1:33" x14ac:dyDescent="0.35">
      <c r="A407" s="8">
        <v>41622</v>
      </c>
      <c r="B407" s="8" t="s">
        <v>936</v>
      </c>
      <c r="C407" s="8">
        <v>1267</v>
      </c>
      <c r="D407" s="8">
        <v>993</v>
      </c>
      <c r="E407" s="8">
        <v>78.37</v>
      </c>
      <c r="F407" s="8">
        <v>39</v>
      </c>
      <c r="G407" s="8">
        <v>3.93</v>
      </c>
      <c r="H407" s="8">
        <v>954</v>
      </c>
      <c r="I407" s="8">
        <v>96.07</v>
      </c>
      <c r="J407" s="8">
        <v>175</v>
      </c>
      <c r="K407" s="8">
        <v>18.34</v>
      </c>
      <c r="L407" s="8">
        <v>395</v>
      </c>
      <c r="M407" s="8">
        <v>41.4</v>
      </c>
      <c r="N407" s="8">
        <v>171</v>
      </c>
      <c r="O407" s="8">
        <v>17.920000000000002</v>
      </c>
      <c r="P407" s="8">
        <v>34</v>
      </c>
      <c r="Q407" s="8">
        <v>3.56</v>
      </c>
      <c r="R407" s="8">
        <v>78</v>
      </c>
      <c r="S407" s="8">
        <v>8.18</v>
      </c>
      <c r="T407" s="8">
        <v>56</v>
      </c>
      <c r="U407" s="8">
        <v>5.87</v>
      </c>
      <c r="V407" s="8">
        <v>27</v>
      </c>
      <c r="W407" s="8">
        <v>2.83</v>
      </c>
      <c r="X407" s="8">
        <v>5</v>
      </c>
      <c r="Y407" s="8">
        <v>0.52</v>
      </c>
      <c r="Z407" s="8">
        <v>7</v>
      </c>
      <c r="AA407" s="8">
        <v>0.73</v>
      </c>
      <c r="AB407" s="8">
        <v>3</v>
      </c>
      <c r="AC407" s="8">
        <v>0.31</v>
      </c>
      <c r="AD407" s="8">
        <v>3</v>
      </c>
      <c r="AE407" s="8">
        <v>0.31</v>
      </c>
      <c r="AF407" s="11">
        <v>41546.68501681713</v>
      </c>
      <c r="AG407" s="11">
        <v>41546.68501681713</v>
      </c>
    </row>
    <row r="408" spans="1:33" x14ac:dyDescent="0.35">
      <c r="A408" s="8">
        <v>41623</v>
      </c>
      <c r="B408" s="8" t="s">
        <v>937</v>
      </c>
      <c r="C408" s="8">
        <v>730</v>
      </c>
      <c r="D408" s="8">
        <v>546</v>
      </c>
      <c r="E408" s="8">
        <v>74.790000000000006</v>
      </c>
      <c r="F408" s="8">
        <v>17</v>
      </c>
      <c r="G408" s="8">
        <v>3.11</v>
      </c>
      <c r="H408" s="8">
        <v>529</v>
      </c>
      <c r="I408" s="8">
        <v>96.89</v>
      </c>
      <c r="J408" s="8">
        <v>116</v>
      </c>
      <c r="K408" s="8">
        <v>21.93</v>
      </c>
      <c r="L408" s="8">
        <v>196</v>
      </c>
      <c r="M408" s="8">
        <v>37.049999999999997</v>
      </c>
      <c r="N408" s="8">
        <v>98</v>
      </c>
      <c r="O408" s="8">
        <v>18.53</v>
      </c>
      <c r="P408" s="8">
        <v>8</v>
      </c>
      <c r="Q408" s="8">
        <v>1.51</v>
      </c>
      <c r="R408" s="8">
        <v>57</v>
      </c>
      <c r="S408" s="8">
        <v>10.78</v>
      </c>
      <c r="T408" s="8">
        <v>28</v>
      </c>
      <c r="U408" s="8">
        <v>5.29</v>
      </c>
      <c r="V408" s="8">
        <v>16</v>
      </c>
      <c r="W408" s="8">
        <v>3.02</v>
      </c>
      <c r="X408" s="8">
        <v>2</v>
      </c>
      <c r="Y408" s="8">
        <v>0.38</v>
      </c>
      <c r="Z408" s="8">
        <v>6</v>
      </c>
      <c r="AA408" s="8">
        <v>1.1299999999999999</v>
      </c>
      <c r="AB408" s="8">
        <v>1</v>
      </c>
      <c r="AC408" s="8">
        <v>0.19</v>
      </c>
      <c r="AD408" s="8">
        <v>1</v>
      </c>
      <c r="AE408" s="8">
        <v>0.19</v>
      </c>
      <c r="AF408" s="11">
        <v>41546.568807060183</v>
      </c>
      <c r="AG408" s="11">
        <v>41546.568807060183</v>
      </c>
    </row>
    <row r="409" spans="1:33" x14ac:dyDescent="0.35">
      <c r="A409" s="8">
        <v>41624</v>
      </c>
      <c r="B409" s="8" t="s">
        <v>938</v>
      </c>
      <c r="C409" s="8">
        <v>3928</v>
      </c>
      <c r="D409" s="8">
        <v>2787</v>
      </c>
      <c r="E409" s="8">
        <v>70.95</v>
      </c>
      <c r="F409" s="8">
        <v>68</v>
      </c>
      <c r="G409" s="8">
        <v>2.44</v>
      </c>
      <c r="H409" s="8">
        <v>2719</v>
      </c>
      <c r="I409" s="8">
        <v>97.56</v>
      </c>
      <c r="J409" s="8">
        <v>908</v>
      </c>
      <c r="K409" s="8">
        <v>33.39</v>
      </c>
      <c r="L409" s="8">
        <v>540</v>
      </c>
      <c r="M409" s="8">
        <v>19.86</v>
      </c>
      <c r="N409" s="8">
        <v>499</v>
      </c>
      <c r="O409" s="8">
        <v>18.350000000000001</v>
      </c>
      <c r="P409" s="8">
        <v>101</v>
      </c>
      <c r="Q409" s="8">
        <v>3.71</v>
      </c>
      <c r="R409" s="8">
        <v>370</v>
      </c>
      <c r="S409" s="8">
        <v>13.61</v>
      </c>
      <c r="T409" s="8">
        <v>120</v>
      </c>
      <c r="U409" s="8">
        <v>4.41</v>
      </c>
      <c r="V409" s="8">
        <v>126</v>
      </c>
      <c r="W409" s="8">
        <v>4.63</v>
      </c>
      <c r="X409" s="8">
        <v>19</v>
      </c>
      <c r="Y409" s="8">
        <v>0.7</v>
      </c>
      <c r="Z409" s="8">
        <v>25</v>
      </c>
      <c r="AA409" s="8">
        <v>0.92</v>
      </c>
      <c r="AB409" s="8">
        <v>6</v>
      </c>
      <c r="AC409" s="8">
        <v>0.22</v>
      </c>
      <c r="AD409" s="8">
        <v>5</v>
      </c>
      <c r="AE409" s="8">
        <v>0.18</v>
      </c>
      <c r="AF409" s="11">
        <v>41546.67641871528</v>
      </c>
      <c r="AG409" s="11">
        <v>41546.704351238426</v>
      </c>
    </row>
    <row r="410" spans="1:33" x14ac:dyDescent="0.35">
      <c r="A410" s="8">
        <v>41625</v>
      </c>
      <c r="B410" s="8" t="s">
        <v>939</v>
      </c>
      <c r="C410" s="8">
        <v>1668</v>
      </c>
      <c r="D410" s="8">
        <v>1273</v>
      </c>
      <c r="E410" s="8">
        <v>76.319999999999993</v>
      </c>
      <c r="F410" s="8">
        <v>32</v>
      </c>
      <c r="G410" s="8">
        <v>2.5099999999999998</v>
      </c>
      <c r="H410" s="8">
        <v>1241</v>
      </c>
      <c r="I410" s="8">
        <v>97.49</v>
      </c>
      <c r="J410" s="8">
        <v>204</v>
      </c>
      <c r="K410" s="8">
        <v>16.440000000000001</v>
      </c>
      <c r="L410" s="8">
        <v>594</v>
      </c>
      <c r="M410" s="8">
        <v>47.86</v>
      </c>
      <c r="N410" s="8">
        <v>211</v>
      </c>
      <c r="O410" s="8">
        <v>17</v>
      </c>
      <c r="P410" s="8">
        <v>40</v>
      </c>
      <c r="Q410" s="8">
        <v>3.22</v>
      </c>
      <c r="R410" s="8">
        <v>100</v>
      </c>
      <c r="S410" s="8">
        <v>8.06</v>
      </c>
      <c r="T410" s="8">
        <v>32</v>
      </c>
      <c r="U410" s="8">
        <v>2.58</v>
      </c>
      <c r="V410" s="8">
        <v>30</v>
      </c>
      <c r="W410" s="8">
        <v>2.42</v>
      </c>
      <c r="X410" s="8">
        <v>11</v>
      </c>
      <c r="Y410" s="8">
        <v>0.89</v>
      </c>
      <c r="Z410" s="8">
        <v>4</v>
      </c>
      <c r="AA410" s="8">
        <v>0.32</v>
      </c>
      <c r="AB410" s="8">
        <v>14</v>
      </c>
      <c r="AC410" s="8">
        <v>1.1299999999999999</v>
      </c>
      <c r="AD410" s="8">
        <v>1</v>
      </c>
      <c r="AE410" s="8">
        <v>0.08</v>
      </c>
      <c r="AF410" s="11">
        <v>41546.677021909723</v>
      </c>
      <c r="AG410" s="11">
        <v>41546.677021909723</v>
      </c>
    </row>
    <row r="411" spans="1:33" x14ac:dyDescent="0.35">
      <c r="A411" s="8">
        <v>41626</v>
      </c>
      <c r="B411" s="8" t="s">
        <v>940</v>
      </c>
      <c r="C411" s="8">
        <v>3272</v>
      </c>
      <c r="D411" s="8">
        <v>2429</v>
      </c>
      <c r="E411" s="8">
        <v>74.239999999999995</v>
      </c>
      <c r="F411" s="8">
        <v>61</v>
      </c>
      <c r="G411" s="8">
        <v>2.5099999999999998</v>
      </c>
      <c r="H411" s="8">
        <v>2368</v>
      </c>
      <c r="I411" s="8">
        <v>97.49</v>
      </c>
      <c r="J411" s="8">
        <v>735</v>
      </c>
      <c r="K411" s="8">
        <v>31.04</v>
      </c>
      <c r="L411" s="8">
        <v>597</v>
      </c>
      <c r="M411" s="8">
        <v>25.21</v>
      </c>
      <c r="N411" s="8">
        <v>331</v>
      </c>
      <c r="O411" s="8">
        <v>13.98</v>
      </c>
      <c r="P411" s="8">
        <v>77</v>
      </c>
      <c r="Q411" s="8">
        <v>3.25</v>
      </c>
      <c r="R411" s="8">
        <v>338</v>
      </c>
      <c r="S411" s="8">
        <v>14.27</v>
      </c>
      <c r="T411" s="8">
        <v>129</v>
      </c>
      <c r="U411" s="8">
        <v>5.45</v>
      </c>
      <c r="V411" s="8">
        <v>116</v>
      </c>
      <c r="W411" s="8">
        <v>4.9000000000000004</v>
      </c>
      <c r="X411" s="8">
        <v>18</v>
      </c>
      <c r="Y411" s="8">
        <v>0.76</v>
      </c>
      <c r="Z411" s="8">
        <v>20</v>
      </c>
      <c r="AA411" s="8">
        <v>0.84</v>
      </c>
      <c r="AB411" s="8">
        <v>4</v>
      </c>
      <c r="AC411" s="8">
        <v>0.17</v>
      </c>
      <c r="AD411" s="8">
        <v>3</v>
      </c>
      <c r="AE411" s="8">
        <v>0.13</v>
      </c>
      <c r="AF411" s="11">
        <v>41546.677444872686</v>
      </c>
      <c r="AG411" s="11">
        <v>41546.677444872686</v>
      </c>
    </row>
    <row r="412" spans="1:33" x14ac:dyDescent="0.35">
      <c r="A412" s="8">
        <v>41627</v>
      </c>
      <c r="B412" s="8" t="s">
        <v>941</v>
      </c>
      <c r="C412" s="8">
        <v>1371</v>
      </c>
      <c r="D412" s="8">
        <v>1055</v>
      </c>
      <c r="E412" s="8">
        <v>76.95</v>
      </c>
      <c r="F412" s="8">
        <v>27</v>
      </c>
      <c r="G412" s="8">
        <v>2.56</v>
      </c>
      <c r="H412" s="8">
        <v>1028</v>
      </c>
      <c r="I412" s="8">
        <v>97.44</v>
      </c>
      <c r="J412" s="8">
        <v>179</v>
      </c>
      <c r="K412" s="8">
        <v>17.41</v>
      </c>
      <c r="L412" s="8">
        <v>392</v>
      </c>
      <c r="M412" s="8">
        <v>38.130000000000003</v>
      </c>
      <c r="N412" s="8">
        <v>155</v>
      </c>
      <c r="O412" s="8">
        <v>15.08</v>
      </c>
      <c r="P412" s="8">
        <v>28</v>
      </c>
      <c r="Q412" s="8">
        <v>2.72</v>
      </c>
      <c r="R412" s="8">
        <v>154</v>
      </c>
      <c r="S412" s="8">
        <v>14.98</v>
      </c>
      <c r="T412" s="8">
        <v>60</v>
      </c>
      <c r="U412" s="8">
        <v>5.84</v>
      </c>
      <c r="V412" s="8">
        <v>43</v>
      </c>
      <c r="W412" s="8">
        <v>4.18</v>
      </c>
      <c r="X412" s="8">
        <v>5</v>
      </c>
      <c r="Y412" s="8">
        <v>0.49</v>
      </c>
      <c r="Z412" s="8">
        <v>7</v>
      </c>
      <c r="AA412" s="8">
        <v>0.68</v>
      </c>
      <c r="AB412" s="8">
        <v>3</v>
      </c>
      <c r="AC412" s="8">
        <v>0.28999999999999998</v>
      </c>
      <c r="AD412" s="8">
        <v>2</v>
      </c>
      <c r="AE412" s="8">
        <v>0.19</v>
      </c>
      <c r="AF412" s="11">
        <v>41546.628532719908</v>
      </c>
      <c r="AG412" s="11">
        <v>41546.628532719908</v>
      </c>
    </row>
    <row r="413" spans="1:33" x14ac:dyDescent="0.35">
      <c r="A413" s="8">
        <v>41699</v>
      </c>
      <c r="B413" s="8" t="s">
        <v>942</v>
      </c>
      <c r="C413" s="8">
        <v>0</v>
      </c>
      <c r="D413" s="8">
        <v>6420</v>
      </c>
      <c r="E413" s="8">
        <v>0</v>
      </c>
      <c r="F413" s="8">
        <v>145</v>
      </c>
      <c r="G413" s="8">
        <v>2.2599999999999998</v>
      </c>
      <c r="H413" s="8">
        <v>6275</v>
      </c>
      <c r="I413" s="8">
        <v>97.74</v>
      </c>
      <c r="J413" s="8">
        <v>1369</v>
      </c>
      <c r="K413" s="8">
        <v>21.82</v>
      </c>
      <c r="L413" s="8">
        <v>1818</v>
      </c>
      <c r="M413" s="8">
        <v>28.97</v>
      </c>
      <c r="N413" s="8">
        <v>695</v>
      </c>
      <c r="O413" s="8">
        <v>11.08</v>
      </c>
      <c r="P413" s="8">
        <v>163</v>
      </c>
      <c r="Q413" s="8">
        <v>2.6</v>
      </c>
      <c r="R413" s="8">
        <v>1465</v>
      </c>
      <c r="S413" s="8">
        <v>23.35</v>
      </c>
      <c r="T413" s="8">
        <v>289</v>
      </c>
      <c r="U413" s="8">
        <v>4.6100000000000003</v>
      </c>
      <c r="V413" s="8">
        <v>327</v>
      </c>
      <c r="W413" s="8">
        <v>5.21</v>
      </c>
      <c r="X413" s="8">
        <v>60</v>
      </c>
      <c r="Y413" s="8">
        <v>0.96</v>
      </c>
      <c r="Z413" s="8">
        <v>60</v>
      </c>
      <c r="AA413" s="8">
        <v>0.96</v>
      </c>
      <c r="AB413" s="8">
        <v>14</v>
      </c>
      <c r="AC413" s="8">
        <v>0.22</v>
      </c>
      <c r="AD413" s="8">
        <v>15</v>
      </c>
      <c r="AE413" s="8">
        <v>0.24</v>
      </c>
      <c r="AF413" s="11">
        <v>41547.684912002318</v>
      </c>
      <c r="AG413" s="11">
        <v>41547.697927349538</v>
      </c>
    </row>
    <row r="414" spans="1:33" x14ac:dyDescent="0.35">
      <c r="A414" s="8">
        <v>41700</v>
      </c>
      <c r="B414" s="8" t="s">
        <v>943</v>
      </c>
      <c r="C414" s="8">
        <v>101803</v>
      </c>
      <c r="D414" s="8">
        <v>80295</v>
      </c>
      <c r="E414" s="8">
        <v>78.87</v>
      </c>
      <c r="F414" s="8">
        <v>2246</v>
      </c>
      <c r="G414" s="8">
        <v>2.8</v>
      </c>
      <c r="H414" s="8">
        <v>78049</v>
      </c>
      <c r="I414" s="8">
        <v>97.2</v>
      </c>
      <c r="J414" s="8">
        <v>19881</v>
      </c>
      <c r="K414" s="8">
        <v>25.47</v>
      </c>
      <c r="L414" s="8">
        <v>20195</v>
      </c>
      <c r="M414" s="8">
        <v>25.87</v>
      </c>
      <c r="N414" s="8">
        <v>18032</v>
      </c>
      <c r="O414" s="8">
        <v>23.1</v>
      </c>
      <c r="P414" s="8">
        <v>2737</v>
      </c>
      <c r="Q414" s="8">
        <v>3.51</v>
      </c>
      <c r="R414" s="8">
        <v>9170</v>
      </c>
      <c r="S414" s="8">
        <v>11.75</v>
      </c>
      <c r="T414" s="8">
        <v>3812</v>
      </c>
      <c r="U414" s="8">
        <v>4.88</v>
      </c>
      <c r="V414" s="8">
        <v>2587</v>
      </c>
      <c r="W414" s="8">
        <v>3.31</v>
      </c>
      <c r="X414" s="8">
        <v>697</v>
      </c>
      <c r="Y414" s="8">
        <v>0.89</v>
      </c>
      <c r="Z414" s="8">
        <v>466</v>
      </c>
      <c r="AA414" s="8">
        <v>0.6</v>
      </c>
      <c r="AB414" s="8">
        <v>353</v>
      </c>
      <c r="AC414" s="8">
        <v>0.45</v>
      </c>
      <c r="AD414" s="8">
        <v>119</v>
      </c>
      <c r="AE414" s="8">
        <v>0.15</v>
      </c>
      <c r="AF414" s="11">
        <v>41546.755997187502</v>
      </c>
      <c r="AG414" s="11">
        <v>41547.699471296299</v>
      </c>
    </row>
    <row r="415" spans="1:33" x14ac:dyDescent="0.35">
      <c r="A415" s="8">
        <v>41701</v>
      </c>
      <c r="B415" s="8" t="s">
        <v>944</v>
      </c>
      <c r="C415" s="8">
        <v>2756</v>
      </c>
      <c r="D415" s="8">
        <v>2003</v>
      </c>
      <c r="E415" s="8">
        <v>72.680000000000007</v>
      </c>
      <c r="F415" s="8">
        <v>61</v>
      </c>
      <c r="G415" s="8">
        <v>3.05</v>
      </c>
      <c r="H415" s="8">
        <v>1942</v>
      </c>
      <c r="I415" s="8">
        <v>96.95</v>
      </c>
      <c r="J415" s="8">
        <v>826</v>
      </c>
      <c r="K415" s="8">
        <v>42.53</v>
      </c>
      <c r="L415" s="8">
        <v>283</v>
      </c>
      <c r="M415" s="8">
        <v>14.57</v>
      </c>
      <c r="N415" s="8">
        <v>475</v>
      </c>
      <c r="O415" s="8">
        <v>24.46</v>
      </c>
      <c r="P415" s="8">
        <v>71</v>
      </c>
      <c r="Q415" s="8">
        <v>3.66</v>
      </c>
      <c r="R415" s="8">
        <v>127</v>
      </c>
      <c r="S415" s="8">
        <v>6.54</v>
      </c>
      <c r="T415" s="8">
        <v>80</v>
      </c>
      <c r="U415" s="8">
        <v>4.12</v>
      </c>
      <c r="V415" s="8">
        <v>40</v>
      </c>
      <c r="W415" s="8">
        <v>2.06</v>
      </c>
      <c r="X415" s="8">
        <v>16</v>
      </c>
      <c r="Y415" s="8">
        <v>0.82</v>
      </c>
      <c r="Z415" s="8">
        <v>9</v>
      </c>
      <c r="AA415" s="8">
        <v>0.46</v>
      </c>
      <c r="AB415" s="8">
        <v>13</v>
      </c>
      <c r="AC415" s="8">
        <v>0.67</v>
      </c>
      <c r="AD415" s="8">
        <v>2</v>
      </c>
      <c r="AE415" s="8">
        <v>0.1</v>
      </c>
      <c r="AF415" s="11">
        <v>41546.660731863427</v>
      </c>
      <c r="AG415" s="11">
        <v>41546.660731863427</v>
      </c>
    </row>
    <row r="416" spans="1:33" x14ac:dyDescent="0.35">
      <c r="A416" s="8">
        <v>41702</v>
      </c>
      <c r="B416" s="8" t="s">
        <v>945</v>
      </c>
      <c r="C416" s="8">
        <v>1304</v>
      </c>
      <c r="D416" s="8">
        <v>936</v>
      </c>
      <c r="E416" s="8">
        <v>71.78</v>
      </c>
      <c r="F416" s="8">
        <v>24</v>
      </c>
      <c r="G416" s="8">
        <v>2.56</v>
      </c>
      <c r="H416" s="8">
        <v>912</v>
      </c>
      <c r="I416" s="8">
        <v>97.44</v>
      </c>
      <c r="J416" s="8">
        <v>226</v>
      </c>
      <c r="K416" s="8">
        <v>24.78</v>
      </c>
      <c r="L416" s="8">
        <v>259</v>
      </c>
      <c r="M416" s="8">
        <v>28.4</v>
      </c>
      <c r="N416" s="8">
        <v>153</v>
      </c>
      <c r="O416" s="8">
        <v>16.78</v>
      </c>
      <c r="P416" s="8">
        <v>41</v>
      </c>
      <c r="Q416" s="8">
        <v>4.5</v>
      </c>
      <c r="R416" s="8">
        <v>129</v>
      </c>
      <c r="S416" s="8">
        <v>14.14</v>
      </c>
      <c r="T416" s="8">
        <v>46</v>
      </c>
      <c r="U416" s="8">
        <v>5.04</v>
      </c>
      <c r="V416" s="8">
        <v>34</v>
      </c>
      <c r="W416" s="8">
        <v>3.73</v>
      </c>
      <c r="X416" s="8">
        <v>11</v>
      </c>
      <c r="Y416" s="8">
        <v>1.21</v>
      </c>
      <c r="Z416" s="8">
        <v>12</v>
      </c>
      <c r="AA416" s="8">
        <v>1.32</v>
      </c>
      <c r="AB416" s="8">
        <v>0</v>
      </c>
      <c r="AC416" s="8">
        <v>0</v>
      </c>
      <c r="AD416" s="8">
        <v>1</v>
      </c>
      <c r="AE416" s="8">
        <v>0.11</v>
      </c>
      <c r="AF416" s="11">
        <v>41546.697608912036</v>
      </c>
      <c r="AG416" s="11">
        <v>41546.697608912036</v>
      </c>
    </row>
    <row r="417" spans="1:33" x14ac:dyDescent="0.35">
      <c r="A417" s="8">
        <v>41703</v>
      </c>
      <c r="B417" s="8" t="s">
        <v>946</v>
      </c>
      <c r="C417" s="8">
        <v>6177</v>
      </c>
      <c r="D417" s="8">
        <v>4169</v>
      </c>
      <c r="E417" s="8">
        <v>67.489999999999995</v>
      </c>
      <c r="F417" s="8">
        <v>99</v>
      </c>
      <c r="G417" s="8">
        <v>2.37</v>
      </c>
      <c r="H417" s="8">
        <v>4070</v>
      </c>
      <c r="I417" s="8">
        <v>97.63</v>
      </c>
      <c r="J417" s="8">
        <v>1531</v>
      </c>
      <c r="K417" s="8">
        <v>37.619999999999997</v>
      </c>
      <c r="L417" s="8">
        <v>526</v>
      </c>
      <c r="M417" s="8">
        <v>12.92</v>
      </c>
      <c r="N417" s="8">
        <v>1060</v>
      </c>
      <c r="O417" s="8">
        <v>26.04</v>
      </c>
      <c r="P417" s="8">
        <v>123</v>
      </c>
      <c r="Q417" s="8">
        <v>3.02</v>
      </c>
      <c r="R417" s="8">
        <v>412</v>
      </c>
      <c r="S417" s="8">
        <v>10.119999999999999</v>
      </c>
      <c r="T417" s="8">
        <v>189</v>
      </c>
      <c r="U417" s="8">
        <v>4.6399999999999997</v>
      </c>
      <c r="V417" s="8">
        <v>129</v>
      </c>
      <c r="W417" s="8">
        <v>3.17</v>
      </c>
      <c r="X417" s="8">
        <v>51</v>
      </c>
      <c r="Y417" s="8">
        <v>1.25</v>
      </c>
      <c r="Z417" s="8">
        <v>29</v>
      </c>
      <c r="AA417" s="8">
        <v>0.71</v>
      </c>
      <c r="AB417" s="8">
        <v>17</v>
      </c>
      <c r="AC417" s="8">
        <v>0.42</v>
      </c>
      <c r="AD417" s="8">
        <v>3</v>
      </c>
      <c r="AE417" s="8">
        <v>7.0000000000000007E-2</v>
      </c>
      <c r="AF417" s="11">
        <v>41546.692653391205</v>
      </c>
      <c r="AG417" s="11">
        <v>41546.692653391205</v>
      </c>
    </row>
    <row r="418" spans="1:33" x14ac:dyDescent="0.35">
      <c r="A418" s="8">
        <v>41704</v>
      </c>
      <c r="B418" s="8" t="s">
        <v>947</v>
      </c>
      <c r="C418" s="8">
        <v>926</v>
      </c>
      <c r="D418" s="8">
        <v>716</v>
      </c>
      <c r="E418" s="8">
        <v>77.319999999999993</v>
      </c>
      <c r="F418" s="8">
        <v>21</v>
      </c>
      <c r="G418" s="8">
        <v>2.93</v>
      </c>
      <c r="H418" s="8">
        <v>695</v>
      </c>
      <c r="I418" s="8">
        <v>97.07</v>
      </c>
      <c r="J418" s="8">
        <v>79</v>
      </c>
      <c r="K418" s="8">
        <v>11.37</v>
      </c>
      <c r="L418" s="8">
        <v>292</v>
      </c>
      <c r="M418" s="8">
        <v>42.01</v>
      </c>
      <c r="N418" s="8">
        <v>163</v>
      </c>
      <c r="O418" s="8">
        <v>23.45</v>
      </c>
      <c r="P418" s="8">
        <v>31</v>
      </c>
      <c r="Q418" s="8">
        <v>4.46</v>
      </c>
      <c r="R418" s="8">
        <v>67</v>
      </c>
      <c r="S418" s="8">
        <v>9.64</v>
      </c>
      <c r="T418" s="8">
        <v>34</v>
      </c>
      <c r="U418" s="8">
        <v>4.8899999999999997</v>
      </c>
      <c r="V418" s="8">
        <v>16</v>
      </c>
      <c r="W418" s="8">
        <v>2.2999999999999998</v>
      </c>
      <c r="X418" s="8">
        <v>3</v>
      </c>
      <c r="Y418" s="8">
        <v>0.43</v>
      </c>
      <c r="Z418" s="8">
        <v>2</v>
      </c>
      <c r="AA418" s="8">
        <v>0.28999999999999998</v>
      </c>
      <c r="AB418" s="8">
        <v>8</v>
      </c>
      <c r="AC418" s="8">
        <v>1.1499999999999999</v>
      </c>
      <c r="AD418" s="8">
        <v>0</v>
      </c>
      <c r="AE418" s="8">
        <v>0</v>
      </c>
      <c r="AF418" s="11">
        <v>41546.652478900462</v>
      </c>
      <c r="AG418" s="11">
        <v>41546.652478900462</v>
      </c>
    </row>
    <row r="419" spans="1:33" x14ac:dyDescent="0.35">
      <c r="A419" s="8">
        <v>41705</v>
      </c>
      <c r="B419" s="8" t="s">
        <v>948</v>
      </c>
      <c r="C419" s="8">
        <v>1287</v>
      </c>
      <c r="D419" s="8">
        <v>1007</v>
      </c>
      <c r="E419" s="8">
        <v>78.239999999999995</v>
      </c>
      <c r="F419" s="8">
        <v>31</v>
      </c>
      <c r="G419" s="8">
        <v>3.08</v>
      </c>
      <c r="H419" s="8">
        <v>976</v>
      </c>
      <c r="I419" s="8">
        <v>96.92</v>
      </c>
      <c r="J419" s="8">
        <v>261</v>
      </c>
      <c r="K419" s="8">
        <v>26.74</v>
      </c>
      <c r="L419" s="8">
        <v>227</v>
      </c>
      <c r="M419" s="8">
        <v>23.26</v>
      </c>
      <c r="N419" s="8">
        <v>283</v>
      </c>
      <c r="O419" s="8">
        <v>29</v>
      </c>
      <c r="P419" s="8">
        <v>22</v>
      </c>
      <c r="Q419" s="8">
        <v>2.25</v>
      </c>
      <c r="R419" s="8">
        <v>81</v>
      </c>
      <c r="S419" s="8">
        <v>8.3000000000000007</v>
      </c>
      <c r="T419" s="8">
        <v>64</v>
      </c>
      <c r="U419" s="8">
        <v>6.56</v>
      </c>
      <c r="V419" s="8">
        <v>21</v>
      </c>
      <c r="W419" s="8">
        <v>2.15</v>
      </c>
      <c r="X419" s="8">
        <v>6</v>
      </c>
      <c r="Y419" s="8">
        <v>0.61</v>
      </c>
      <c r="Z419" s="8">
        <v>6</v>
      </c>
      <c r="AA419" s="8">
        <v>0.61</v>
      </c>
      <c r="AB419" s="8">
        <v>4</v>
      </c>
      <c r="AC419" s="8">
        <v>0.41</v>
      </c>
      <c r="AD419" s="8">
        <v>1</v>
      </c>
      <c r="AE419" s="8">
        <v>0.1</v>
      </c>
      <c r="AF419" s="11">
        <v>41546.677501238424</v>
      </c>
      <c r="AG419" s="11">
        <v>41546.677501238424</v>
      </c>
    </row>
    <row r="420" spans="1:33" x14ac:dyDescent="0.35">
      <c r="A420" s="8">
        <v>41706</v>
      </c>
      <c r="B420" s="8" t="s">
        <v>949</v>
      </c>
      <c r="C420" s="8">
        <v>781</v>
      </c>
      <c r="D420" s="8">
        <v>588</v>
      </c>
      <c r="E420" s="8">
        <v>75.290000000000006</v>
      </c>
      <c r="F420" s="8">
        <v>20</v>
      </c>
      <c r="G420" s="8">
        <v>3.4</v>
      </c>
      <c r="H420" s="8">
        <v>568</v>
      </c>
      <c r="I420" s="8">
        <v>96.6</v>
      </c>
      <c r="J420" s="8">
        <v>74</v>
      </c>
      <c r="K420" s="8">
        <v>13.03</v>
      </c>
      <c r="L420" s="8">
        <v>273</v>
      </c>
      <c r="M420" s="8">
        <v>48.06</v>
      </c>
      <c r="N420" s="8">
        <v>126</v>
      </c>
      <c r="O420" s="8">
        <v>22.18</v>
      </c>
      <c r="P420" s="8">
        <v>15</v>
      </c>
      <c r="Q420" s="8">
        <v>2.64</v>
      </c>
      <c r="R420" s="8">
        <v>41</v>
      </c>
      <c r="S420" s="8">
        <v>7.22</v>
      </c>
      <c r="T420" s="8">
        <v>17</v>
      </c>
      <c r="U420" s="8">
        <v>2.99</v>
      </c>
      <c r="V420" s="8">
        <v>7</v>
      </c>
      <c r="W420" s="8">
        <v>1.23</v>
      </c>
      <c r="X420" s="8">
        <v>5</v>
      </c>
      <c r="Y420" s="8">
        <v>0.88</v>
      </c>
      <c r="Z420" s="8">
        <v>5</v>
      </c>
      <c r="AA420" s="8">
        <v>0.88</v>
      </c>
      <c r="AB420" s="8">
        <v>3</v>
      </c>
      <c r="AC420" s="8">
        <v>0.53</v>
      </c>
      <c r="AD420" s="8">
        <v>2</v>
      </c>
      <c r="AE420" s="8">
        <v>0.35</v>
      </c>
      <c r="AF420" s="11">
        <v>41546.52938197917</v>
      </c>
      <c r="AG420" s="11">
        <v>41546.551835879633</v>
      </c>
    </row>
    <row r="421" spans="1:33" x14ac:dyDescent="0.35">
      <c r="A421" s="8">
        <v>41707</v>
      </c>
      <c r="B421" s="8" t="s">
        <v>950</v>
      </c>
      <c r="C421" s="8">
        <v>1389</v>
      </c>
      <c r="D421" s="8">
        <v>1037</v>
      </c>
      <c r="E421" s="8">
        <v>74.66</v>
      </c>
      <c r="F421" s="8">
        <v>29</v>
      </c>
      <c r="G421" s="8">
        <v>2.8</v>
      </c>
      <c r="H421" s="8">
        <v>1008</v>
      </c>
      <c r="I421" s="8">
        <v>97.2</v>
      </c>
      <c r="J421" s="8">
        <v>254</v>
      </c>
      <c r="K421" s="8">
        <v>25.2</v>
      </c>
      <c r="L421" s="8">
        <v>305</v>
      </c>
      <c r="M421" s="8">
        <v>30.26</v>
      </c>
      <c r="N421" s="8">
        <v>242</v>
      </c>
      <c r="O421" s="8">
        <v>24.01</v>
      </c>
      <c r="P421" s="8">
        <v>31</v>
      </c>
      <c r="Q421" s="8">
        <v>3.08</v>
      </c>
      <c r="R421" s="8">
        <v>87</v>
      </c>
      <c r="S421" s="8">
        <v>8.6300000000000008</v>
      </c>
      <c r="T421" s="8">
        <v>49</v>
      </c>
      <c r="U421" s="8">
        <v>4.8600000000000003</v>
      </c>
      <c r="V421" s="8">
        <v>20</v>
      </c>
      <c r="W421" s="8">
        <v>1.98</v>
      </c>
      <c r="X421" s="8">
        <v>7</v>
      </c>
      <c r="Y421" s="8">
        <v>0.69</v>
      </c>
      <c r="Z421" s="8">
        <v>8</v>
      </c>
      <c r="AA421" s="8">
        <v>0.79</v>
      </c>
      <c r="AB421" s="8">
        <v>5</v>
      </c>
      <c r="AC421" s="8">
        <v>0.5</v>
      </c>
      <c r="AD421" s="8">
        <v>0</v>
      </c>
      <c r="AE421" s="8">
        <v>0</v>
      </c>
      <c r="AF421" s="11">
        <v>41546.640597569443</v>
      </c>
      <c r="AG421" s="11">
        <v>41546.640597569443</v>
      </c>
    </row>
    <row r="422" spans="1:33" x14ac:dyDescent="0.35">
      <c r="A422" s="8">
        <v>41708</v>
      </c>
      <c r="B422" s="8" t="s">
        <v>951</v>
      </c>
      <c r="C422" s="8">
        <v>748</v>
      </c>
      <c r="D422" s="8">
        <v>583</v>
      </c>
      <c r="E422" s="8">
        <v>77.94</v>
      </c>
      <c r="F422" s="8">
        <v>31</v>
      </c>
      <c r="G422" s="8">
        <v>5.32</v>
      </c>
      <c r="H422" s="8">
        <v>552</v>
      </c>
      <c r="I422" s="8">
        <v>94.68</v>
      </c>
      <c r="J422" s="8">
        <v>65</v>
      </c>
      <c r="K422" s="8">
        <v>11.78</v>
      </c>
      <c r="L422" s="8">
        <v>247</v>
      </c>
      <c r="M422" s="8">
        <v>44.75</v>
      </c>
      <c r="N422" s="8">
        <v>135</v>
      </c>
      <c r="O422" s="8">
        <v>24.46</v>
      </c>
      <c r="P422" s="8">
        <v>19</v>
      </c>
      <c r="Q422" s="8">
        <v>3.44</v>
      </c>
      <c r="R422" s="8">
        <v>46</v>
      </c>
      <c r="S422" s="8">
        <v>8.33</v>
      </c>
      <c r="T422" s="8">
        <v>27</v>
      </c>
      <c r="U422" s="8">
        <v>4.8899999999999997</v>
      </c>
      <c r="V422" s="8">
        <v>8</v>
      </c>
      <c r="W422" s="8">
        <v>1.45</v>
      </c>
      <c r="X422" s="8">
        <v>0</v>
      </c>
      <c r="Y422" s="8">
        <v>0</v>
      </c>
      <c r="Z422" s="8">
        <v>1</v>
      </c>
      <c r="AA422" s="8">
        <v>0.18</v>
      </c>
      <c r="AB422" s="8">
        <v>3</v>
      </c>
      <c r="AC422" s="8">
        <v>0.54</v>
      </c>
      <c r="AD422" s="8">
        <v>1</v>
      </c>
      <c r="AE422" s="8">
        <v>0.18</v>
      </c>
      <c r="AF422" s="11">
        <v>41546.579568136571</v>
      </c>
      <c r="AG422" s="11">
        <v>41546.584724768516</v>
      </c>
    </row>
    <row r="423" spans="1:33" x14ac:dyDescent="0.35">
      <c r="A423" s="8">
        <v>41709</v>
      </c>
      <c r="B423" s="8" t="s">
        <v>952</v>
      </c>
      <c r="C423" s="8">
        <v>3911</v>
      </c>
      <c r="D423" s="8">
        <v>3054</v>
      </c>
      <c r="E423" s="8">
        <v>78.09</v>
      </c>
      <c r="F423" s="8">
        <v>101</v>
      </c>
      <c r="G423" s="8">
        <v>3.31</v>
      </c>
      <c r="H423" s="8">
        <v>2953</v>
      </c>
      <c r="I423" s="8">
        <v>96.69</v>
      </c>
      <c r="J423" s="8">
        <v>916</v>
      </c>
      <c r="K423" s="8">
        <v>31.02</v>
      </c>
      <c r="L423" s="8">
        <v>667</v>
      </c>
      <c r="M423" s="8">
        <v>22.59</v>
      </c>
      <c r="N423" s="8">
        <v>777</v>
      </c>
      <c r="O423" s="8">
        <v>26.31</v>
      </c>
      <c r="P423" s="8">
        <v>107</v>
      </c>
      <c r="Q423" s="8">
        <v>3.62</v>
      </c>
      <c r="R423" s="8">
        <v>216</v>
      </c>
      <c r="S423" s="8">
        <v>7.31</v>
      </c>
      <c r="T423" s="8">
        <v>129</v>
      </c>
      <c r="U423" s="8">
        <v>4.37</v>
      </c>
      <c r="V423" s="8">
        <v>83</v>
      </c>
      <c r="W423" s="8">
        <v>2.81</v>
      </c>
      <c r="X423" s="8">
        <v>28</v>
      </c>
      <c r="Y423" s="8">
        <v>0.95</v>
      </c>
      <c r="Z423" s="8">
        <v>19</v>
      </c>
      <c r="AA423" s="8">
        <v>0.64</v>
      </c>
      <c r="AB423" s="8">
        <v>8</v>
      </c>
      <c r="AC423" s="8">
        <v>0.27</v>
      </c>
      <c r="AD423" s="8">
        <v>3</v>
      </c>
      <c r="AE423" s="8">
        <v>0.1</v>
      </c>
      <c r="AF423" s="11">
        <v>41546.677629594909</v>
      </c>
      <c r="AG423" s="11">
        <v>41546.70072202546</v>
      </c>
    </row>
    <row r="424" spans="1:33" x14ac:dyDescent="0.35">
      <c r="A424" s="8">
        <v>41710</v>
      </c>
      <c r="B424" s="8" t="s">
        <v>953</v>
      </c>
      <c r="C424" s="8">
        <v>2767</v>
      </c>
      <c r="D424" s="8">
        <v>1990</v>
      </c>
      <c r="E424" s="8">
        <v>71.92</v>
      </c>
      <c r="F424" s="8">
        <v>77</v>
      </c>
      <c r="G424" s="8">
        <v>3.87</v>
      </c>
      <c r="H424" s="8">
        <v>1913</v>
      </c>
      <c r="I424" s="8">
        <v>96.13</v>
      </c>
      <c r="J424" s="8">
        <v>446</v>
      </c>
      <c r="K424" s="8">
        <v>23.31</v>
      </c>
      <c r="L424" s="8">
        <v>513</v>
      </c>
      <c r="M424" s="8">
        <v>26.82</v>
      </c>
      <c r="N424" s="8">
        <v>471</v>
      </c>
      <c r="O424" s="8">
        <v>24.62</v>
      </c>
      <c r="P424" s="8">
        <v>89</v>
      </c>
      <c r="Q424" s="8">
        <v>4.6500000000000004</v>
      </c>
      <c r="R424" s="8">
        <v>178</v>
      </c>
      <c r="S424" s="8">
        <v>9.3000000000000007</v>
      </c>
      <c r="T424" s="8">
        <v>112</v>
      </c>
      <c r="U424" s="8">
        <v>5.85</v>
      </c>
      <c r="V424" s="8">
        <v>64</v>
      </c>
      <c r="W424" s="8">
        <v>3.35</v>
      </c>
      <c r="X424" s="8">
        <v>21</v>
      </c>
      <c r="Y424" s="8">
        <v>1.1000000000000001</v>
      </c>
      <c r="Z424" s="8">
        <v>11</v>
      </c>
      <c r="AA424" s="8">
        <v>0.57999999999999996</v>
      </c>
      <c r="AB424" s="8">
        <v>5</v>
      </c>
      <c r="AC424" s="8">
        <v>0.26</v>
      </c>
      <c r="AD424" s="8">
        <v>3</v>
      </c>
      <c r="AE424" s="8">
        <v>0.16</v>
      </c>
      <c r="AF424" s="11">
        <v>41546.739608483796</v>
      </c>
      <c r="AG424" s="11">
        <v>41546.739608483796</v>
      </c>
    </row>
    <row r="425" spans="1:33" x14ac:dyDescent="0.35">
      <c r="A425" s="8">
        <v>41711</v>
      </c>
      <c r="B425" s="8" t="s">
        <v>954</v>
      </c>
      <c r="C425" s="8">
        <v>2133</v>
      </c>
      <c r="D425" s="8">
        <v>1653</v>
      </c>
      <c r="E425" s="8">
        <v>77.5</v>
      </c>
      <c r="F425" s="8">
        <v>52</v>
      </c>
      <c r="G425" s="8">
        <v>3.15</v>
      </c>
      <c r="H425" s="8">
        <v>1601</v>
      </c>
      <c r="I425" s="8">
        <v>96.85</v>
      </c>
      <c r="J425" s="8">
        <v>365</v>
      </c>
      <c r="K425" s="8">
        <v>22.8</v>
      </c>
      <c r="L425" s="8">
        <v>472</v>
      </c>
      <c r="M425" s="8">
        <v>29.48</v>
      </c>
      <c r="N425" s="8">
        <v>362</v>
      </c>
      <c r="O425" s="8">
        <v>22.61</v>
      </c>
      <c r="P425" s="8">
        <v>81</v>
      </c>
      <c r="Q425" s="8">
        <v>5.0599999999999996</v>
      </c>
      <c r="R425" s="8">
        <v>187</v>
      </c>
      <c r="S425" s="8">
        <v>11.68</v>
      </c>
      <c r="T425" s="8">
        <v>59</v>
      </c>
      <c r="U425" s="8">
        <v>3.69</v>
      </c>
      <c r="V425" s="8">
        <v>43</v>
      </c>
      <c r="W425" s="8">
        <v>2.69</v>
      </c>
      <c r="X425" s="8">
        <v>17</v>
      </c>
      <c r="Y425" s="8">
        <v>1.06</v>
      </c>
      <c r="Z425" s="8">
        <v>6</v>
      </c>
      <c r="AA425" s="8">
        <v>0.37</v>
      </c>
      <c r="AB425" s="8">
        <v>7</v>
      </c>
      <c r="AC425" s="8">
        <v>0.44</v>
      </c>
      <c r="AD425" s="8">
        <v>2</v>
      </c>
      <c r="AE425" s="8">
        <v>0.12</v>
      </c>
      <c r="AF425" s="11">
        <v>41546.671928090276</v>
      </c>
      <c r="AG425" s="11">
        <v>41546.671928090276</v>
      </c>
    </row>
    <row r="426" spans="1:33" x14ac:dyDescent="0.35">
      <c r="A426" s="8">
        <v>41712</v>
      </c>
      <c r="B426" s="8" t="s">
        <v>955</v>
      </c>
      <c r="C426" s="8">
        <v>890</v>
      </c>
      <c r="D426" s="8">
        <v>593</v>
      </c>
      <c r="E426" s="8">
        <v>66.63</v>
      </c>
      <c r="F426" s="8">
        <v>12</v>
      </c>
      <c r="G426" s="8">
        <v>2.02</v>
      </c>
      <c r="H426" s="8">
        <v>581</v>
      </c>
      <c r="I426" s="8">
        <v>97.98</v>
      </c>
      <c r="J426" s="8">
        <v>72</v>
      </c>
      <c r="K426" s="8">
        <v>12.39</v>
      </c>
      <c r="L426" s="8">
        <v>276</v>
      </c>
      <c r="M426" s="8">
        <v>47.5</v>
      </c>
      <c r="N426" s="8">
        <v>95</v>
      </c>
      <c r="O426" s="8">
        <v>16.350000000000001</v>
      </c>
      <c r="P426" s="8">
        <v>21</v>
      </c>
      <c r="Q426" s="8">
        <v>3.61</v>
      </c>
      <c r="R426" s="8">
        <v>70</v>
      </c>
      <c r="S426" s="8">
        <v>12.05</v>
      </c>
      <c r="T426" s="8">
        <v>21</v>
      </c>
      <c r="U426" s="8">
        <v>3.61</v>
      </c>
      <c r="V426" s="8">
        <v>14</v>
      </c>
      <c r="W426" s="8">
        <v>2.41</v>
      </c>
      <c r="X426" s="8">
        <v>6</v>
      </c>
      <c r="Y426" s="8">
        <v>1.03</v>
      </c>
      <c r="Z426" s="8">
        <v>4</v>
      </c>
      <c r="AA426" s="8">
        <v>0.69</v>
      </c>
      <c r="AB426" s="8">
        <v>1</v>
      </c>
      <c r="AC426" s="8">
        <v>0.17</v>
      </c>
      <c r="AD426" s="8">
        <v>1</v>
      </c>
      <c r="AE426" s="8">
        <v>0.17</v>
      </c>
      <c r="AF426" s="11">
        <v>41546.619917557873</v>
      </c>
      <c r="AG426" s="11">
        <v>41546.619917557873</v>
      </c>
    </row>
    <row r="427" spans="1:33" x14ac:dyDescent="0.35">
      <c r="A427" s="8">
        <v>41713</v>
      </c>
      <c r="B427" s="8" t="s">
        <v>956</v>
      </c>
      <c r="C427" s="8">
        <v>4021</v>
      </c>
      <c r="D427" s="8">
        <v>2846</v>
      </c>
      <c r="E427" s="8">
        <v>70.78</v>
      </c>
      <c r="F427" s="8">
        <v>67</v>
      </c>
      <c r="G427" s="8">
        <v>2.35</v>
      </c>
      <c r="H427" s="8">
        <v>2779</v>
      </c>
      <c r="I427" s="8">
        <v>97.65</v>
      </c>
      <c r="J427" s="8">
        <v>1161</v>
      </c>
      <c r="K427" s="8">
        <v>41.78</v>
      </c>
      <c r="L427" s="8">
        <v>247</v>
      </c>
      <c r="M427" s="8">
        <v>8.89</v>
      </c>
      <c r="N427" s="8">
        <v>779</v>
      </c>
      <c r="O427" s="8">
        <v>28.03</v>
      </c>
      <c r="P427" s="8">
        <v>98</v>
      </c>
      <c r="Q427" s="8">
        <v>3.53</v>
      </c>
      <c r="R427" s="8">
        <v>197</v>
      </c>
      <c r="S427" s="8">
        <v>7.09</v>
      </c>
      <c r="T427" s="8">
        <v>172</v>
      </c>
      <c r="U427" s="8">
        <v>6.19</v>
      </c>
      <c r="V427" s="8">
        <v>61</v>
      </c>
      <c r="W427" s="8">
        <v>2.2000000000000002</v>
      </c>
      <c r="X427" s="8">
        <v>26</v>
      </c>
      <c r="Y427" s="8">
        <v>0.94</v>
      </c>
      <c r="Z427" s="8">
        <v>23</v>
      </c>
      <c r="AA427" s="8">
        <v>0.83</v>
      </c>
      <c r="AB427" s="8">
        <v>11</v>
      </c>
      <c r="AC427" s="8">
        <v>0.4</v>
      </c>
      <c r="AD427" s="8">
        <v>4</v>
      </c>
      <c r="AE427" s="8">
        <v>0.14000000000000001</v>
      </c>
      <c r="AF427" s="11">
        <v>41546.672115706016</v>
      </c>
      <c r="AG427" s="11">
        <v>41546.672115706016</v>
      </c>
    </row>
    <row r="428" spans="1:33" x14ac:dyDescent="0.35">
      <c r="A428" s="8">
        <v>41714</v>
      </c>
      <c r="B428" s="8" t="s">
        <v>957</v>
      </c>
      <c r="C428" s="8">
        <v>663</v>
      </c>
      <c r="D428" s="8">
        <v>501</v>
      </c>
      <c r="E428" s="8">
        <v>75.569999999999993</v>
      </c>
      <c r="F428" s="8">
        <v>17</v>
      </c>
      <c r="G428" s="8">
        <v>3.39</v>
      </c>
      <c r="H428" s="8">
        <v>484</v>
      </c>
      <c r="I428" s="8">
        <v>96.61</v>
      </c>
      <c r="J428" s="8">
        <v>111</v>
      </c>
      <c r="K428" s="8">
        <v>22.93</v>
      </c>
      <c r="L428" s="8">
        <v>167</v>
      </c>
      <c r="M428" s="8">
        <v>34.5</v>
      </c>
      <c r="N428" s="8">
        <v>88</v>
      </c>
      <c r="O428" s="8">
        <v>18.18</v>
      </c>
      <c r="P428" s="8">
        <v>15</v>
      </c>
      <c r="Q428" s="8">
        <v>3.1</v>
      </c>
      <c r="R428" s="8">
        <v>51</v>
      </c>
      <c r="S428" s="8">
        <v>10.54</v>
      </c>
      <c r="T428" s="8">
        <v>27</v>
      </c>
      <c r="U428" s="8">
        <v>5.58</v>
      </c>
      <c r="V428" s="8">
        <v>14</v>
      </c>
      <c r="W428" s="8">
        <v>2.89</v>
      </c>
      <c r="X428" s="8">
        <v>4</v>
      </c>
      <c r="Y428" s="8">
        <v>0.83</v>
      </c>
      <c r="Z428" s="8">
        <v>5</v>
      </c>
      <c r="AA428" s="8">
        <v>1.03</v>
      </c>
      <c r="AB428" s="8">
        <v>2</v>
      </c>
      <c r="AC428" s="8">
        <v>0.41</v>
      </c>
      <c r="AD428" s="8">
        <v>0</v>
      </c>
      <c r="AE428" s="8">
        <v>0</v>
      </c>
      <c r="AF428" s="11">
        <v>41546.599336840278</v>
      </c>
      <c r="AG428" s="11">
        <v>41546.599336840278</v>
      </c>
    </row>
    <row r="429" spans="1:33" x14ac:dyDescent="0.35">
      <c r="A429" s="8">
        <v>41715</v>
      </c>
      <c r="B429" s="8" t="s">
        <v>958</v>
      </c>
      <c r="C429" s="8">
        <v>2443</v>
      </c>
      <c r="D429" s="8">
        <v>1350</v>
      </c>
      <c r="E429" s="8">
        <v>55.26</v>
      </c>
      <c r="F429" s="8">
        <v>23</v>
      </c>
      <c r="G429" s="8">
        <v>1.7</v>
      </c>
      <c r="H429" s="8">
        <v>1327</v>
      </c>
      <c r="I429" s="8">
        <v>98.3</v>
      </c>
      <c r="J429" s="8">
        <v>254</v>
      </c>
      <c r="K429" s="8">
        <v>19.14</v>
      </c>
      <c r="L429" s="8">
        <v>381</v>
      </c>
      <c r="M429" s="8">
        <v>28.71</v>
      </c>
      <c r="N429" s="8">
        <v>260</v>
      </c>
      <c r="O429" s="8">
        <v>19.59</v>
      </c>
      <c r="P429" s="8">
        <v>51</v>
      </c>
      <c r="Q429" s="8">
        <v>3.84</v>
      </c>
      <c r="R429" s="8">
        <v>203</v>
      </c>
      <c r="S429" s="8">
        <v>15.3</v>
      </c>
      <c r="T429" s="8">
        <v>81</v>
      </c>
      <c r="U429" s="8">
        <v>6.1</v>
      </c>
      <c r="V429" s="8">
        <v>67</v>
      </c>
      <c r="W429" s="8">
        <v>5.05</v>
      </c>
      <c r="X429" s="8">
        <v>14</v>
      </c>
      <c r="Y429" s="8">
        <v>1.06</v>
      </c>
      <c r="Z429" s="8">
        <v>7</v>
      </c>
      <c r="AA429" s="8">
        <v>0.53</v>
      </c>
      <c r="AB429" s="8">
        <v>7</v>
      </c>
      <c r="AC429" s="8">
        <v>0.53</v>
      </c>
      <c r="AD429" s="8">
        <v>2</v>
      </c>
      <c r="AE429" s="8">
        <v>0.15</v>
      </c>
      <c r="AF429" s="11">
        <v>41546.687915509261</v>
      </c>
      <c r="AG429" s="11">
        <v>41546.785458298611</v>
      </c>
    </row>
    <row r="430" spans="1:33" x14ac:dyDescent="0.35">
      <c r="A430" s="8">
        <v>41716</v>
      </c>
      <c r="B430" s="8" t="s">
        <v>959</v>
      </c>
      <c r="C430" s="8">
        <v>2067</v>
      </c>
      <c r="D430" s="8">
        <v>1602</v>
      </c>
      <c r="E430" s="8">
        <v>77.5</v>
      </c>
      <c r="F430" s="8">
        <v>53</v>
      </c>
      <c r="G430" s="8">
        <v>3.31</v>
      </c>
      <c r="H430" s="8">
        <v>1549</v>
      </c>
      <c r="I430" s="8">
        <v>96.69</v>
      </c>
      <c r="J430" s="8">
        <v>297</v>
      </c>
      <c r="K430" s="8">
        <v>19.170000000000002</v>
      </c>
      <c r="L430" s="8">
        <v>496</v>
      </c>
      <c r="M430" s="8">
        <v>32.020000000000003</v>
      </c>
      <c r="N430" s="8">
        <v>376</v>
      </c>
      <c r="O430" s="8">
        <v>24.27</v>
      </c>
      <c r="P430" s="8">
        <v>59</v>
      </c>
      <c r="Q430" s="8">
        <v>3.81</v>
      </c>
      <c r="R430" s="8">
        <v>173</v>
      </c>
      <c r="S430" s="8">
        <v>11.17</v>
      </c>
      <c r="T430" s="8">
        <v>61</v>
      </c>
      <c r="U430" s="8">
        <v>3.94</v>
      </c>
      <c r="V430" s="8">
        <v>43</v>
      </c>
      <c r="W430" s="8">
        <v>2.78</v>
      </c>
      <c r="X430" s="8">
        <v>12</v>
      </c>
      <c r="Y430" s="8">
        <v>0.77</v>
      </c>
      <c r="Z430" s="8">
        <v>5</v>
      </c>
      <c r="AA430" s="8">
        <v>0.32</v>
      </c>
      <c r="AB430" s="8">
        <v>24</v>
      </c>
      <c r="AC430" s="8">
        <v>1.55</v>
      </c>
      <c r="AD430" s="8">
        <v>3</v>
      </c>
      <c r="AE430" s="8">
        <v>0.19</v>
      </c>
      <c r="AF430" s="11">
        <v>41546.672241319444</v>
      </c>
      <c r="AG430" s="11">
        <v>41546.686178587966</v>
      </c>
    </row>
    <row r="431" spans="1:33" x14ac:dyDescent="0.35">
      <c r="A431" s="8">
        <v>41717</v>
      </c>
      <c r="B431" s="8" t="s">
        <v>960</v>
      </c>
      <c r="C431" s="8">
        <v>817</v>
      </c>
      <c r="D431" s="8">
        <v>645</v>
      </c>
      <c r="E431" s="8">
        <v>78.95</v>
      </c>
      <c r="F431" s="8">
        <v>19</v>
      </c>
      <c r="G431" s="8">
        <v>2.95</v>
      </c>
      <c r="H431" s="8">
        <v>626</v>
      </c>
      <c r="I431" s="8">
        <v>97.05</v>
      </c>
      <c r="J431" s="8">
        <v>97</v>
      </c>
      <c r="K431" s="8">
        <v>15.5</v>
      </c>
      <c r="L431" s="8">
        <v>219</v>
      </c>
      <c r="M431" s="8">
        <v>34.979999999999997</v>
      </c>
      <c r="N431" s="8">
        <v>193</v>
      </c>
      <c r="O431" s="8">
        <v>30.83</v>
      </c>
      <c r="P431" s="8">
        <v>10</v>
      </c>
      <c r="Q431" s="8">
        <v>1.6</v>
      </c>
      <c r="R431" s="8">
        <v>57</v>
      </c>
      <c r="S431" s="8">
        <v>9.11</v>
      </c>
      <c r="T431" s="8">
        <v>30</v>
      </c>
      <c r="U431" s="8">
        <v>4.79</v>
      </c>
      <c r="V431" s="8">
        <v>13</v>
      </c>
      <c r="W431" s="8">
        <v>2.08</v>
      </c>
      <c r="X431" s="8">
        <v>5</v>
      </c>
      <c r="Y431" s="8">
        <v>0.8</v>
      </c>
      <c r="Z431" s="8">
        <v>1</v>
      </c>
      <c r="AA431" s="8">
        <v>0.16</v>
      </c>
      <c r="AB431" s="8">
        <v>0</v>
      </c>
      <c r="AC431" s="8">
        <v>0</v>
      </c>
      <c r="AD431" s="8">
        <v>1</v>
      </c>
      <c r="AE431" s="8">
        <v>0.16</v>
      </c>
      <c r="AF431" s="11">
        <v>41546.561223495373</v>
      </c>
      <c r="AG431" s="11">
        <v>41546.629417974538</v>
      </c>
    </row>
    <row r="432" spans="1:33" x14ac:dyDescent="0.35">
      <c r="A432" s="8">
        <v>41718</v>
      </c>
      <c r="B432" s="8" t="s">
        <v>961</v>
      </c>
      <c r="C432" s="8">
        <v>895</v>
      </c>
      <c r="D432" s="8">
        <v>614</v>
      </c>
      <c r="E432" s="8">
        <v>68.599999999999994</v>
      </c>
      <c r="F432" s="8">
        <v>20</v>
      </c>
      <c r="G432" s="8">
        <v>3.26</v>
      </c>
      <c r="H432" s="8">
        <v>594</v>
      </c>
      <c r="I432" s="8">
        <v>96.74</v>
      </c>
      <c r="J432" s="8">
        <v>88</v>
      </c>
      <c r="K432" s="8">
        <v>14.81</v>
      </c>
      <c r="L432" s="8">
        <v>210</v>
      </c>
      <c r="M432" s="8">
        <v>35.35</v>
      </c>
      <c r="N432" s="8">
        <v>146</v>
      </c>
      <c r="O432" s="8">
        <v>24.58</v>
      </c>
      <c r="P432" s="8">
        <v>28</v>
      </c>
      <c r="Q432" s="8">
        <v>4.71</v>
      </c>
      <c r="R432" s="8">
        <v>43</v>
      </c>
      <c r="S432" s="8">
        <v>7.24</v>
      </c>
      <c r="T432" s="8">
        <v>52</v>
      </c>
      <c r="U432" s="8">
        <v>8.75</v>
      </c>
      <c r="V432" s="8">
        <v>14</v>
      </c>
      <c r="W432" s="8">
        <v>2.36</v>
      </c>
      <c r="X432" s="8">
        <v>5</v>
      </c>
      <c r="Y432" s="8">
        <v>0.84</v>
      </c>
      <c r="Z432" s="8">
        <v>2</v>
      </c>
      <c r="AA432" s="8">
        <v>0.34</v>
      </c>
      <c r="AB432" s="8">
        <v>6</v>
      </c>
      <c r="AC432" s="8">
        <v>1.01</v>
      </c>
      <c r="AD432" s="8">
        <v>0</v>
      </c>
      <c r="AE432" s="8">
        <v>0</v>
      </c>
      <c r="AF432" s="11">
        <v>41546.629577893516</v>
      </c>
      <c r="AG432" s="11">
        <v>41546.629577893516</v>
      </c>
    </row>
    <row r="433" spans="1:33" x14ac:dyDescent="0.35">
      <c r="A433" s="8">
        <v>41719</v>
      </c>
      <c r="B433" s="8" t="s">
        <v>962</v>
      </c>
      <c r="C433" s="8">
        <v>1161</v>
      </c>
      <c r="D433" s="8">
        <v>860</v>
      </c>
      <c r="E433" s="8">
        <v>74.069999999999993</v>
      </c>
      <c r="F433" s="8">
        <v>34</v>
      </c>
      <c r="G433" s="8">
        <v>3.95</v>
      </c>
      <c r="H433" s="8">
        <v>826</v>
      </c>
      <c r="I433" s="8">
        <v>96.05</v>
      </c>
      <c r="J433" s="8">
        <v>151</v>
      </c>
      <c r="K433" s="8">
        <v>18.28</v>
      </c>
      <c r="L433" s="8">
        <v>300</v>
      </c>
      <c r="M433" s="8">
        <v>36.32</v>
      </c>
      <c r="N433" s="8">
        <v>165</v>
      </c>
      <c r="O433" s="8">
        <v>19.98</v>
      </c>
      <c r="P433" s="8">
        <v>35</v>
      </c>
      <c r="Q433" s="8">
        <v>4.24</v>
      </c>
      <c r="R433" s="8">
        <v>96</v>
      </c>
      <c r="S433" s="8">
        <v>11.62</v>
      </c>
      <c r="T433" s="8">
        <v>35</v>
      </c>
      <c r="U433" s="8">
        <v>4.24</v>
      </c>
      <c r="V433" s="8">
        <v>31</v>
      </c>
      <c r="W433" s="8">
        <v>3.75</v>
      </c>
      <c r="X433" s="8">
        <v>8</v>
      </c>
      <c r="Y433" s="8">
        <v>0.97</v>
      </c>
      <c r="Z433" s="8">
        <v>4</v>
      </c>
      <c r="AA433" s="8">
        <v>0.48</v>
      </c>
      <c r="AB433" s="8">
        <v>1</v>
      </c>
      <c r="AC433" s="8">
        <v>0.12</v>
      </c>
      <c r="AD433" s="8">
        <v>0</v>
      </c>
      <c r="AE433" s="8">
        <v>0</v>
      </c>
      <c r="AF433" s="11">
        <v>41546.709587766207</v>
      </c>
      <c r="AG433" s="11">
        <v>41546.709587766207</v>
      </c>
    </row>
    <row r="434" spans="1:33" x14ac:dyDescent="0.35">
      <c r="A434" s="8">
        <v>41720</v>
      </c>
      <c r="B434" s="8" t="s">
        <v>963</v>
      </c>
      <c r="C434" s="8">
        <v>1137</v>
      </c>
      <c r="D434" s="8">
        <v>810</v>
      </c>
      <c r="E434" s="8">
        <v>71.239999999999995</v>
      </c>
      <c r="F434" s="8">
        <v>28</v>
      </c>
      <c r="G434" s="8">
        <v>3.46</v>
      </c>
      <c r="H434" s="8">
        <v>782</v>
      </c>
      <c r="I434" s="8">
        <v>96.54</v>
      </c>
      <c r="J434" s="8">
        <v>224</v>
      </c>
      <c r="K434" s="8">
        <v>28.64</v>
      </c>
      <c r="L434" s="8">
        <v>165</v>
      </c>
      <c r="M434" s="8">
        <v>21.1</v>
      </c>
      <c r="N434" s="8">
        <v>188</v>
      </c>
      <c r="O434" s="8">
        <v>24.04</v>
      </c>
      <c r="P434" s="8">
        <v>35</v>
      </c>
      <c r="Q434" s="8">
        <v>4.4800000000000004</v>
      </c>
      <c r="R434" s="8">
        <v>94</v>
      </c>
      <c r="S434" s="8">
        <v>12.02</v>
      </c>
      <c r="T434" s="8">
        <v>37</v>
      </c>
      <c r="U434" s="8">
        <v>4.7300000000000004</v>
      </c>
      <c r="V434" s="8">
        <v>31</v>
      </c>
      <c r="W434" s="8">
        <v>3.96</v>
      </c>
      <c r="X434" s="8">
        <v>4</v>
      </c>
      <c r="Y434" s="8">
        <v>0.51</v>
      </c>
      <c r="Z434" s="8">
        <v>2</v>
      </c>
      <c r="AA434" s="8">
        <v>0.26</v>
      </c>
      <c r="AB434" s="8">
        <v>1</v>
      </c>
      <c r="AC434" s="8">
        <v>0.13</v>
      </c>
      <c r="AD434" s="8">
        <v>1</v>
      </c>
      <c r="AE434" s="8">
        <v>0.13</v>
      </c>
      <c r="AF434" s="11">
        <v>41546.672385150465</v>
      </c>
      <c r="AG434" s="11">
        <v>41546.672385150465</v>
      </c>
    </row>
    <row r="435" spans="1:33" x14ac:dyDescent="0.35">
      <c r="A435" s="8">
        <v>41721</v>
      </c>
      <c r="B435" s="8" t="s">
        <v>964</v>
      </c>
      <c r="C435" s="8">
        <v>1261</v>
      </c>
      <c r="D435" s="8">
        <v>962</v>
      </c>
      <c r="E435" s="8">
        <v>76.290000000000006</v>
      </c>
      <c r="F435" s="8">
        <v>28</v>
      </c>
      <c r="G435" s="8">
        <v>2.91</v>
      </c>
      <c r="H435" s="8">
        <v>934</v>
      </c>
      <c r="I435" s="8">
        <v>97.09</v>
      </c>
      <c r="J435" s="8">
        <v>79</v>
      </c>
      <c r="K435" s="8">
        <v>8.4600000000000009</v>
      </c>
      <c r="L435" s="8">
        <v>474</v>
      </c>
      <c r="M435" s="8">
        <v>50.75</v>
      </c>
      <c r="N435" s="8">
        <v>256</v>
      </c>
      <c r="O435" s="8">
        <v>27.41</v>
      </c>
      <c r="P435" s="8">
        <v>24</v>
      </c>
      <c r="Q435" s="8">
        <v>2.57</v>
      </c>
      <c r="R435" s="8">
        <v>34</v>
      </c>
      <c r="S435" s="8">
        <v>3.64</v>
      </c>
      <c r="T435" s="8">
        <v>41</v>
      </c>
      <c r="U435" s="8">
        <v>4.3899999999999997</v>
      </c>
      <c r="V435" s="8">
        <v>10</v>
      </c>
      <c r="W435" s="8">
        <v>1.07</v>
      </c>
      <c r="X435" s="8">
        <v>6</v>
      </c>
      <c r="Y435" s="8">
        <v>0.64</v>
      </c>
      <c r="Z435" s="8">
        <v>3</v>
      </c>
      <c r="AA435" s="8">
        <v>0.32</v>
      </c>
      <c r="AB435" s="8">
        <v>5</v>
      </c>
      <c r="AC435" s="8">
        <v>0.54</v>
      </c>
      <c r="AD435" s="8">
        <v>2</v>
      </c>
      <c r="AE435" s="8">
        <v>0.21</v>
      </c>
      <c r="AF435" s="11">
        <v>41546.609731562501</v>
      </c>
      <c r="AG435" s="11">
        <v>41546.609731562501</v>
      </c>
    </row>
    <row r="436" spans="1:33" x14ac:dyDescent="0.35">
      <c r="A436" s="8">
        <v>41722</v>
      </c>
      <c r="B436" s="8" t="s">
        <v>965</v>
      </c>
      <c r="C436" s="8">
        <v>3066</v>
      </c>
      <c r="D436" s="8">
        <v>2179</v>
      </c>
      <c r="E436" s="8">
        <v>71.069999999999993</v>
      </c>
      <c r="F436" s="8">
        <v>86</v>
      </c>
      <c r="G436" s="8">
        <v>3.95</v>
      </c>
      <c r="H436" s="8">
        <v>2093</v>
      </c>
      <c r="I436" s="8">
        <v>96.05</v>
      </c>
      <c r="J436" s="8">
        <v>606</v>
      </c>
      <c r="K436" s="8">
        <v>28.95</v>
      </c>
      <c r="L436" s="8">
        <v>475</v>
      </c>
      <c r="M436" s="8">
        <v>22.69</v>
      </c>
      <c r="N436" s="8">
        <v>558</v>
      </c>
      <c r="O436" s="8">
        <v>26.66</v>
      </c>
      <c r="P436" s="8">
        <v>83</v>
      </c>
      <c r="Q436" s="8">
        <v>3.97</v>
      </c>
      <c r="R436" s="8">
        <v>168</v>
      </c>
      <c r="S436" s="8">
        <v>8.0299999999999994</v>
      </c>
      <c r="T436" s="8">
        <v>103</v>
      </c>
      <c r="U436" s="8">
        <v>4.92</v>
      </c>
      <c r="V436" s="8">
        <v>42</v>
      </c>
      <c r="W436" s="8">
        <v>2.0099999999999998</v>
      </c>
      <c r="X436" s="8">
        <v>25</v>
      </c>
      <c r="Y436" s="8">
        <v>1.19</v>
      </c>
      <c r="Z436" s="8">
        <v>6</v>
      </c>
      <c r="AA436" s="8">
        <v>0.28999999999999998</v>
      </c>
      <c r="AB436" s="8">
        <v>21</v>
      </c>
      <c r="AC436" s="8">
        <v>1</v>
      </c>
      <c r="AD436" s="8">
        <v>6</v>
      </c>
      <c r="AE436" s="8">
        <v>0.28999999999999998</v>
      </c>
      <c r="AF436" s="11">
        <v>41546.697955902775</v>
      </c>
      <c r="AG436" s="11">
        <v>41546.697955902775</v>
      </c>
    </row>
    <row r="437" spans="1:33" x14ac:dyDescent="0.35">
      <c r="A437" s="8">
        <v>41723</v>
      </c>
      <c r="B437" s="8" t="s">
        <v>966</v>
      </c>
      <c r="C437" s="8">
        <v>1148</v>
      </c>
      <c r="D437" s="8">
        <v>847</v>
      </c>
      <c r="E437" s="8">
        <v>73.78</v>
      </c>
      <c r="F437" s="8">
        <v>29</v>
      </c>
      <c r="G437" s="8">
        <v>3.42</v>
      </c>
      <c r="H437" s="8">
        <v>818</v>
      </c>
      <c r="I437" s="8">
        <v>96.58</v>
      </c>
      <c r="J437" s="8">
        <v>230</v>
      </c>
      <c r="K437" s="8">
        <v>28.12</v>
      </c>
      <c r="L437" s="8">
        <v>210</v>
      </c>
      <c r="M437" s="8">
        <v>25.67</v>
      </c>
      <c r="N437" s="8">
        <v>195</v>
      </c>
      <c r="O437" s="8">
        <v>23.84</v>
      </c>
      <c r="P437" s="8">
        <v>32</v>
      </c>
      <c r="Q437" s="8">
        <v>3.91</v>
      </c>
      <c r="R437" s="8">
        <v>83</v>
      </c>
      <c r="S437" s="8">
        <v>10.15</v>
      </c>
      <c r="T437" s="8">
        <v>42</v>
      </c>
      <c r="U437" s="8">
        <v>5.13</v>
      </c>
      <c r="V437" s="8">
        <v>14</v>
      </c>
      <c r="W437" s="8">
        <v>1.71</v>
      </c>
      <c r="X437" s="8">
        <v>4</v>
      </c>
      <c r="Y437" s="8">
        <v>0.49</v>
      </c>
      <c r="Z437" s="8">
        <v>0</v>
      </c>
      <c r="AA437" s="8">
        <v>0</v>
      </c>
      <c r="AB437" s="8">
        <v>6</v>
      </c>
      <c r="AC437" s="8">
        <v>0.73</v>
      </c>
      <c r="AD437" s="8">
        <v>2</v>
      </c>
      <c r="AE437" s="8">
        <v>0.24</v>
      </c>
      <c r="AF437" s="11">
        <v>41546.736752777775</v>
      </c>
      <c r="AG437" s="11">
        <v>41546.736752777775</v>
      </c>
    </row>
    <row r="438" spans="1:33" x14ac:dyDescent="0.35">
      <c r="A438" s="8">
        <v>41724</v>
      </c>
      <c r="B438" s="8" t="s">
        <v>967</v>
      </c>
      <c r="C438" s="8">
        <v>508</v>
      </c>
      <c r="D438" s="8">
        <v>411</v>
      </c>
      <c r="E438" s="8">
        <v>80.91</v>
      </c>
      <c r="F438" s="8">
        <v>10</v>
      </c>
      <c r="G438" s="8">
        <v>2.4300000000000002</v>
      </c>
      <c r="H438" s="8">
        <v>401</v>
      </c>
      <c r="I438" s="8">
        <v>97.57</v>
      </c>
      <c r="J438" s="8">
        <v>102</v>
      </c>
      <c r="K438" s="8">
        <v>25.44</v>
      </c>
      <c r="L438" s="8">
        <v>150</v>
      </c>
      <c r="M438" s="8">
        <v>37.409999999999997</v>
      </c>
      <c r="N438" s="8">
        <v>56</v>
      </c>
      <c r="O438" s="8">
        <v>13.97</v>
      </c>
      <c r="P438" s="8">
        <v>11</v>
      </c>
      <c r="Q438" s="8">
        <v>2.74</v>
      </c>
      <c r="R438" s="8">
        <v>37</v>
      </c>
      <c r="S438" s="8">
        <v>9.23</v>
      </c>
      <c r="T438" s="8">
        <v>11</v>
      </c>
      <c r="U438" s="8">
        <v>2.74</v>
      </c>
      <c r="V438" s="8">
        <v>24</v>
      </c>
      <c r="W438" s="8">
        <v>5.99</v>
      </c>
      <c r="X438" s="8">
        <v>4</v>
      </c>
      <c r="Y438" s="8">
        <v>1</v>
      </c>
      <c r="Z438" s="8">
        <v>0</v>
      </c>
      <c r="AA438" s="8">
        <v>0</v>
      </c>
      <c r="AB438" s="8">
        <v>5</v>
      </c>
      <c r="AC438" s="8">
        <v>1.25</v>
      </c>
      <c r="AD438" s="8">
        <v>1</v>
      </c>
      <c r="AE438" s="8">
        <v>0.25</v>
      </c>
      <c r="AF438" s="11">
        <v>41546.579847025459</v>
      </c>
      <c r="AG438" s="11">
        <v>41546.579847025459</v>
      </c>
    </row>
    <row r="439" spans="1:33" x14ac:dyDescent="0.35">
      <c r="A439" s="8">
        <v>41725</v>
      </c>
      <c r="B439" s="8" t="s">
        <v>968</v>
      </c>
      <c r="C439" s="8">
        <v>417</v>
      </c>
      <c r="D439" s="8">
        <v>315</v>
      </c>
      <c r="E439" s="8">
        <v>75.540000000000006</v>
      </c>
      <c r="F439" s="8">
        <v>8</v>
      </c>
      <c r="G439" s="8">
        <v>2.54</v>
      </c>
      <c r="H439" s="8">
        <v>307</v>
      </c>
      <c r="I439" s="8">
        <v>97.46</v>
      </c>
      <c r="J439" s="8">
        <v>53</v>
      </c>
      <c r="K439" s="8">
        <v>17.260000000000002</v>
      </c>
      <c r="L439" s="8">
        <v>105</v>
      </c>
      <c r="M439" s="8">
        <v>34.200000000000003</v>
      </c>
      <c r="N439" s="8">
        <v>75</v>
      </c>
      <c r="O439" s="8">
        <v>24.43</v>
      </c>
      <c r="P439" s="8">
        <v>8</v>
      </c>
      <c r="Q439" s="8">
        <v>2.61</v>
      </c>
      <c r="R439" s="8">
        <v>40</v>
      </c>
      <c r="S439" s="8">
        <v>13.03</v>
      </c>
      <c r="T439" s="8">
        <v>17</v>
      </c>
      <c r="U439" s="8">
        <v>5.54</v>
      </c>
      <c r="V439" s="8">
        <v>7</v>
      </c>
      <c r="W439" s="8">
        <v>2.2799999999999998</v>
      </c>
      <c r="X439" s="8">
        <v>1</v>
      </c>
      <c r="Y439" s="8">
        <v>0.33</v>
      </c>
      <c r="Z439" s="8">
        <v>0</v>
      </c>
      <c r="AA439" s="8">
        <v>0</v>
      </c>
      <c r="AB439" s="8">
        <v>1</v>
      </c>
      <c r="AC439" s="8">
        <v>0.33</v>
      </c>
      <c r="AD439" s="8">
        <v>0</v>
      </c>
      <c r="AE439" s="8">
        <v>0</v>
      </c>
      <c r="AF439" s="11">
        <v>41546.609937233799</v>
      </c>
      <c r="AG439" s="11">
        <v>41546.609937233799</v>
      </c>
    </row>
    <row r="440" spans="1:33" x14ac:dyDescent="0.35">
      <c r="A440" s="8">
        <v>41726</v>
      </c>
      <c r="B440" s="8" t="s">
        <v>969</v>
      </c>
      <c r="C440" s="8">
        <v>1846</v>
      </c>
      <c r="D440" s="8">
        <v>1326</v>
      </c>
      <c r="E440" s="8">
        <v>71.83</v>
      </c>
      <c r="F440" s="8">
        <v>50</v>
      </c>
      <c r="G440" s="8">
        <v>3.77</v>
      </c>
      <c r="H440" s="8">
        <v>1276</v>
      </c>
      <c r="I440" s="8">
        <v>96.23</v>
      </c>
      <c r="J440" s="8">
        <v>308</v>
      </c>
      <c r="K440" s="8">
        <v>24.14</v>
      </c>
      <c r="L440" s="8">
        <v>384</v>
      </c>
      <c r="M440" s="8">
        <v>30.09</v>
      </c>
      <c r="N440" s="8">
        <v>359</v>
      </c>
      <c r="O440" s="8">
        <v>28.13</v>
      </c>
      <c r="P440" s="8">
        <v>40</v>
      </c>
      <c r="Q440" s="8">
        <v>3.13</v>
      </c>
      <c r="R440" s="8">
        <v>71</v>
      </c>
      <c r="S440" s="8">
        <v>5.56</v>
      </c>
      <c r="T440" s="8">
        <v>71</v>
      </c>
      <c r="U440" s="8">
        <v>5.56</v>
      </c>
      <c r="V440" s="8">
        <v>15</v>
      </c>
      <c r="W440" s="8">
        <v>1.18</v>
      </c>
      <c r="X440" s="8">
        <v>15</v>
      </c>
      <c r="Y440" s="8">
        <v>1.18</v>
      </c>
      <c r="Z440" s="8">
        <v>9</v>
      </c>
      <c r="AA440" s="8">
        <v>0.71</v>
      </c>
      <c r="AB440" s="8">
        <v>2</v>
      </c>
      <c r="AC440" s="8">
        <v>0.16</v>
      </c>
      <c r="AD440" s="8">
        <v>2</v>
      </c>
      <c r="AE440" s="8">
        <v>0.16</v>
      </c>
      <c r="AF440" s="11">
        <v>41546.698299386575</v>
      </c>
      <c r="AG440" s="11">
        <v>41546.698299386575</v>
      </c>
    </row>
    <row r="441" spans="1:33" x14ac:dyDescent="0.35">
      <c r="A441" s="8">
        <v>41727</v>
      </c>
      <c r="B441" s="8" t="s">
        <v>970</v>
      </c>
      <c r="C441" s="8">
        <v>781</v>
      </c>
      <c r="D441" s="8">
        <v>562</v>
      </c>
      <c r="E441" s="8">
        <v>71.959999999999994</v>
      </c>
      <c r="F441" s="8">
        <v>16</v>
      </c>
      <c r="G441" s="8">
        <v>2.85</v>
      </c>
      <c r="H441" s="8">
        <v>546</v>
      </c>
      <c r="I441" s="8">
        <v>97.15</v>
      </c>
      <c r="J441" s="8">
        <v>106</v>
      </c>
      <c r="K441" s="8">
        <v>19.41</v>
      </c>
      <c r="L441" s="8">
        <v>192</v>
      </c>
      <c r="M441" s="8">
        <v>35.159999999999997</v>
      </c>
      <c r="N441" s="8">
        <v>112</v>
      </c>
      <c r="O441" s="8">
        <v>20.51</v>
      </c>
      <c r="P441" s="8">
        <v>18</v>
      </c>
      <c r="Q441" s="8">
        <v>3.3</v>
      </c>
      <c r="R441" s="8">
        <v>50</v>
      </c>
      <c r="S441" s="8">
        <v>9.16</v>
      </c>
      <c r="T441" s="8">
        <v>29</v>
      </c>
      <c r="U441" s="8">
        <v>5.31</v>
      </c>
      <c r="V441" s="8">
        <v>22</v>
      </c>
      <c r="W441" s="8">
        <v>4.03</v>
      </c>
      <c r="X441" s="8">
        <v>7</v>
      </c>
      <c r="Y441" s="8">
        <v>1.28</v>
      </c>
      <c r="Z441" s="8">
        <v>6</v>
      </c>
      <c r="AA441" s="8">
        <v>1.1000000000000001</v>
      </c>
      <c r="AB441" s="8">
        <v>3</v>
      </c>
      <c r="AC441" s="8">
        <v>0.55000000000000004</v>
      </c>
      <c r="AD441" s="8">
        <v>1</v>
      </c>
      <c r="AE441" s="8">
        <v>0.18</v>
      </c>
      <c r="AF441" s="11">
        <v>41546.672541168984</v>
      </c>
      <c r="AG441" s="11">
        <v>41546.672541168984</v>
      </c>
    </row>
    <row r="442" spans="1:33" x14ac:dyDescent="0.35">
      <c r="A442" s="8">
        <v>41728</v>
      </c>
      <c r="B442" s="8" t="s">
        <v>971</v>
      </c>
      <c r="C442" s="8">
        <v>492</v>
      </c>
      <c r="D442" s="8">
        <v>358</v>
      </c>
      <c r="E442" s="8">
        <v>72.760000000000005</v>
      </c>
      <c r="F442" s="8">
        <v>14</v>
      </c>
      <c r="G442" s="8">
        <v>3.91</v>
      </c>
      <c r="H442" s="8">
        <v>344</v>
      </c>
      <c r="I442" s="8">
        <v>96.09</v>
      </c>
      <c r="J442" s="8">
        <v>72</v>
      </c>
      <c r="K442" s="8">
        <v>20.93</v>
      </c>
      <c r="L442" s="8">
        <v>124</v>
      </c>
      <c r="M442" s="8">
        <v>36.049999999999997</v>
      </c>
      <c r="N442" s="8">
        <v>84</v>
      </c>
      <c r="O442" s="8">
        <v>24.42</v>
      </c>
      <c r="P442" s="8">
        <v>8</v>
      </c>
      <c r="Q442" s="8">
        <v>2.33</v>
      </c>
      <c r="R442" s="8">
        <v>26</v>
      </c>
      <c r="S442" s="8">
        <v>7.56</v>
      </c>
      <c r="T442" s="8">
        <v>22</v>
      </c>
      <c r="U442" s="8">
        <v>6.4</v>
      </c>
      <c r="V442" s="8">
        <v>2</v>
      </c>
      <c r="W442" s="8">
        <v>0.57999999999999996</v>
      </c>
      <c r="X442" s="8">
        <v>3</v>
      </c>
      <c r="Y442" s="8">
        <v>0.87</v>
      </c>
      <c r="Z442" s="8">
        <v>1</v>
      </c>
      <c r="AA442" s="8">
        <v>0.28999999999999998</v>
      </c>
      <c r="AB442" s="8">
        <v>2</v>
      </c>
      <c r="AC442" s="8">
        <v>0.57999999999999996</v>
      </c>
      <c r="AD442" s="8">
        <v>0</v>
      </c>
      <c r="AE442" s="8">
        <v>0</v>
      </c>
      <c r="AF442" s="11">
        <v>41546.599566550925</v>
      </c>
      <c r="AG442" s="11">
        <v>41546.599566550925</v>
      </c>
    </row>
    <row r="443" spans="1:33" x14ac:dyDescent="0.35">
      <c r="A443" s="8">
        <v>41729</v>
      </c>
      <c r="B443" s="8" t="s">
        <v>972</v>
      </c>
      <c r="C443" s="8">
        <v>391</v>
      </c>
      <c r="D443" s="8">
        <v>294</v>
      </c>
      <c r="E443" s="8">
        <v>75.19</v>
      </c>
      <c r="F443" s="8">
        <v>12</v>
      </c>
      <c r="G443" s="8">
        <v>4.08</v>
      </c>
      <c r="H443" s="8">
        <v>282</v>
      </c>
      <c r="I443" s="8">
        <v>95.92</v>
      </c>
      <c r="J443" s="8">
        <v>75</v>
      </c>
      <c r="K443" s="8">
        <v>26.6</v>
      </c>
      <c r="L443" s="8">
        <v>72</v>
      </c>
      <c r="M443" s="8">
        <v>25.53</v>
      </c>
      <c r="N443" s="8">
        <v>76</v>
      </c>
      <c r="O443" s="8">
        <v>26.95</v>
      </c>
      <c r="P443" s="8">
        <v>10</v>
      </c>
      <c r="Q443" s="8">
        <v>3.55</v>
      </c>
      <c r="R443" s="8">
        <v>18</v>
      </c>
      <c r="S443" s="8">
        <v>6.38</v>
      </c>
      <c r="T443" s="8">
        <v>17</v>
      </c>
      <c r="U443" s="8">
        <v>6.03</v>
      </c>
      <c r="V443" s="8">
        <v>12</v>
      </c>
      <c r="W443" s="8">
        <v>4.26</v>
      </c>
      <c r="X443" s="8">
        <v>1</v>
      </c>
      <c r="Y443" s="8">
        <v>0.35</v>
      </c>
      <c r="Z443" s="8">
        <v>0</v>
      </c>
      <c r="AA443" s="8">
        <v>0</v>
      </c>
      <c r="AB443" s="8">
        <v>0</v>
      </c>
      <c r="AC443" s="8">
        <v>0</v>
      </c>
      <c r="AD443" s="8">
        <v>1</v>
      </c>
      <c r="AE443" s="8">
        <v>0.35</v>
      </c>
      <c r="AF443" s="11">
        <v>41546.542314814818</v>
      </c>
      <c r="AG443" s="11">
        <v>41546.542314814818</v>
      </c>
    </row>
    <row r="444" spans="1:33" x14ac:dyDescent="0.35">
      <c r="A444" s="8">
        <v>41730</v>
      </c>
      <c r="B444" s="8" t="s">
        <v>973</v>
      </c>
      <c r="C444" s="8">
        <v>1174</v>
      </c>
      <c r="D444" s="8">
        <v>840</v>
      </c>
      <c r="E444" s="8">
        <v>71.55</v>
      </c>
      <c r="F444" s="8">
        <v>21</v>
      </c>
      <c r="G444" s="8">
        <v>2.5</v>
      </c>
      <c r="H444" s="8">
        <v>819</v>
      </c>
      <c r="I444" s="8">
        <v>97.5</v>
      </c>
      <c r="J444" s="8">
        <v>244</v>
      </c>
      <c r="K444" s="8">
        <v>29.79</v>
      </c>
      <c r="L444" s="8">
        <v>213</v>
      </c>
      <c r="M444" s="8">
        <v>26.01</v>
      </c>
      <c r="N444" s="8">
        <v>175</v>
      </c>
      <c r="O444" s="8">
        <v>21.37</v>
      </c>
      <c r="P444" s="8">
        <v>26</v>
      </c>
      <c r="Q444" s="8">
        <v>3.17</v>
      </c>
      <c r="R444" s="8">
        <v>90</v>
      </c>
      <c r="S444" s="8">
        <v>10.99</v>
      </c>
      <c r="T444" s="8">
        <v>35</v>
      </c>
      <c r="U444" s="8">
        <v>4.2699999999999996</v>
      </c>
      <c r="V444" s="8">
        <v>20</v>
      </c>
      <c r="W444" s="8">
        <v>2.44</v>
      </c>
      <c r="X444" s="8">
        <v>7</v>
      </c>
      <c r="Y444" s="8">
        <v>0.85</v>
      </c>
      <c r="Z444" s="8">
        <v>1</v>
      </c>
      <c r="AA444" s="8">
        <v>0.12</v>
      </c>
      <c r="AB444" s="8">
        <v>8</v>
      </c>
      <c r="AC444" s="8">
        <v>0.98</v>
      </c>
      <c r="AD444" s="8">
        <v>0</v>
      </c>
      <c r="AE444" s="8">
        <v>0</v>
      </c>
      <c r="AF444" s="11">
        <v>41546.680932754629</v>
      </c>
      <c r="AG444" s="11">
        <v>41546.680932754629</v>
      </c>
    </row>
    <row r="445" spans="1:33" x14ac:dyDescent="0.35">
      <c r="A445" s="8">
        <v>41731</v>
      </c>
      <c r="B445" s="8" t="s">
        <v>974</v>
      </c>
      <c r="C445" s="8">
        <v>4909</v>
      </c>
      <c r="D445" s="8">
        <v>3612</v>
      </c>
      <c r="E445" s="8">
        <v>73.58</v>
      </c>
      <c r="F445" s="8">
        <v>126</v>
      </c>
      <c r="G445" s="8">
        <v>3.49</v>
      </c>
      <c r="H445" s="8">
        <v>3486</v>
      </c>
      <c r="I445" s="8">
        <v>96.51</v>
      </c>
      <c r="J445" s="8">
        <v>921</v>
      </c>
      <c r="K445" s="8">
        <v>26.42</v>
      </c>
      <c r="L445" s="8">
        <v>660</v>
      </c>
      <c r="M445" s="8">
        <v>18.93</v>
      </c>
      <c r="N445" s="8">
        <v>933</v>
      </c>
      <c r="O445" s="8">
        <v>26.76</v>
      </c>
      <c r="P445" s="8">
        <v>153</v>
      </c>
      <c r="Q445" s="8">
        <v>4.3899999999999997</v>
      </c>
      <c r="R445" s="8">
        <v>435</v>
      </c>
      <c r="S445" s="8">
        <v>12.48</v>
      </c>
      <c r="T445" s="8">
        <v>194</v>
      </c>
      <c r="U445" s="8">
        <v>5.57</v>
      </c>
      <c r="V445" s="8">
        <v>113</v>
      </c>
      <c r="W445" s="8">
        <v>3.24</v>
      </c>
      <c r="X445" s="8">
        <v>30</v>
      </c>
      <c r="Y445" s="8">
        <v>0.86</v>
      </c>
      <c r="Z445" s="8">
        <v>26</v>
      </c>
      <c r="AA445" s="8">
        <v>0.75</v>
      </c>
      <c r="AB445" s="8">
        <v>18</v>
      </c>
      <c r="AC445" s="8">
        <v>0.52</v>
      </c>
      <c r="AD445" s="8">
        <v>3</v>
      </c>
      <c r="AE445" s="8">
        <v>0.09</v>
      </c>
      <c r="AF445" s="11">
        <v>41546.692796875002</v>
      </c>
      <c r="AG445" s="11">
        <v>41546.713235844909</v>
      </c>
    </row>
    <row r="446" spans="1:33" x14ac:dyDescent="0.35">
      <c r="A446" s="8">
        <v>41732</v>
      </c>
      <c r="B446" s="8" t="s">
        <v>975</v>
      </c>
      <c r="C446" s="8">
        <v>1615</v>
      </c>
      <c r="D446" s="8">
        <v>1157</v>
      </c>
      <c r="E446" s="8">
        <v>71.64</v>
      </c>
      <c r="F446" s="8">
        <v>29</v>
      </c>
      <c r="G446" s="8">
        <v>2.5099999999999998</v>
      </c>
      <c r="H446" s="8">
        <v>1128</v>
      </c>
      <c r="I446" s="8">
        <v>97.49</v>
      </c>
      <c r="J446" s="8">
        <v>332</v>
      </c>
      <c r="K446" s="8">
        <v>29.43</v>
      </c>
      <c r="L446" s="8">
        <v>231</v>
      </c>
      <c r="M446" s="8">
        <v>20.48</v>
      </c>
      <c r="N446" s="8">
        <v>319</v>
      </c>
      <c r="O446" s="8">
        <v>28.28</v>
      </c>
      <c r="P446" s="8">
        <v>32</v>
      </c>
      <c r="Q446" s="8">
        <v>2.84</v>
      </c>
      <c r="R446" s="8">
        <v>119</v>
      </c>
      <c r="S446" s="8">
        <v>10.55</v>
      </c>
      <c r="T446" s="8">
        <v>45</v>
      </c>
      <c r="U446" s="8">
        <v>3.99</v>
      </c>
      <c r="V446" s="8">
        <v>34</v>
      </c>
      <c r="W446" s="8">
        <v>3.01</v>
      </c>
      <c r="X446" s="8">
        <v>5</v>
      </c>
      <c r="Y446" s="8">
        <v>0.44</v>
      </c>
      <c r="Z446" s="8">
        <v>3</v>
      </c>
      <c r="AA446" s="8">
        <v>0.27</v>
      </c>
      <c r="AB446" s="8">
        <v>5</v>
      </c>
      <c r="AC446" s="8">
        <v>0.44</v>
      </c>
      <c r="AD446" s="8">
        <v>3</v>
      </c>
      <c r="AE446" s="8">
        <v>0.27</v>
      </c>
      <c r="AF446" s="11">
        <v>41546.672665046295</v>
      </c>
      <c r="AG446" s="11">
        <v>41546.672665046295</v>
      </c>
    </row>
    <row r="447" spans="1:33" x14ac:dyDescent="0.35">
      <c r="A447" s="8">
        <v>41733</v>
      </c>
      <c r="B447" s="8" t="s">
        <v>976</v>
      </c>
      <c r="C447" s="8">
        <v>211</v>
      </c>
      <c r="D447" s="8">
        <v>168</v>
      </c>
      <c r="E447" s="8">
        <v>79.62</v>
      </c>
      <c r="F447" s="8">
        <v>8</v>
      </c>
      <c r="G447" s="8">
        <v>4.76</v>
      </c>
      <c r="H447" s="8">
        <v>160</v>
      </c>
      <c r="I447" s="8">
        <v>95.24</v>
      </c>
      <c r="J447" s="8">
        <v>11</v>
      </c>
      <c r="K447" s="8">
        <v>6.88</v>
      </c>
      <c r="L447" s="8">
        <v>67</v>
      </c>
      <c r="M447" s="8">
        <v>41.88</v>
      </c>
      <c r="N447" s="8">
        <v>30</v>
      </c>
      <c r="O447" s="8">
        <v>18.75</v>
      </c>
      <c r="P447" s="8">
        <v>2</v>
      </c>
      <c r="Q447" s="8">
        <v>1.25</v>
      </c>
      <c r="R447" s="8">
        <v>33</v>
      </c>
      <c r="S447" s="8">
        <v>20.63</v>
      </c>
      <c r="T447" s="8">
        <v>9</v>
      </c>
      <c r="U447" s="8">
        <v>5.63</v>
      </c>
      <c r="V447" s="8">
        <v>2</v>
      </c>
      <c r="W447" s="8">
        <v>1.25</v>
      </c>
      <c r="X447" s="8">
        <v>4</v>
      </c>
      <c r="Y447" s="8">
        <v>2.5</v>
      </c>
      <c r="Z447" s="8">
        <v>2</v>
      </c>
      <c r="AA447" s="8">
        <v>1.25</v>
      </c>
      <c r="AB447" s="8">
        <v>0</v>
      </c>
      <c r="AC447" s="8">
        <v>0</v>
      </c>
      <c r="AD447" s="8">
        <v>0</v>
      </c>
      <c r="AE447" s="8">
        <v>0</v>
      </c>
      <c r="AF447" s="11">
        <v>41546.579976423614</v>
      </c>
      <c r="AG447" s="11">
        <v>41546.579976423614</v>
      </c>
    </row>
    <row r="448" spans="1:33" x14ac:dyDescent="0.35">
      <c r="A448" s="8">
        <v>41734</v>
      </c>
      <c r="B448" s="8" t="s">
        <v>977</v>
      </c>
      <c r="C448" s="8">
        <v>3075</v>
      </c>
      <c r="D448" s="8">
        <v>2144</v>
      </c>
      <c r="E448" s="8">
        <v>69.72</v>
      </c>
      <c r="F448" s="8">
        <v>51</v>
      </c>
      <c r="G448" s="8">
        <v>2.38</v>
      </c>
      <c r="H448" s="8">
        <v>2093</v>
      </c>
      <c r="I448" s="8">
        <v>97.62</v>
      </c>
      <c r="J448" s="8">
        <v>360</v>
      </c>
      <c r="K448" s="8">
        <v>17.2</v>
      </c>
      <c r="L448" s="8">
        <v>527</v>
      </c>
      <c r="M448" s="8">
        <v>25.18</v>
      </c>
      <c r="N448" s="8">
        <v>654</v>
      </c>
      <c r="O448" s="8">
        <v>31.25</v>
      </c>
      <c r="P448" s="8">
        <v>105</v>
      </c>
      <c r="Q448" s="8">
        <v>5.0199999999999996</v>
      </c>
      <c r="R448" s="8">
        <v>212</v>
      </c>
      <c r="S448" s="8">
        <v>10.130000000000001</v>
      </c>
      <c r="T448" s="8">
        <v>96</v>
      </c>
      <c r="U448" s="8">
        <v>4.59</v>
      </c>
      <c r="V448" s="8">
        <v>72</v>
      </c>
      <c r="W448" s="8">
        <v>3.44</v>
      </c>
      <c r="X448" s="8">
        <v>20</v>
      </c>
      <c r="Y448" s="8">
        <v>0.96</v>
      </c>
      <c r="Z448" s="8">
        <v>22</v>
      </c>
      <c r="AA448" s="8">
        <v>1.05</v>
      </c>
      <c r="AB448" s="8">
        <v>23</v>
      </c>
      <c r="AC448" s="8">
        <v>1.1000000000000001</v>
      </c>
      <c r="AD448" s="8">
        <v>2</v>
      </c>
      <c r="AE448" s="8">
        <v>0.1</v>
      </c>
      <c r="AF448" s="11">
        <v>41546.755997106484</v>
      </c>
      <c r="AG448" s="11">
        <v>41546.755997106484</v>
      </c>
    </row>
    <row r="449" spans="1:33" x14ac:dyDescent="0.35">
      <c r="A449" s="8">
        <v>41735</v>
      </c>
      <c r="B449" s="8" t="s">
        <v>978</v>
      </c>
      <c r="C449" s="8">
        <v>1794</v>
      </c>
      <c r="D449" s="8">
        <v>1218</v>
      </c>
      <c r="E449" s="8">
        <v>67.89</v>
      </c>
      <c r="F449" s="8">
        <v>28</v>
      </c>
      <c r="G449" s="8">
        <v>2.2999999999999998</v>
      </c>
      <c r="H449" s="8">
        <v>1190</v>
      </c>
      <c r="I449" s="8">
        <v>97.7</v>
      </c>
      <c r="J449" s="8">
        <v>162</v>
      </c>
      <c r="K449" s="8">
        <v>13.61</v>
      </c>
      <c r="L449" s="8">
        <v>459</v>
      </c>
      <c r="M449" s="8">
        <v>38.57</v>
      </c>
      <c r="N449" s="8">
        <v>244</v>
      </c>
      <c r="O449" s="8">
        <v>20.5</v>
      </c>
      <c r="P449" s="8">
        <v>37</v>
      </c>
      <c r="Q449" s="8">
        <v>3.11</v>
      </c>
      <c r="R449" s="8">
        <v>145</v>
      </c>
      <c r="S449" s="8">
        <v>12.18</v>
      </c>
      <c r="T449" s="8">
        <v>59</v>
      </c>
      <c r="U449" s="8">
        <v>4.96</v>
      </c>
      <c r="V449" s="8">
        <v>73</v>
      </c>
      <c r="W449" s="8">
        <v>6.13</v>
      </c>
      <c r="X449" s="8">
        <v>5</v>
      </c>
      <c r="Y449" s="8">
        <v>0.42</v>
      </c>
      <c r="Z449" s="8">
        <v>3</v>
      </c>
      <c r="AA449" s="8">
        <v>0.25</v>
      </c>
      <c r="AB449" s="8">
        <v>3</v>
      </c>
      <c r="AC449" s="8">
        <v>0.25</v>
      </c>
      <c r="AD449" s="8">
        <v>0</v>
      </c>
      <c r="AE449" s="8">
        <v>0</v>
      </c>
      <c r="AF449" s="11">
        <v>41546.692906168981</v>
      </c>
      <c r="AG449" s="11">
        <v>41546.692906168981</v>
      </c>
    </row>
    <row r="450" spans="1:33" x14ac:dyDescent="0.35">
      <c r="A450" s="8">
        <v>41736</v>
      </c>
      <c r="B450" s="8" t="s">
        <v>979</v>
      </c>
      <c r="C450" s="8">
        <v>1045</v>
      </c>
      <c r="D450" s="8">
        <v>721</v>
      </c>
      <c r="E450" s="8">
        <v>69</v>
      </c>
      <c r="F450" s="8">
        <v>26</v>
      </c>
      <c r="G450" s="8">
        <v>3.61</v>
      </c>
      <c r="H450" s="8">
        <v>695</v>
      </c>
      <c r="I450" s="8">
        <v>96.39</v>
      </c>
      <c r="J450" s="8">
        <v>150</v>
      </c>
      <c r="K450" s="8">
        <v>21.58</v>
      </c>
      <c r="L450" s="8">
        <v>214</v>
      </c>
      <c r="M450" s="8">
        <v>30.79</v>
      </c>
      <c r="N450" s="8">
        <v>169</v>
      </c>
      <c r="O450" s="8">
        <v>24.32</v>
      </c>
      <c r="P450" s="8">
        <v>26</v>
      </c>
      <c r="Q450" s="8">
        <v>3.74</v>
      </c>
      <c r="R450" s="8">
        <v>65</v>
      </c>
      <c r="S450" s="8">
        <v>9.35</v>
      </c>
      <c r="T450" s="8">
        <v>35</v>
      </c>
      <c r="U450" s="8">
        <v>5.04</v>
      </c>
      <c r="V450" s="8">
        <v>23</v>
      </c>
      <c r="W450" s="8">
        <v>3.31</v>
      </c>
      <c r="X450" s="8">
        <v>4</v>
      </c>
      <c r="Y450" s="8">
        <v>0.57999999999999996</v>
      </c>
      <c r="Z450" s="8">
        <v>4</v>
      </c>
      <c r="AA450" s="8">
        <v>0.57999999999999996</v>
      </c>
      <c r="AB450" s="8">
        <v>2</v>
      </c>
      <c r="AC450" s="8">
        <v>0.28999999999999998</v>
      </c>
      <c r="AD450" s="8">
        <v>3</v>
      </c>
      <c r="AE450" s="8">
        <v>0.43</v>
      </c>
      <c r="AF450" s="11">
        <v>41546.61662025463</v>
      </c>
      <c r="AG450" s="11">
        <v>41546.61662025463</v>
      </c>
    </row>
    <row r="451" spans="1:33" x14ac:dyDescent="0.35">
      <c r="A451" s="8">
        <v>41737</v>
      </c>
      <c r="B451" s="8" t="s">
        <v>980</v>
      </c>
      <c r="C451" s="8">
        <v>2623</v>
      </c>
      <c r="D451" s="8">
        <v>1801</v>
      </c>
      <c r="E451" s="8">
        <v>68.66</v>
      </c>
      <c r="F451" s="8">
        <v>40</v>
      </c>
      <c r="G451" s="8">
        <v>2.2200000000000002</v>
      </c>
      <c r="H451" s="8">
        <v>1761</v>
      </c>
      <c r="I451" s="8">
        <v>97.78</v>
      </c>
      <c r="J451" s="8">
        <v>471</v>
      </c>
      <c r="K451" s="8">
        <v>26.75</v>
      </c>
      <c r="L451" s="8">
        <v>312</v>
      </c>
      <c r="M451" s="8">
        <v>17.72</v>
      </c>
      <c r="N451" s="8">
        <v>440</v>
      </c>
      <c r="O451" s="8">
        <v>24.99</v>
      </c>
      <c r="P451" s="8">
        <v>75</v>
      </c>
      <c r="Q451" s="8">
        <v>4.26</v>
      </c>
      <c r="R451" s="8">
        <v>251</v>
      </c>
      <c r="S451" s="8">
        <v>14.25</v>
      </c>
      <c r="T451" s="8">
        <v>87</v>
      </c>
      <c r="U451" s="8">
        <v>4.9400000000000004</v>
      </c>
      <c r="V451" s="8">
        <v>82</v>
      </c>
      <c r="W451" s="8">
        <v>4.66</v>
      </c>
      <c r="X451" s="8">
        <v>17</v>
      </c>
      <c r="Y451" s="8">
        <v>0.97</v>
      </c>
      <c r="Z451" s="8">
        <v>23</v>
      </c>
      <c r="AA451" s="8">
        <v>1.31</v>
      </c>
      <c r="AB451" s="8">
        <v>2</v>
      </c>
      <c r="AC451" s="8">
        <v>0.11</v>
      </c>
      <c r="AD451" s="8">
        <v>1</v>
      </c>
      <c r="AE451" s="8">
        <v>0.06</v>
      </c>
      <c r="AF451" s="11">
        <v>41546.6954471875</v>
      </c>
      <c r="AG451" s="11">
        <v>41546.6954471875</v>
      </c>
    </row>
    <row r="452" spans="1:33" x14ac:dyDescent="0.35">
      <c r="A452" s="8">
        <v>41738</v>
      </c>
      <c r="B452" s="8" t="s">
        <v>981</v>
      </c>
      <c r="C452" s="8">
        <v>2947</v>
      </c>
      <c r="D452" s="8">
        <v>1978</v>
      </c>
      <c r="E452" s="8">
        <v>67.12</v>
      </c>
      <c r="F452" s="8">
        <v>45</v>
      </c>
      <c r="G452" s="8">
        <v>2.2799999999999998</v>
      </c>
      <c r="H452" s="8">
        <v>1933</v>
      </c>
      <c r="I452" s="8">
        <v>97.72</v>
      </c>
      <c r="J452" s="8">
        <v>529</v>
      </c>
      <c r="K452" s="8">
        <v>27.37</v>
      </c>
      <c r="L452" s="8">
        <v>410</v>
      </c>
      <c r="M452" s="8">
        <v>21.21</v>
      </c>
      <c r="N452" s="8">
        <v>478</v>
      </c>
      <c r="O452" s="8">
        <v>24.73</v>
      </c>
      <c r="P452" s="8">
        <v>61</v>
      </c>
      <c r="Q452" s="8">
        <v>3.16</v>
      </c>
      <c r="R452" s="8">
        <v>246</v>
      </c>
      <c r="S452" s="8">
        <v>12.73</v>
      </c>
      <c r="T452" s="8">
        <v>104</v>
      </c>
      <c r="U452" s="8">
        <v>5.38</v>
      </c>
      <c r="V452" s="8">
        <v>63</v>
      </c>
      <c r="W452" s="8">
        <v>3.26</v>
      </c>
      <c r="X452" s="8">
        <v>23</v>
      </c>
      <c r="Y452" s="8">
        <v>1.19</v>
      </c>
      <c r="Z452" s="8">
        <v>11</v>
      </c>
      <c r="AA452" s="8">
        <v>0.56999999999999995</v>
      </c>
      <c r="AB452" s="8">
        <v>6</v>
      </c>
      <c r="AC452" s="8">
        <v>0.31</v>
      </c>
      <c r="AD452" s="8">
        <v>2</v>
      </c>
      <c r="AE452" s="8">
        <v>0.1</v>
      </c>
      <c r="AF452" s="11">
        <v>41546.693035729164</v>
      </c>
      <c r="AG452" s="11">
        <v>41546.693035729164</v>
      </c>
    </row>
    <row r="453" spans="1:33" x14ac:dyDescent="0.35">
      <c r="A453" s="8">
        <v>41739</v>
      </c>
      <c r="B453" s="8" t="s">
        <v>982</v>
      </c>
      <c r="C453" s="8">
        <v>4228</v>
      </c>
      <c r="D453" s="8">
        <v>2990</v>
      </c>
      <c r="E453" s="8">
        <v>70.72</v>
      </c>
      <c r="F453" s="8">
        <v>79</v>
      </c>
      <c r="G453" s="8">
        <v>2.64</v>
      </c>
      <c r="H453" s="8">
        <v>2911</v>
      </c>
      <c r="I453" s="8">
        <v>97.36</v>
      </c>
      <c r="J453" s="8">
        <v>742</v>
      </c>
      <c r="K453" s="8">
        <v>25.49</v>
      </c>
      <c r="L453" s="8">
        <v>537</v>
      </c>
      <c r="M453" s="8">
        <v>18.45</v>
      </c>
      <c r="N453" s="8">
        <v>768</v>
      </c>
      <c r="O453" s="8">
        <v>26.38</v>
      </c>
      <c r="P453" s="8">
        <v>101</v>
      </c>
      <c r="Q453" s="8">
        <v>3.47</v>
      </c>
      <c r="R453" s="8">
        <v>399</v>
      </c>
      <c r="S453" s="8">
        <v>13.71</v>
      </c>
      <c r="T453" s="8">
        <v>164</v>
      </c>
      <c r="U453" s="8">
        <v>5.63</v>
      </c>
      <c r="V453" s="8">
        <v>126</v>
      </c>
      <c r="W453" s="8">
        <v>4.33</v>
      </c>
      <c r="X453" s="8">
        <v>28</v>
      </c>
      <c r="Y453" s="8">
        <v>0.96</v>
      </c>
      <c r="Z453" s="8">
        <v>21</v>
      </c>
      <c r="AA453" s="8">
        <v>0.72</v>
      </c>
      <c r="AB453" s="8">
        <v>16</v>
      </c>
      <c r="AC453" s="8">
        <v>0.55000000000000004</v>
      </c>
      <c r="AD453" s="8">
        <v>9</v>
      </c>
      <c r="AE453" s="8">
        <v>0.31</v>
      </c>
      <c r="AF453" s="11">
        <v>41546.716998530093</v>
      </c>
      <c r="AG453" s="11">
        <v>41546.716998530093</v>
      </c>
    </row>
    <row r="454" spans="1:33" x14ac:dyDescent="0.35">
      <c r="A454" s="8">
        <v>41740</v>
      </c>
      <c r="B454" s="8" t="s">
        <v>983</v>
      </c>
      <c r="C454" s="8">
        <v>683</v>
      </c>
      <c r="D454" s="8">
        <v>492</v>
      </c>
      <c r="E454" s="8">
        <v>72.040000000000006</v>
      </c>
      <c r="F454" s="8">
        <v>7</v>
      </c>
      <c r="G454" s="8">
        <v>1.42</v>
      </c>
      <c r="H454" s="8">
        <v>485</v>
      </c>
      <c r="I454" s="8">
        <v>98.58</v>
      </c>
      <c r="J454" s="8">
        <v>103</v>
      </c>
      <c r="K454" s="8">
        <v>21.24</v>
      </c>
      <c r="L454" s="8">
        <v>183</v>
      </c>
      <c r="M454" s="8">
        <v>37.729999999999997</v>
      </c>
      <c r="N454" s="8">
        <v>65</v>
      </c>
      <c r="O454" s="8">
        <v>13.4</v>
      </c>
      <c r="P454" s="8">
        <v>17</v>
      </c>
      <c r="Q454" s="8">
        <v>3.51</v>
      </c>
      <c r="R454" s="8">
        <v>62</v>
      </c>
      <c r="S454" s="8">
        <v>12.78</v>
      </c>
      <c r="T454" s="8">
        <v>30</v>
      </c>
      <c r="U454" s="8">
        <v>6.19</v>
      </c>
      <c r="V454" s="8">
        <v>18</v>
      </c>
      <c r="W454" s="8">
        <v>3.71</v>
      </c>
      <c r="X454" s="8">
        <v>4</v>
      </c>
      <c r="Y454" s="8">
        <v>0.82</v>
      </c>
      <c r="Z454" s="8">
        <v>2</v>
      </c>
      <c r="AA454" s="8">
        <v>0.41</v>
      </c>
      <c r="AB454" s="8">
        <v>0</v>
      </c>
      <c r="AC454" s="8">
        <v>0</v>
      </c>
      <c r="AD454" s="8">
        <v>1</v>
      </c>
      <c r="AE454" s="8">
        <v>0.21</v>
      </c>
      <c r="AF454" s="11">
        <v>41546.6297184375</v>
      </c>
      <c r="AG454" s="11">
        <v>41546.6297184375</v>
      </c>
    </row>
    <row r="455" spans="1:33" x14ac:dyDescent="0.35">
      <c r="A455" s="8">
        <v>41741</v>
      </c>
      <c r="B455" s="8" t="s">
        <v>984</v>
      </c>
      <c r="C455" s="8">
        <v>1123</v>
      </c>
      <c r="D455" s="8">
        <v>818</v>
      </c>
      <c r="E455" s="8">
        <v>72.84</v>
      </c>
      <c r="F455" s="8">
        <v>37</v>
      </c>
      <c r="G455" s="8">
        <v>4.5199999999999996</v>
      </c>
      <c r="H455" s="8">
        <v>781</v>
      </c>
      <c r="I455" s="8">
        <v>95.48</v>
      </c>
      <c r="J455" s="8">
        <v>125</v>
      </c>
      <c r="K455" s="8">
        <v>16.010000000000002</v>
      </c>
      <c r="L455" s="8">
        <v>292</v>
      </c>
      <c r="M455" s="8">
        <v>37.39</v>
      </c>
      <c r="N455" s="8">
        <v>214</v>
      </c>
      <c r="O455" s="8">
        <v>27.4</v>
      </c>
      <c r="P455" s="8">
        <v>20</v>
      </c>
      <c r="Q455" s="8">
        <v>2.56</v>
      </c>
      <c r="R455" s="8">
        <v>64</v>
      </c>
      <c r="S455" s="8">
        <v>8.19</v>
      </c>
      <c r="T455" s="8">
        <v>29</v>
      </c>
      <c r="U455" s="8">
        <v>3.71</v>
      </c>
      <c r="V455" s="8">
        <v>18</v>
      </c>
      <c r="W455" s="8">
        <v>2.2999999999999998</v>
      </c>
      <c r="X455" s="8">
        <v>11</v>
      </c>
      <c r="Y455" s="8">
        <v>1.41</v>
      </c>
      <c r="Z455" s="8">
        <v>5</v>
      </c>
      <c r="AA455" s="8">
        <v>0.64</v>
      </c>
      <c r="AB455" s="8">
        <v>0</v>
      </c>
      <c r="AC455" s="8">
        <v>0</v>
      </c>
      <c r="AD455" s="8">
        <v>3</v>
      </c>
      <c r="AE455" s="8">
        <v>0.38</v>
      </c>
      <c r="AF455" s="11">
        <v>41546.672827048613</v>
      </c>
      <c r="AG455" s="11">
        <v>41546.672827048613</v>
      </c>
    </row>
    <row r="456" spans="1:33" x14ac:dyDescent="0.35">
      <c r="A456" s="8">
        <v>41742</v>
      </c>
      <c r="B456" s="8" t="s">
        <v>985</v>
      </c>
      <c r="C456" s="8">
        <v>2786</v>
      </c>
      <c r="D456" s="8">
        <v>1785</v>
      </c>
      <c r="E456" s="8">
        <v>64.069999999999993</v>
      </c>
      <c r="F456" s="8">
        <v>51</v>
      </c>
      <c r="G456" s="8">
        <v>2.86</v>
      </c>
      <c r="H456" s="8">
        <v>1734</v>
      </c>
      <c r="I456" s="8">
        <v>97.14</v>
      </c>
      <c r="J456" s="8">
        <v>290</v>
      </c>
      <c r="K456" s="8">
        <v>16.72</v>
      </c>
      <c r="L456" s="8">
        <v>677</v>
      </c>
      <c r="M456" s="8">
        <v>39.04</v>
      </c>
      <c r="N456" s="8">
        <v>356</v>
      </c>
      <c r="O456" s="8">
        <v>20.53</v>
      </c>
      <c r="P456" s="8">
        <v>53</v>
      </c>
      <c r="Q456" s="8">
        <v>3.06</v>
      </c>
      <c r="R456" s="8">
        <v>195</v>
      </c>
      <c r="S456" s="8">
        <v>11.25</v>
      </c>
      <c r="T456" s="8">
        <v>84</v>
      </c>
      <c r="U456" s="8">
        <v>4.84</v>
      </c>
      <c r="V456" s="8">
        <v>61</v>
      </c>
      <c r="W456" s="8">
        <v>3.52</v>
      </c>
      <c r="X456" s="8">
        <v>10</v>
      </c>
      <c r="Y456" s="8">
        <v>0.57999999999999996</v>
      </c>
      <c r="Z456" s="8">
        <v>3</v>
      </c>
      <c r="AA456" s="8">
        <v>0.17</v>
      </c>
      <c r="AB456" s="8">
        <v>1</v>
      </c>
      <c r="AC456" s="8">
        <v>0.06</v>
      </c>
      <c r="AD456" s="8">
        <v>4</v>
      </c>
      <c r="AE456" s="8">
        <v>0.23</v>
      </c>
      <c r="AF456" s="11">
        <v>41546.631231168984</v>
      </c>
      <c r="AG456" s="11">
        <v>41546.631231168984</v>
      </c>
    </row>
    <row r="457" spans="1:33" x14ac:dyDescent="0.35">
      <c r="A457" s="8">
        <v>41743</v>
      </c>
      <c r="B457" s="8" t="s">
        <v>986</v>
      </c>
      <c r="C457" s="8">
        <v>4543</v>
      </c>
      <c r="D457" s="8">
        <v>3307</v>
      </c>
      <c r="E457" s="8">
        <v>72.790000000000006</v>
      </c>
      <c r="F457" s="8">
        <v>98</v>
      </c>
      <c r="G457" s="8">
        <v>2.96</v>
      </c>
      <c r="H457" s="8">
        <v>3209</v>
      </c>
      <c r="I457" s="8">
        <v>97.04</v>
      </c>
      <c r="J457" s="8">
        <v>1027</v>
      </c>
      <c r="K457" s="8">
        <v>32</v>
      </c>
      <c r="L457" s="8">
        <v>582</v>
      </c>
      <c r="M457" s="8">
        <v>18.14</v>
      </c>
      <c r="N457" s="8">
        <v>771</v>
      </c>
      <c r="O457" s="8">
        <v>24.03</v>
      </c>
      <c r="P457" s="8">
        <v>134</v>
      </c>
      <c r="Q457" s="8">
        <v>4.18</v>
      </c>
      <c r="R457" s="8">
        <v>370</v>
      </c>
      <c r="S457" s="8">
        <v>11.53</v>
      </c>
      <c r="T457" s="8">
        <v>161</v>
      </c>
      <c r="U457" s="8">
        <v>5.0199999999999996</v>
      </c>
      <c r="V457" s="8">
        <v>97</v>
      </c>
      <c r="W457" s="8">
        <v>3.02</v>
      </c>
      <c r="X457" s="8">
        <v>27</v>
      </c>
      <c r="Y457" s="8">
        <v>0.84</v>
      </c>
      <c r="Z457" s="8">
        <v>25</v>
      </c>
      <c r="AA457" s="8">
        <v>0.78</v>
      </c>
      <c r="AB457" s="8">
        <v>10</v>
      </c>
      <c r="AC457" s="8">
        <v>0.31</v>
      </c>
      <c r="AD457" s="8">
        <v>5</v>
      </c>
      <c r="AE457" s="8">
        <v>0.16</v>
      </c>
      <c r="AF457" s="11">
        <v>41546.734308715277</v>
      </c>
      <c r="AG457" s="11">
        <v>41546.744781053239</v>
      </c>
    </row>
    <row r="458" spans="1:33" x14ac:dyDescent="0.35">
      <c r="A458" s="8">
        <v>41744</v>
      </c>
      <c r="B458" s="8" t="s">
        <v>987</v>
      </c>
      <c r="C458" s="8">
        <v>1165</v>
      </c>
      <c r="D458" s="8">
        <v>889</v>
      </c>
      <c r="E458" s="8">
        <v>76.31</v>
      </c>
      <c r="F458" s="8">
        <v>26</v>
      </c>
      <c r="G458" s="8">
        <v>2.92</v>
      </c>
      <c r="H458" s="8">
        <v>863</v>
      </c>
      <c r="I458" s="8">
        <v>97.08</v>
      </c>
      <c r="J458" s="8">
        <v>121</v>
      </c>
      <c r="K458" s="8">
        <v>14.02</v>
      </c>
      <c r="L458" s="8">
        <v>331</v>
      </c>
      <c r="M458" s="8">
        <v>38.35</v>
      </c>
      <c r="N458" s="8">
        <v>175</v>
      </c>
      <c r="O458" s="8">
        <v>20.28</v>
      </c>
      <c r="P458" s="8">
        <v>32</v>
      </c>
      <c r="Q458" s="8">
        <v>3.71</v>
      </c>
      <c r="R458" s="8">
        <v>107</v>
      </c>
      <c r="S458" s="8">
        <v>12.4</v>
      </c>
      <c r="T458" s="8">
        <v>50</v>
      </c>
      <c r="U458" s="8">
        <v>5.79</v>
      </c>
      <c r="V458" s="8">
        <v>29</v>
      </c>
      <c r="W458" s="8">
        <v>3.36</v>
      </c>
      <c r="X458" s="8">
        <v>13</v>
      </c>
      <c r="Y458" s="8">
        <v>1.51</v>
      </c>
      <c r="Z458" s="8">
        <v>3</v>
      </c>
      <c r="AA458" s="8">
        <v>0.35</v>
      </c>
      <c r="AB458" s="8">
        <v>2</v>
      </c>
      <c r="AC458" s="8">
        <v>0.23</v>
      </c>
      <c r="AD458" s="8">
        <v>0</v>
      </c>
      <c r="AE458" s="8">
        <v>0</v>
      </c>
      <c r="AF458" s="11">
        <v>41546.713379976849</v>
      </c>
      <c r="AG458" s="11">
        <v>41546.713379976849</v>
      </c>
    </row>
    <row r="459" spans="1:33" x14ac:dyDescent="0.35">
      <c r="A459" s="8">
        <v>41745</v>
      </c>
      <c r="B459" s="8" t="s">
        <v>988</v>
      </c>
      <c r="C459" s="8">
        <v>1127</v>
      </c>
      <c r="D459" s="8">
        <v>731</v>
      </c>
      <c r="E459" s="8">
        <v>64.86</v>
      </c>
      <c r="F459" s="8">
        <v>10</v>
      </c>
      <c r="G459" s="8">
        <v>1.37</v>
      </c>
      <c r="H459" s="8">
        <v>721</v>
      </c>
      <c r="I459" s="8">
        <v>98.63</v>
      </c>
      <c r="J459" s="8">
        <v>203</v>
      </c>
      <c r="K459" s="8">
        <v>28.16</v>
      </c>
      <c r="L459" s="8">
        <v>227</v>
      </c>
      <c r="M459" s="8">
        <v>31.48</v>
      </c>
      <c r="N459" s="8">
        <v>115</v>
      </c>
      <c r="O459" s="8">
        <v>15.95</v>
      </c>
      <c r="P459" s="8">
        <v>26</v>
      </c>
      <c r="Q459" s="8">
        <v>3.61</v>
      </c>
      <c r="R459" s="8">
        <v>78</v>
      </c>
      <c r="S459" s="8">
        <v>10.82</v>
      </c>
      <c r="T459" s="8">
        <v>31</v>
      </c>
      <c r="U459" s="8">
        <v>4.3</v>
      </c>
      <c r="V459" s="8">
        <v>34</v>
      </c>
      <c r="W459" s="8">
        <v>4.72</v>
      </c>
      <c r="X459" s="8">
        <v>4</v>
      </c>
      <c r="Y459" s="8">
        <v>0.55000000000000004</v>
      </c>
      <c r="Z459" s="8">
        <v>1</v>
      </c>
      <c r="AA459" s="8">
        <v>0.14000000000000001</v>
      </c>
      <c r="AB459" s="8">
        <v>1</v>
      </c>
      <c r="AC459" s="8">
        <v>0.14000000000000001</v>
      </c>
      <c r="AD459" s="8">
        <v>1</v>
      </c>
      <c r="AE459" s="8">
        <v>0.14000000000000001</v>
      </c>
      <c r="AF459" s="11">
        <v>41546.672986655096</v>
      </c>
      <c r="AG459" s="11">
        <v>41546.672986655096</v>
      </c>
    </row>
    <row r="460" spans="1:33" x14ac:dyDescent="0.35">
      <c r="A460" s="8">
        <v>41746</v>
      </c>
      <c r="B460" s="8" t="s">
        <v>943</v>
      </c>
      <c r="C460" s="8">
        <v>9173</v>
      </c>
      <c r="D460" s="8">
        <v>5950</v>
      </c>
      <c r="E460" s="8">
        <v>64.86</v>
      </c>
      <c r="F460" s="8">
        <v>115</v>
      </c>
      <c r="G460" s="8">
        <v>1.93</v>
      </c>
      <c r="H460" s="8">
        <v>5835</v>
      </c>
      <c r="I460" s="8">
        <v>98.07</v>
      </c>
      <c r="J460" s="8">
        <v>1613</v>
      </c>
      <c r="K460" s="8">
        <v>27.64</v>
      </c>
      <c r="L460" s="8">
        <v>1204</v>
      </c>
      <c r="M460" s="8">
        <v>20.63</v>
      </c>
      <c r="N460" s="8">
        <v>1231</v>
      </c>
      <c r="O460" s="8">
        <v>21.1</v>
      </c>
      <c r="P460" s="8">
        <v>233</v>
      </c>
      <c r="Q460" s="8">
        <v>3.99</v>
      </c>
      <c r="R460" s="8">
        <v>875</v>
      </c>
      <c r="S460" s="8">
        <v>15</v>
      </c>
      <c r="T460" s="8">
        <v>286</v>
      </c>
      <c r="U460" s="8">
        <v>4.9000000000000004</v>
      </c>
      <c r="V460" s="8">
        <v>273</v>
      </c>
      <c r="W460" s="8">
        <v>4.68</v>
      </c>
      <c r="X460" s="8">
        <v>47</v>
      </c>
      <c r="Y460" s="8">
        <v>0.81</v>
      </c>
      <c r="Z460" s="8">
        <v>29</v>
      </c>
      <c r="AA460" s="8">
        <v>0.5</v>
      </c>
      <c r="AB460" s="8">
        <v>31</v>
      </c>
      <c r="AC460" s="8">
        <v>0.53</v>
      </c>
      <c r="AD460" s="8">
        <v>13</v>
      </c>
      <c r="AE460" s="8">
        <v>0.22</v>
      </c>
      <c r="AF460" s="11">
        <v>41546.677782951389</v>
      </c>
      <c r="AG460" s="11">
        <v>41546.686273692132</v>
      </c>
    </row>
    <row r="461" spans="1:33" x14ac:dyDescent="0.35">
      <c r="A461" s="8">
        <v>41747</v>
      </c>
      <c r="B461" s="8" t="s">
        <v>989</v>
      </c>
      <c r="C461" s="8">
        <v>3679</v>
      </c>
      <c r="D461" s="8">
        <v>2689</v>
      </c>
      <c r="E461" s="8">
        <v>73.09</v>
      </c>
      <c r="F461" s="8">
        <v>82</v>
      </c>
      <c r="G461" s="8">
        <v>3.05</v>
      </c>
      <c r="H461" s="8">
        <v>2607</v>
      </c>
      <c r="I461" s="8">
        <v>96.95</v>
      </c>
      <c r="J461" s="8">
        <v>661</v>
      </c>
      <c r="K461" s="8">
        <v>25.35</v>
      </c>
      <c r="L461" s="8">
        <v>742</v>
      </c>
      <c r="M461" s="8">
        <v>28.46</v>
      </c>
      <c r="N461" s="8">
        <v>643</v>
      </c>
      <c r="O461" s="8">
        <v>24.66</v>
      </c>
      <c r="P461" s="8">
        <v>67</v>
      </c>
      <c r="Q461" s="8">
        <v>2.57</v>
      </c>
      <c r="R461" s="8">
        <v>257</v>
      </c>
      <c r="S461" s="8">
        <v>9.86</v>
      </c>
      <c r="T461" s="8">
        <v>120</v>
      </c>
      <c r="U461" s="8">
        <v>4.5999999999999996</v>
      </c>
      <c r="V461" s="8">
        <v>76</v>
      </c>
      <c r="W461" s="8">
        <v>2.92</v>
      </c>
      <c r="X461" s="8">
        <v>14</v>
      </c>
      <c r="Y461" s="8">
        <v>0.54</v>
      </c>
      <c r="Z461" s="8">
        <v>17</v>
      </c>
      <c r="AA461" s="8">
        <v>0.65</v>
      </c>
      <c r="AB461" s="8">
        <v>7</v>
      </c>
      <c r="AC461" s="8">
        <v>0.27</v>
      </c>
      <c r="AD461" s="8">
        <v>3</v>
      </c>
      <c r="AE461" s="8">
        <v>0.12</v>
      </c>
      <c r="AF461" s="11">
        <v>41546.693129976855</v>
      </c>
      <c r="AG461" s="11">
        <v>41546.693129976855</v>
      </c>
    </row>
    <row r="462" spans="1:33" x14ac:dyDescent="0.35">
      <c r="A462" s="8">
        <v>41748</v>
      </c>
      <c r="B462" s="8" t="s">
        <v>990</v>
      </c>
      <c r="C462" s="8">
        <v>759</v>
      </c>
      <c r="D462" s="8">
        <v>559</v>
      </c>
      <c r="E462" s="8">
        <v>73.650000000000006</v>
      </c>
      <c r="F462" s="8">
        <v>18</v>
      </c>
      <c r="G462" s="8">
        <v>3.22</v>
      </c>
      <c r="H462" s="8">
        <v>541</v>
      </c>
      <c r="I462" s="8">
        <v>96.78</v>
      </c>
      <c r="J462" s="8">
        <v>62</v>
      </c>
      <c r="K462" s="8">
        <v>11.46</v>
      </c>
      <c r="L462" s="8">
        <v>272</v>
      </c>
      <c r="M462" s="8">
        <v>50.28</v>
      </c>
      <c r="N462" s="8">
        <v>120</v>
      </c>
      <c r="O462" s="8">
        <v>22.18</v>
      </c>
      <c r="P462" s="8">
        <v>12</v>
      </c>
      <c r="Q462" s="8">
        <v>2.2200000000000002</v>
      </c>
      <c r="R462" s="8">
        <v>37</v>
      </c>
      <c r="S462" s="8">
        <v>6.84</v>
      </c>
      <c r="T462" s="8">
        <v>19</v>
      </c>
      <c r="U462" s="8">
        <v>3.51</v>
      </c>
      <c r="V462" s="8">
        <v>6</v>
      </c>
      <c r="W462" s="8">
        <v>1.1100000000000001</v>
      </c>
      <c r="X462" s="8">
        <v>1</v>
      </c>
      <c r="Y462" s="8">
        <v>0.18</v>
      </c>
      <c r="Z462" s="8">
        <v>1</v>
      </c>
      <c r="AA462" s="8">
        <v>0.18</v>
      </c>
      <c r="AB462" s="8">
        <v>9</v>
      </c>
      <c r="AC462" s="8">
        <v>1.66</v>
      </c>
      <c r="AD462" s="8">
        <v>2</v>
      </c>
      <c r="AE462" s="8">
        <v>0.37</v>
      </c>
      <c r="AF462" s="11">
        <v>41546.599713807867</v>
      </c>
      <c r="AG462" s="11">
        <v>41546.599713807867</v>
      </c>
    </row>
    <row r="463" spans="1:33" x14ac:dyDescent="0.35">
      <c r="A463" s="8">
        <v>41749</v>
      </c>
      <c r="B463" s="8" t="s">
        <v>991</v>
      </c>
      <c r="C463" s="8">
        <v>1267</v>
      </c>
      <c r="D463" s="8">
        <v>859</v>
      </c>
      <c r="E463" s="8">
        <v>67.8</v>
      </c>
      <c r="F463" s="8">
        <v>15</v>
      </c>
      <c r="G463" s="8">
        <v>1.75</v>
      </c>
      <c r="H463" s="8">
        <v>844</v>
      </c>
      <c r="I463" s="8">
        <v>98.25</v>
      </c>
      <c r="J463" s="8">
        <v>200</v>
      </c>
      <c r="K463" s="8">
        <v>23.7</v>
      </c>
      <c r="L463" s="8">
        <v>266</v>
      </c>
      <c r="M463" s="8">
        <v>31.52</v>
      </c>
      <c r="N463" s="8">
        <v>169</v>
      </c>
      <c r="O463" s="8">
        <v>20.02</v>
      </c>
      <c r="P463" s="8">
        <v>30</v>
      </c>
      <c r="Q463" s="8">
        <v>3.55</v>
      </c>
      <c r="R463" s="8">
        <v>103</v>
      </c>
      <c r="S463" s="8">
        <v>12.2</v>
      </c>
      <c r="T463" s="8">
        <v>37</v>
      </c>
      <c r="U463" s="8">
        <v>4.38</v>
      </c>
      <c r="V463" s="8">
        <v>30</v>
      </c>
      <c r="W463" s="8">
        <v>3.55</v>
      </c>
      <c r="X463" s="8">
        <v>5</v>
      </c>
      <c r="Y463" s="8">
        <v>0.59</v>
      </c>
      <c r="Z463" s="8">
        <v>1</v>
      </c>
      <c r="AA463" s="8">
        <v>0.12</v>
      </c>
      <c r="AB463" s="8">
        <v>2</v>
      </c>
      <c r="AC463" s="8">
        <v>0.24</v>
      </c>
      <c r="AD463" s="8">
        <v>1</v>
      </c>
      <c r="AE463" s="8">
        <v>0.12</v>
      </c>
      <c r="AF463" s="11">
        <v>41546.655697418981</v>
      </c>
      <c r="AG463" s="11">
        <v>41546.655697418981</v>
      </c>
    </row>
    <row r="464" spans="1:33" x14ac:dyDescent="0.35">
      <c r="A464" s="8">
        <v>41750</v>
      </c>
      <c r="B464" s="8" t="s">
        <v>992</v>
      </c>
      <c r="C464" s="8">
        <v>1571</v>
      </c>
      <c r="D464" s="8">
        <v>1023</v>
      </c>
      <c r="E464" s="8">
        <v>65.12</v>
      </c>
      <c r="F464" s="8">
        <v>29</v>
      </c>
      <c r="G464" s="8">
        <v>2.83</v>
      </c>
      <c r="H464" s="8">
        <v>994</v>
      </c>
      <c r="I464" s="8">
        <v>97.17</v>
      </c>
      <c r="J464" s="8">
        <v>348</v>
      </c>
      <c r="K464" s="8">
        <v>35.01</v>
      </c>
      <c r="L464" s="8">
        <v>240</v>
      </c>
      <c r="M464" s="8">
        <v>24.14</v>
      </c>
      <c r="N464" s="8">
        <v>209</v>
      </c>
      <c r="O464" s="8">
        <v>21.03</v>
      </c>
      <c r="P464" s="8">
        <v>21</v>
      </c>
      <c r="Q464" s="8">
        <v>2.11</v>
      </c>
      <c r="R464" s="8">
        <v>101</v>
      </c>
      <c r="S464" s="8">
        <v>10.16</v>
      </c>
      <c r="T464" s="8">
        <v>31</v>
      </c>
      <c r="U464" s="8">
        <v>3.12</v>
      </c>
      <c r="V464" s="8">
        <v>15</v>
      </c>
      <c r="W464" s="8">
        <v>1.51</v>
      </c>
      <c r="X464" s="8">
        <v>14</v>
      </c>
      <c r="Y464" s="8">
        <v>1.41</v>
      </c>
      <c r="Z464" s="8">
        <v>13</v>
      </c>
      <c r="AA464" s="8">
        <v>1.31</v>
      </c>
      <c r="AB464" s="8">
        <v>0</v>
      </c>
      <c r="AC464" s="8">
        <v>0</v>
      </c>
      <c r="AD464" s="8">
        <v>2</v>
      </c>
      <c r="AE464" s="8">
        <v>0.2</v>
      </c>
      <c r="AF464" s="11">
        <v>41546.616911724537</v>
      </c>
      <c r="AG464" s="11">
        <v>41546.616911724537</v>
      </c>
    </row>
    <row r="465" spans="1:33" x14ac:dyDescent="0.35">
      <c r="A465" s="8">
        <v>41751</v>
      </c>
      <c r="B465" s="8" t="s">
        <v>993</v>
      </c>
      <c r="C465" s="8">
        <v>1179</v>
      </c>
      <c r="D465" s="8">
        <v>833</v>
      </c>
      <c r="E465" s="8">
        <v>70.650000000000006</v>
      </c>
      <c r="F465" s="8">
        <v>25</v>
      </c>
      <c r="G465" s="8">
        <v>3</v>
      </c>
      <c r="H465" s="8">
        <v>808</v>
      </c>
      <c r="I465" s="8">
        <v>97</v>
      </c>
      <c r="J465" s="8">
        <v>118</v>
      </c>
      <c r="K465" s="8">
        <v>14.6</v>
      </c>
      <c r="L465" s="8">
        <v>323</v>
      </c>
      <c r="M465" s="8">
        <v>39.979999999999997</v>
      </c>
      <c r="N465" s="8">
        <v>137</v>
      </c>
      <c r="O465" s="8">
        <v>16.96</v>
      </c>
      <c r="P465" s="8">
        <v>23</v>
      </c>
      <c r="Q465" s="8">
        <v>2.85</v>
      </c>
      <c r="R465" s="8">
        <v>108</v>
      </c>
      <c r="S465" s="8">
        <v>13.37</v>
      </c>
      <c r="T465" s="8">
        <v>35</v>
      </c>
      <c r="U465" s="8">
        <v>4.33</v>
      </c>
      <c r="V465" s="8">
        <v>51</v>
      </c>
      <c r="W465" s="8">
        <v>6.31</v>
      </c>
      <c r="X465" s="8">
        <v>7</v>
      </c>
      <c r="Y465" s="8">
        <v>0.87</v>
      </c>
      <c r="Z465" s="8">
        <v>2</v>
      </c>
      <c r="AA465" s="8">
        <v>0.25</v>
      </c>
      <c r="AB465" s="8">
        <v>3</v>
      </c>
      <c r="AC465" s="8">
        <v>0.37</v>
      </c>
      <c r="AD465" s="8">
        <v>1</v>
      </c>
      <c r="AE465" s="8">
        <v>0.12</v>
      </c>
      <c r="AF465" s="11">
        <v>41546.678284756941</v>
      </c>
      <c r="AG465" s="11">
        <v>41546.678284756941</v>
      </c>
    </row>
    <row r="466" spans="1:33" x14ac:dyDescent="0.35">
      <c r="A466" s="8">
        <v>41752</v>
      </c>
      <c r="B466" s="8" t="s">
        <v>994</v>
      </c>
      <c r="C466" s="8">
        <v>944</v>
      </c>
      <c r="D466" s="8">
        <v>712</v>
      </c>
      <c r="E466" s="8">
        <v>75.42</v>
      </c>
      <c r="F466" s="8">
        <v>20</v>
      </c>
      <c r="G466" s="8">
        <v>2.81</v>
      </c>
      <c r="H466" s="8">
        <v>692</v>
      </c>
      <c r="I466" s="8">
        <v>97.19</v>
      </c>
      <c r="J466" s="8">
        <v>141</v>
      </c>
      <c r="K466" s="8">
        <v>20.38</v>
      </c>
      <c r="L466" s="8">
        <v>229</v>
      </c>
      <c r="M466" s="8">
        <v>33.090000000000003</v>
      </c>
      <c r="N466" s="8">
        <v>127</v>
      </c>
      <c r="O466" s="8">
        <v>18.350000000000001</v>
      </c>
      <c r="P466" s="8">
        <v>20</v>
      </c>
      <c r="Q466" s="8">
        <v>2.89</v>
      </c>
      <c r="R466" s="8">
        <v>109</v>
      </c>
      <c r="S466" s="8">
        <v>15.75</v>
      </c>
      <c r="T466" s="8">
        <v>26</v>
      </c>
      <c r="U466" s="8">
        <v>3.76</v>
      </c>
      <c r="V466" s="8">
        <v>23</v>
      </c>
      <c r="W466" s="8">
        <v>3.32</v>
      </c>
      <c r="X466" s="8">
        <v>6</v>
      </c>
      <c r="Y466" s="8">
        <v>0.87</v>
      </c>
      <c r="Z466" s="8">
        <v>6</v>
      </c>
      <c r="AA466" s="8">
        <v>0.87</v>
      </c>
      <c r="AB466" s="8">
        <v>2</v>
      </c>
      <c r="AC466" s="8">
        <v>0.28999999999999998</v>
      </c>
      <c r="AD466" s="8">
        <v>3</v>
      </c>
      <c r="AE466" s="8">
        <v>0.43</v>
      </c>
      <c r="AF466" s="11">
        <v>41546.681060451388</v>
      </c>
      <c r="AG466" s="11">
        <v>41546.681060451388</v>
      </c>
    </row>
    <row r="467" spans="1:33" x14ac:dyDescent="0.35">
      <c r="A467" s="8">
        <v>41799</v>
      </c>
      <c r="B467" s="8" t="s">
        <v>995</v>
      </c>
      <c r="C467" s="8">
        <v>0</v>
      </c>
      <c r="D467" s="8">
        <v>8208</v>
      </c>
      <c r="E467" s="8">
        <v>0</v>
      </c>
      <c r="F467" s="8">
        <v>188</v>
      </c>
      <c r="G467" s="8">
        <v>2.29</v>
      </c>
      <c r="H467" s="8">
        <v>8020</v>
      </c>
      <c r="I467" s="8">
        <v>97.71</v>
      </c>
      <c r="J467" s="8">
        <v>1818</v>
      </c>
      <c r="K467" s="8">
        <v>22.67</v>
      </c>
      <c r="L467" s="8">
        <v>2286</v>
      </c>
      <c r="M467" s="8">
        <v>28.5</v>
      </c>
      <c r="N467" s="8">
        <v>1182</v>
      </c>
      <c r="O467" s="8">
        <v>14.74</v>
      </c>
      <c r="P467" s="8">
        <v>215</v>
      </c>
      <c r="Q467" s="8">
        <v>2.68</v>
      </c>
      <c r="R467" s="8">
        <v>1627</v>
      </c>
      <c r="S467" s="8">
        <v>20.29</v>
      </c>
      <c r="T467" s="8">
        <v>370</v>
      </c>
      <c r="U467" s="8">
        <v>4.6100000000000003</v>
      </c>
      <c r="V467" s="8">
        <v>347</v>
      </c>
      <c r="W467" s="8">
        <v>4.33</v>
      </c>
      <c r="X467" s="8">
        <v>76</v>
      </c>
      <c r="Y467" s="8">
        <v>0.95</v>
      </c>
      <c r="Z467" s="8">
        <v>56</v>
      </c>
      <c r="AA467" s="8">
        <v>0.7</v>
      </c>
      <c r="AB467" s="8">
        <v>31</v>
      </c>
      <c r="AC467" s="8">
        <v>0.39</v>
      </c>
      <c r="AD467" s="8">
        <v>12</v>
      </c>
      <c r="AE467" s="8">
        <v>0.15</v>
      </c>
      <c r="AF467" s="11">
        <v>41547.699471215281</v>
      </c>
      <c r="AG467" s="11">
        <v>41547.699471215281</v>
      </c>
    </row>
    <row r="468" spans="1:33" x14ac:dyDescent="0.35">
      <c r="A468" s="8">
        <v>41800</v>
      </c>
      <c r="B468" s="8" t="s">
        <v>996</v>
      </c>
      <c r="C468" s="8">
        <v>52848</v>
      </c>
      <c r="D468" s="8">
        <v>42510</v>
      </c>
      <c r="E468" s="8">
        <v>80.44</v>
      </c>
      <c r="F468" s="8">
        <v>896</v>
      </c>
      <c r="G468" s="8">
        <v>2.11</v>
      </c>
      <c r="H468" s="8">
        <v>41614</v>
      </c>
      <c r="I468" s="8">
        <v>97.89</v>
      </c>
      <c r="J468" s="8">
        <v>10525</v>
      </c>
      <c r="K468" s="8">
        <v>25.29</v>
      </c>
      <c r="L468" s="8">
        <v>10022</v>
      </c>
      <c r="M468" s="8">
        <v>24.08</v>
      </c>
      <c r="N468" s="8">
        <v>10543</v>
      </c>
      <c r="O468" s="8">
        <v>25.34</v>
      </c>
      <c r="P468" s="8">
        <v>1547</v>
      </c>
      <c r="Q468" s="8">
        <v>3.72</v>
      </c>
      <c r="R468" s="8">
        <v>4510</v>
      </c>
      <c r="S468" s="8">
        <v>10.84</v>
      </c>
      <c r="T468" s="8">
        <v>2290</v>
      </c>
      <c r="U468" s="8">
        <v>5.5</v>
      </c>
      <c r="V468" s="8">
        <v>1385</v>
      </c>
      <c r="W468" s="8">
        <v>3.33</v>
      </c>
      <c r="X468" s="8">
        <v>378</v>
      </c>
      <c r="Y468" s="8">
        <v>0.91</v>
      </c>
      <c r="Z468" s="8">
        <v>226</v>
      </c>
      <c r="AA468" s="8">
        <v>0.54</v>
      </c>
      <c r="AB468" s="8">
        <v>111</v>
      </c>
      <c r="AC468" s="8">
        <v>0.27</v>
      </c>
      <c r="AD468" s="8">
        <v>77</v>
      </c>
      <c r="AE468" s="8">
        <v>0.19</v>
      </c>
      <c r="AF468" s="11">
        <v>41546.751033483793</v>
      </c>
      <c r="AG468" s="11">
        <v>41547.603279826391</v>
      </c>
    </row>
    <row r="469" spans="1:33" x14ac:dyDescent="0.35">
      <c r="A469" s="8">
        <v>41801</v>
      </c>
      <c r="B469" s="8" t="s">
        <v>997</v>
      </c>
      <c r="C469" s="8">
        <v>430</v>
      </c>
      <c r="D469" s="8">
        <v>331</v>
      </c>
      <c r="E469" s="8">
        <v>76.98</v>
      </c>
      <c r="F469" s="8">
        <v>8</v>
      </c>
      <c r="G469" s="8">
        <v>2.42</v>
      </c>
      <c r="H469" s="8">
        <v>323</v>
      </c>
      <c r="I469" s="8">
        <v>97.58</v>
      </c>
      <c r="J469" s="8">
        <v>38</v>
      </c>
      <c r="K469" s="8">
        <v>11.76</v>
      </c>
      <c r="L469" s="8">
        <v>139</v>
      </c>
      <c r="M469" s="8">
        <v>43.03</v>
      </c>
      <c r="N469" s="8">
        <v>86</v>
      </c>
      <c r="O469" s="8">
        <v>26.63</v>
      </c>
      <c r="P469" s="8">
        <v>16</v>
      </c>
      <c r="Q469" s="8">
        <v>4.95</v>
      </c>
      <c r="R469" s="8">
        <v>21</v>
      </c>
      <c r="S469" s="8">
        <v>6.5</v>
      </c>
      <c r="T469" s="8">
        <v>10</v>
      </c>
      <c r="U469" s="8">
        <v>3.1</v>
      </c>
      <c r="V469" s="8">
        <v>10</v>
      </c>
      <c r="W469" s="8">
        <v>3.1</v>
      </c>
      <c r="X469" s="8">
        <v>1</v>
      </c>
      <c r="Y469" s="8">
        <v>0.31</v>
      </c>
      <c r="Z469" s="8">
        <v>0</v>
      </c>
      <c r="AA469" s="8">
        <v>0</v>
      </c>
      <c r="AB469" s="8">
        <v>2</v>
      </c>
      <c r="AC469" s="8">
        <v>0.62</v>
      </c>
      <c r="AD469" s="8">
        <v>0</v>
      </c>
      <c r="AE469" s="8">
        <v>0</v>
      </c>
      <c r="AF469" s="11">
        <v>41546.517969826389</v>
      </c>
      <c r="AG469" s="11">
        <v>41546.517969826389</v>
      </c>
    </row>
    <row r="470" spans="1:33" x14ac:dyDescent="0.35">
      <c r="A470" s="8">
        <v>41802</v>
      </c>
      <c r="B470" s="8" t="s">
        <v>998</v>
      </c>
      <c r="C470" s="8">
        <v>506</v>
      </c>
      <c r="D470" s="8">
        <v>361</v>
      </c>
      <c r="E470" s="8">
        <v>71.34</v>
      </c>
      <c r="F470" s="8">
        <v>3</v>
      </c>
      <c r="G470" s="8">
        <v>0.83</v>
      </c>
      <c r="H470" s="8">
        <v>358</v>
      </c>
      <c r="I470" s="8">
        <v>99.17</v>
      </c>
      <c r="J470" s="8">
        <v>93</v>
      </c>
      <c r="K470" s="8">
        <v>25.98</v>
      </c>
      <c r="L470" s="8">
        <v>111</v>
      </c>
      <c r="M470" s="8">
        <v>31.01</v>
      </c>
      <c r="N470" s="8">
        <v>89</v>
      </c>
      <c r="O470" s="8">
        <v>24.86</v>
      </c>
      <c r="P470" s="8">
        <v>7</v>
      </c>
      <c r="Q470" s="8">
        <v>1.96</v>
      </c>
      <c r="R470" s="8">
        <v>26</v>
      </c>
      <c r="S470" s="8">
        <v>7.26</v>
      </c>
      <c r="T470" s="8">
        <v>12</v>
      </c>
      <c r="U470" s="8">
        <v>3.35</v>
      </c>
      <c r="V470" s="8">
        <v>9</v>
      </c>
      <c r="W470" s="8">
        <v>2.5099999999999998</v>
      </c>
      <c r="X470" s="8">
        <v>2</v>
      </c>
      <c r="Y470" s="8">
        <v>0.56000000000000005</v>
      </c>
      <c r="Z470" s="8">
        <v>2</v>
      </c>
      <c r="AA470" s="8">
        <v>0.56000000000000005</v>
      </c>
      <c r="AB470" s="8">
        <v>6</v>
      </c>
      <c r="AC470" s="8">
        <v>1.68</v>
      </c>
      <c r="AD470" s="8">
        <v>1</v>
      </c>
      <c r="AE470" s="8">
        <v>0.28000000000000003</v>
      </c>
      <c r="AF470" s="11">
        <v>41546.523092094911</v>
      </c>
      <c r="AG470" s="11">
        <v>41546.523092094911</v>
      </c>
    </row>
    <row r="471" spans="1:33" x14ac:dyDescent="0.35">
      <c r="A471" s="8">
        <v>41803</v>
      </c>
      <c r="B471" s="8" t="s">
        <v>999</v>
      </c>
      <c r="C471" s="8">
        <v>1939</v>
      </c>
      <c r="D471" s="8">
        <v>1454</v>
      </c>
      <c r="E471" s="8">
        <v>74.989999999999995</v>
      </c>
      <c r="F471" s="8">
        <v>37</v>
      </c>
      <c r="G471" s="8">
        <v>2.54</v>
      </c>
      <c r="H471" s="8">
        <v>1417</v>
      </c>
      <c r="I471" s="8">
        <v>97.46</v>
      </c>
      <c r="J471" s="8">
        <v>332</v>
      </c>
      <c r="K471" s="8">
        <v>23.43</v>
      </c>
      <c r="L471" s="8">
        <v>477</v>
      </c>
      <c r="M471" s="8">
        <v>33.659999999999997</v>
      </c>
      <c r="N471" s="8">
        <v>307</v>
      </c>
      <c r="O471" s="8">
        <v>21.67</v>
      </c>
      <c r="P471" s="8">
        <v>70</v>
      </c>
      <c r="Q471" s="8">
        <v>4.9400000000000004</v>
      </c>
      <c r="R471" s="8">
        <v>129</v>
      </c>
      <c r="S471" s="8">
        <v>9.1</v>
      </c>
      <c r="T471" s="8">
        <v>55</v>
      </c>
      <c r="U471" s="8">
        <v>3.88</v>
      </c>
      <c r="V471" s="8">
        <v>27</v>
      </c>
      <c r="W471" s="8">
        <v>1.91</v>
      </c>
      <c r="X471" s="8">
        <v>11</v>
      </c>
      <c r="Y471" s="8">
        <v>0.78</v>
      </c>
      <c r="Z471" s="8">
        <v>4</v>
      </c>
      <c r="AA471" s="8">
        <v>0.28000000000000003</v>
      </c>
      <c r="AB471" s="8">
        <v>3</v>
      </c>
      <c r="AC471" s="8">
        <v>0.21</v>
      </c>
      <c r="AD471" s="8">
        <v>2</v>
      </c>
      <c r="AE471" s="8">
        <v>0.14000000000000001</v>
      </c>
      <c r="AF471" s="11">
        <v>41546.649613078705</v>
      </c>
      <c r="AG471" s="11">
        <v>41546.649613078705</v>
      </c>
    </row>
    <row r="472" spans="1:33" x14ac:dyDescent="0.35">
      <c r="A472" s="8">
        <v>41804</v>
      </c>
      <c r="B472" s="8" t="s">
        <v>1000</v>
      </c>
      <c r="C472" s="8">
        <v>3210</v>
      </c>
      <c r="D472" s="8">
        <v>2313</v>
      </c>
      <c r="E472" s="8">
        <v>72.06</v>
      </c>
      <c r="F472" s="8">
        <v>49</v>
      </c>
      <c r="G472" s="8">
        <v>2.12</v>
      </c>
      <c r="H472" s="8">
        <v>2264</v>
      </c>
      <c r="I472" s="8">
        <v>97.88</v>
      </c>
      <c r="J472" s="8">
        <v>666</v>
      </c>
      <c r="K472" s="8">
        <v>29.42</v>
      </c>
      <c r="L472" s="8">
        <v>474</v>
      </c>
      <c r="M472" s="8">
        <v>20.94</v>
      </c>
      <c r="N472" s="8">
        <v>554</v>
      </c>
      <c r="O472" s="8">
        <v>24.47</v>
      </c>
      <c r="P472" s="8">
        <v>71</v>
      </c>
      <c r="Q472" s="8">
        <v>3.14</v>
      </c>
      <c r="R472" s="8">
        <v>259</v>
      </c>
      <c r="S472" s="8">
        <v>11.44</v>
      </c>
      <c r="T472" s="8">
        <v>121</v>
      </c>
      <c r="U472" s="8">
        <v>5.34</v>
      </c>
      <c r="V472" s="8">
        <v>78</v>
      </c>
      <c r="W472" s="8">
        <v>3.45</v>
      </c>
      <c r="X472" s="8">
        <v>16</v>
      </c>
      <c r="Y472" s="8">
        <v>0.71</v>
      </c>
      <c r="Z472" s="8">
        <v>14</v>
      </c>
      <c r="AA472" s="8">
        <v>0.62</v>
      </c>
      <c r="AB472" s="8">
        <v>5</v>
      </c>
      <c r="AC472" s="8">
        <v>0.22</v>
      </c>
      <c r="AD472" s="8">
        <v>6</v>
      </c>
      <c r="AE472" s="8">
        <v>0.27</v>
      </c>
      <c r="AF472" s="11">
        <v>41546.678710300926</v>
      </c>
      <c r="AG472" s="11">
        <v>41546.689162812501</v>
      </c>
    </row>
    <row r="473" spans="1:33" x14ac:dyDescent="0.35">
      <c r="A473" s="8">
        <v>41805</v>
      </c>
      <c r="B473" s="8" t="s">
        <v>1001</v>
      </c>
      <c r="C473" s="8">
        <v>1850</v>
      </c>
      <c r="D473" s="8">
        <v>1336</v>
      </c>
      <c r="E473" s="8">
        <v>72.22</v>
      </c>
      <c r="F473" s="8">
        <v>28</v>
      </c>
      <c r="G473" s="8">
        <v>2.1</v>
      </c>
      <c r="H473" s="8">
        <v>1308</v>
      </c>
      <c r="I473" s="8">
        <v>97.9</v>
      </c>
      <c r="J473" s="8">
        <v>153</v>
      </c>
      <c r="K473" s="8">
        <v>11.7</v>
      </c>
      <c r="L473" s="8">
        <v>483</v>
      </c>
      <c r="M473" s="8">
        <v>36.93</v>
      </c>
      <c r="N473" s="8">
        <v>337</v>
      </c>
      <c r="O473" s="8">
        <v>25.76</v>
      </c>
      <c r="P473" s="8">
        <v>59</v>
      </c>
      <c r="Q473" s="8">
        <v>4.51</v>
      </c>
      <c r="R473" s="8">
        <v>132</v>
      </c>
      <c r="S473" s="8">
        <v>10.09</v>
      </c>
      <c r="T473" s="8">
        <v>75</v>
      </c>
      <c r="U473" s="8">
        <v>5.73</v>
      </c>
      <c r="V473" s="8">
        <v>39</v>
      </c>
      <c r="W473" s="8">
        <v>2.98</v>
      </c>
      <c r="X473" s="8">
        <v>16</v>
      </c>
      <c r="Y473" s="8">
        <v>1.22</v>
      </c>
      <c r="Z473" s="8">
        <v>6</v>
      </c>
      <c r="AA473" s="8">
        <v>0.46</v>
      </c>
      <c r="AB473" s="8">
        <v>8</v>
      </c>
      <c r="AC473" s="8">
        <v>0.61</v>
      </c>
      <c r="AD473" s="8">
        <v>0</v>
      </c>
      <c r="AE473" s="8">
        <v>0</v>
      </c>
      <c r="AF473" s="11">
        <v>41546.630709872683</v>
      </c>
      <c r="AG473" s="11">
        <v>41546.672693136577</v>
      </c>
    </row>
    <row r="474" spans="1:33" x14ac:dyDescent="0.35">
      <c r="A474" s="8">
        <v>41806</v>
      </c>
      <c r="B474" s="8" t="s">
        <v>1002</v>
      </c>
      <c r="C474" s="8">
        <v>1625</v>
      </c>
      <c r="D474" s="8">
        <v>1188</v>
      </c>
      <c r="E474" s="8">
        <v>73.11</v>
      </c>
      <c r="F474" s="8">
        <v>19</v>
      </c>
      <c r="G474" s="8">
        <v>1.6</v>
      </c>
      <c r="H474" s="8">
        <v>1169</v>
      </c>
      <c r="I474" s="8">
        <v>98.4</v>
      </c>
      <c r="J474" s="8">
        <v>306</v>
      </c>
      <c r="K474" s="8">
        <v>26.18</v>
      </c>
      <c r="L474" s="8">
        <v>282</v>
      </c>
      <c r="M474" s="8">
        <v>24.12</v>
      </c>
      <c r="N474" s="8">
        <v>314</v>
      </c>
      <c r="O474" s="8">
        <v>26.86</v>
      </c>
      <c r="P474" s="8">
        <v>53</v>
      </c>
      <c r="Q474" s="8">
        <v>4.53</v>
      </c>
      <c r="R474" s="8">
        <v>93</v>
      </c>
      <c r="S474" s="8">
        <v>7.96</v>
      </c>
      <c r="T474" s="8">
        <v>74</v>
      </c>
      <c r="U474" s="8">
        <v>6.33</v>
      </c>
      <c r="V474" s="8">
        <v>30</v>
      </c>
      <c r="W474" s="8">
        <v>2.57</v>
      </c>
      <c r="X474" s="8">
        <v>6</v>
      </c>
      <c r="Y474" s="8">
        <v>0.51</v>
      </c>
      <c r="Z474" s="8">
        <v>9</v>
      </c>
      <c r="AA474" s="8">
        <v>0.77</v>
      </c>
      <c r="AB474" s="8">
        <v>0</v>
      </c>
      <c r="AC474" s="8">
        <v>0</v>
      </c>
      <c r="AD474" s="8">
        <v>2</v>
      </c>
      <c r="AE474" s="8">
        <v>0.17</v>
      </c>
      <c r="AF474" s="11">
        <v>41546.627890081021</v>
      </c>
      <c r="AG474" s="11">
        <v>41546.627890081021</v>
      </c>
    </row>
    <row r="475" spans="1:33" x14ac:dyDescent="0.35">
      <c r="A475" s="8">
        <v>41807</v>
      </c>
      <c r="B475" s="8" t="s">
        <v>1003</v>
      </c>
      <c r="C475" s="8">
        <v>1083</v>
      </c>
      <c r="D475" s="8">
        <v>819</v>
      </c>
      <c r="E475" s="8">
        <v>75.62</v>
      </c>
      <c r="F475" s="8">
        <v>20</v>
      </c>
      <c r="G475" s="8">
        <v>2.44</v>
      </c>
      <c r="H475" s="8">
        <v>799</v>
      </c>
      <c r="I475" s="8">
        <v>97.56</v>
      </c>
      <c r="J475" s="8">
        <v>163</v>
      </c>
      <c r="K475" s="8">
        <v>20.399999999999999</v>
      </c>
      <c r="L475" s="8">
        <v>275</v>
      </c>
      <c r="M475" s="8">
        <v>34.42</v>
      </c>
      <c r="N475" s="8">
        <v>171</v>
      </c>
      <c r="O475" s="8">
        <v>21.4</v>
      </c>
      <c r="P475" s="8">
        <v>21</v>
      </c>
      <c r="Q475" s="8">
        <v>2.63</v>
      </c>
      <c r="R475" s="8">
        <v>76</v>
      </c>
      <c r="S475" s="8">
        <v>9.51</v>
      </c>
      <c r="T475" s="8">
        <v>57</v>
      </c>
      <c r="U475" s="8">
        <v>7.13</v>
      </c>
      <c r="V475" s="8">
        <v>25</v>
      </c>
      <c r="W475" s="8">
        <v>3.13</v>
      </c>
      <c r="X475" s="8">
        <v>8</v>
      </c>
      <c r="Y475" s="8">
        <v>1</v>
      </c>
      <c r="Z475" s="8">
        <v>1</v>
      </c>
      <c r="AA475" s="8">
        <v>0.13</v>
      </c>
      <c r="AB475" s="8">
        <v>2</v>
      </c>
      <c r="AC475" s="8">
        <v>0.25</v>
      </c>
      <c r="AD475" s="8">
        <v>0</v>
      </c>
      <c r="AE475" s="8">
        <v>0</v>
      </c>
      <c r="AF475" s="11">
        <v>41546.646149340275</v>
      </c>
      <c r="AG475" s="11">
        <v>41546.646149340275</v>
      </c>
    </row>
    <row r="476" spans="1:33" x14ac:dyDescent="0.35">
      <c r="A476" s="8">
        <v>41808</v>
      </c>
      <c r="B476" s="8" t="s">
        <v>1004</v>
      </c>
      <c r="C476" s="8">
        <v>4493</v>
      </c>
      <c r="D476" s="8">
        <v>3297</v>
      </c>
      <c r="E476" s="8">
        <v>73.38</v>
      </c>
      <c r="F476" s="8">
        <v>65</v>
      </c>
      <c r="G476" s="8">
        <v>1.97</v>
      </c>
      <c r="H476" s="8">
        <v>3232</v>
      </c>
      <c r="I476" s="8">
        <v>98.03</v>
      </c>
      <c r="J476" s="8">
        <v>853</v>
      </c>
      <c r="K476" s="8">
        <v>26.39</v>
      </c>
      <c r="L476" s="8">
        <v>707</v>
      </c>
      <c r="M476" s="8">
        <v>21.88</v>
      </c>
      <c r="N476" s="8">
        <v>906</v>
      </c>
      <c r="O476" s="8">
        <v>28.03</v>
      </c>
      <c r="P476" s="8">
        <v>132</v>
      </c>
      <c r="Q476" s="8">
        <v>4.08</v>
      </c>
      <c r="R476" s="8">
        <v>300</v>
      </c>
      <c r="S476" s="8">
        <v>9.2799999999999994</v>
      </c>
      <c r="T476" s="8">
        <v>161</v>
      </c>
      <c r="U476" s="8">
        <v>4.9800000000000004</v>
      </c>
      <c r="V476" s="8">
        <v>111</v>
      </c>
      <c r="W476" s="8">
        <v>3.43</v>
      </c>
      <c r="X476" s="8">
        <v>21</v>
      </c>
      <c r="Y476" s="8">
        <v>0.65</v>
      </c>
      <c r="Z476" s="8">
        <v>19</v>
      </c>
      <c r="AA476" s="8">
        <v>0.59</v>
      </c>
      <c r="AB476" s="8">
        <v>6</v>
      </c>
      <c r="AC476" s="8">
        <v>0.19</v>
      </c>
      <c r="AD476" s="8">
        <v>16</v>
      </c>
      <c r="AE476" s="8">
        <v>0.5</v>
      </c>
      <c r="AF476" s="11">
        <v>41546.696033877313</v>
      </c>
      <c r="AG476" s="11">
        <v>41546.696033877313</v>
      </c>
    </row>
    <row r="477" spans="1:33" x14ac:dyDescent="0.35">
      <c r="A477" s="8">
        <v>41809</v>
      </c>
      <c r="B477" s="8" t="s">
        <v>1005</v>
      </c>
      <c r="C477" s="8">
        <v>632</v>
      </c>
      <c r="D477" s="8">
        <v>472</v>
      </c>
      <c r="E477" s="8">
        <v>74.680000000000007</v>
      </c>
      <c r="F477" s="8">
        <v>15</v>
      </c>
      <c r="G477" s="8">
        <v>3.18</v>
      </c>
      <c r="H477" s="8">
        <v>457</v>
      </c>
      <c r="I477" s="8">
        <v>96.82</v>
      </c>
      <c r="J477" s="8">
        <v>132</v>
      </c>
      <c r="K477" s="8">
        <v>28.88</v>
      </c>
      <c r="L477" s="8">
        <v>118</v>
      </c>
      <c r="M477" s="8">
        <v>25.82</v>
      </c>
      <c r="N477" s="8">
        <v>97</v>
      </c>
      <c r="O477" s="8">
        <v>21.23</v>
      </c>
      <c r="P477" s="8">
        <v>22</v>
      </c>
      <c r="Q477" s="8">
        <v>4.8099999999999996</v>
      </c>
      <c r="R477" s="8">
        <v>43</v>
      </c>
      <c r="S477" s="8">
        <v>9.41</v>
      </c>
      <c r="T477" s="8">
        <v>21</v>
      </c>
      <c r="U477" s="8">
        <v>4.5999999999999996</v>
      </c>
      <c r="V477" s="8">
        <v>18</v>
      </c>
      <c r="W477" s="8">
        <v>3.94</v>
      </c>
      <c r="X477" s="8">
        <v>5</v>
      </c>
      <c r="Y477" s="8">
        <v>1.0900000000000001</v>
      </c>
      <c r="Z477" s="8">
        <v>0</v>
      </c>
      <c r="AA477" s="8">
        <v>0</v>
      </c>
      <c r="AB477" s="8">
        <v>0</v>
      </c>
      <c r="AC477" s="8">
        <v>0</v>
      </c>
      <c r="AD477" s="8">
        <v>1</v>
      </c>
      <c r="AE477" s="8">
        <v>0.22</v>
      </c>
      <c r="AF477" s="11">
        <v>41546.547287696761</v>
      </c>
      <c r="AG477" s="11">
        <v>41546.547287696761</v>
      </c>
    </row>
    <row r="478" spans="1:33" x14ac:dyDescent="0.35">
      <c r="A478" s="8">
        <v>41810</v>
      </c>
      <c r="B478" s="8" t="s">
        <v>1006</v>
      </c>
      <c r="C478" s="8">
        <v>2372</v>
      </c>
      <c r="D478" s="8">
        <v>1805</v>
      </c>
      <c r="E478" s="8">
        <v>76.099999999999994</v>
      </c>
      <c r="F478" s="8">
        <v>38</v>
      </c>
      <c r="G478" s="8">
        <v>2.11</v>
      </c>
      <c r="H478" s="8">
        <v>1767</v>
      </c>
      <c r="I478" s="8">
        <v>97.89</v>
      </c>
      <c r="J478" s="8">
        <v>509</v>
      </c>
      <c r="K478" s="8">
        <v>28.81</v>
      </c>
      <c r="L478" s="8">
        <v>345</v>
      </c>
      <c r="M478" s="8">
        <v>19.52</v>
      </c>
      <c r="N478" s="8">
        <v>432</v>
      </c>
      <c r="O478" s="8">
        <v>24.45</v>
      </c>
      <c r="P478" s="8">
        <v>66</v>
      </c>
      <c r="Q478" s="8">
        <v>3.74</v>
      </c>
      <c r="R478" s="8">
        <v>205</v>
      </c>
      <c r="S478" s="8">
        <v>11.6</v>
      </c>
      <c r="T478" s="8">
        <v>110</v>
      </c>
      <c r="U478" s="8">
        <v>6.23</v>
      </c>
      <c r="V478" s="8">
        <v>76</v>
      </c>
      <c r="W478" s="8">
        <v>4.3</v>
      </c>
      <c r="X478" s="8">
        <v>11</v>
      </c>
      <c r="Y478" s="8">
        <v>0.62</v>
      </c>
      <c r="Z478" s="8">
        <v>8</v>
      </c>
      <c r="AA478" s="8">
        <v>0.45</v>
      </c>
      <c r="AB478" s="8">
        <v>3</v>
      </c>
      <c r="AC478" s="8">
        <v>0.17</v>
      </c>
      <c r="AD478" s="8">
        <v>2</v>
      </c>
      <c r="AE478" s="8">
        <v>0.11</v>
      </c>
      <c r="AF478" s="11">
        <v>41546.694907175923</v>
      </c>
      <c r="AG478" s="11">
        <v>41546.694907175923</v>
      </c>
    </row>
    <row r="479" spans="1:33" x14ac:dyDescent="0.35">
      <c r="A479" s="8">
        <v>41811</v>
      </c>
      <c r="B479" s="8" t="s">
        <v>1007</v>
      </c>
      <c r="C479" s="8">
        <v>2441</v>
      </c>
      <c r="D479" s="8">
        <v>1516</v>
      </c>
      <c r="E479" s="8">
        <v>62.11</v>
      </c>
      <c r="F479" s="8">
        <v>22</v>
      </c>
      <c r="G479" s="8">
        <v>1.45</v>
      </c>
      <c r="H479" s="8">
        <v>1494</v>
      </c>
      <c r="I479" s="8">
        <v>98.55</v>
      </c>
      <c r="J479" s="8">
        <v>414</v>
      </c>
      <c r="K479" s="8">
        <v>27.71</v>
      </c>
      <c r="L479" s="8">
        <v>334</v>
      </c>
      <c r="M479" s="8">
        <v>22.36</v>
      </c>
      <c r="N479" s="8">
        <v>377</v>
      </c>
      <c r="O479" s="8">
        <v>25.23</v>
      </c>
      <c r="P479" s="8">
        <v>51</v>
      </c>
      <c r="Q479" s="8">
        <v>3.41</v>
      </c>
      <c r="R479" s="8">
        <v>165</v>
      </c>
      <c r="S479" s="8">
        <v>11.04</v>
      </c>
      <c r="T479" s="8">
        <v>74</v>
      </c>
      <c r="U479" s="8">
        <v>4.95</v>
      </c>
      <c r="V479" s="8">
        <v>44</v>
      </c>
      <c r="W479" s="8">
        <v>2.95</v>
      </c>
      <c r="X479" s="8">
        <v>23</v>
      </c>
      <c r="Y479" s="8">
        <v>1.54</v>
      </c>
      <c r="Z479" s="8">
        <v>7</v>
      </c>
      <c r="AA479" s="8">
        <v>0.47</v>
      </c>
      <c r="AB479" s="8">
        <v>4</v>
      </c>
      <c r="AC479" s="8">
        <v>0.27</v>
      </c>
      <c r="AD479" s="8">
        <v>1</v>
      </c>
      <c r="AE479" s="8">
        <v>7.0000000000000007E-2</v>
      </c>
      <c r="AF479" s="11">
        <v>41546.695784571762</v>
      </c>
      <c r="AG479" s="11">
        <v>41546.695784571762</v>
      </c>
    </row>
    <row r="480" spans="1:33" x14ac:dyDescent="0.35">
      <c r="A480" s="8">
        <v>41812</v>
      </c>
      <c r="B480" s="8" t="s">
        <v>1008</v>
      </c>
      <c r="C480" s="8">
        <v>9378</v>
      </c>
      <c r="D480" s="8">
        <v>6578</v>
      </c>
      <c r="E480" s="8">
        <v>70.14</v>
      </c>
      <c r="F480" s="8">
        <v>111</v>
      </c>
      <c r="G480" s="8">
        <v>1.69</v>
      </c>
      <c r="H480" s="8">
        <v>6467</v>
      </c>
      <c r="I480" s="8">
        <v>98.31</v>
      </c>
      <c r="J480" s="8">
        <v>2267</v>
      </c>
      <c r="K480" s="8">
        <v>35.049999999999997</v>
      </c>
      <c r="L480" s="8">
        <v>806</v>
      </c>
      <c r="M480" s="8">
        <v>12.46</v>
      </c>
      <c r="N480" s="8">
        <v>1814</v>
      </c>
      <c r="O480" s="8">
        <v>28.05</v>
      </c>
      <c r="P480" s="8">
        <v>252</v>
      </c>
      <c r="Q480" s="8">
        <v>3.9</v>
      </c>
      <c r="R480" s="8">
        <v>580</v>
      </c>
      <c r="S480" s="8">
        <v>8.9700000000000006</v>
      </c>
      <c r="T480" s="8">
        <v>410</v>
      </c>
      <c r="U480" s="8">
        <v>6.34</v>
      </c>
      <c r="V480" s="8">
        <v>201</v>
      </c>
      <c r="W480" s="8">
        <v>3.11</v>
      </c>
      <c r="X480" s="8">
        <v>74</v>
      </c>
      <c r="Y480" s="8">
        <v>1.1399999999999999</v>
      </c>
      <c r="Z480" s="8">
        <v>38</v>
      </c>
      <c r="AA480" s="8">
        <v>0.59</v>
      </c>
      <c r="AB480" s="8">
        <v>14</v>
      </c>
      <c r="AC480" s="8">
        <v>0.22</v>
      </c>
      <c r="AD480" s="8">
        <v>11</v>
      </c>
      <c r="AE480" s="8">
        <v>0.17</v>
      </c>
      <c r="AF480" s="11">
        <v>41546.751033414352</v>
      </c>
      <c r="AG480" s="11">
        <v>41546.751033414352</v>
      </c>
    </row>
    <row r="481" spans="1:33" x14ac:dyDescent="0.35">
      <c r="A481" s="8">
        <v>41813</v>
      </c>
      <c r="B481" s="8" t="s">
        <v>1009</v>
      </c>
      <c r="C481" s="8">
        <v>713</v>
      </c>
      <c r="D481" s="8">
        <v>511</v>
      </c>
      <c r="E481" s="8">
        <v>71.67</v>
      </c>
      <c r="F481" s="8">
        <v>14</v>
      </c>
      <c r="G481" s="8">
        <v>2.74</v>
      </c>
      <c r="H481" s="8">
        <v>497</v>
      </c>
      <c r="I481" s="8">
        <v>97.26</v>
      </c>
      <c r="J481" s="8">
        <v>89</v>
      </c>
      <c r="K481" s="8">
        <v>17.91</v>
      </c>
      <c r="L481" s="8">
        <v>193</v>
      </c>
      <c r="M481" s="8">
        <v>38.83</v>
      </c>
      <c r="N481" s="8">
        <v>102</v>
      </c>
      <c r="O481" s="8">
        <v>20.52</v>
      </c>
      <c r="P481" s="8">
        <v>33</v>
      </c>
      <c r="Q481" s="8">
        <v>6.64</v>
      </c>
      <c r="R481" s="8">
        <v>30</v>
      </c>
      <c r="S481" s="8">
        <v>6.04</v>
      </c>
      <c r="T481" s="8">
        <v>16</v>
      </c>
      <c r="U481" s="8">
        <v>3.22</v>
      </c>
      <c r="V481" s="8">
        <v>23</v>
      </c>
      <c r="W481" s="8">
        <v>4.63</v>
      </c>
      <c r="X481" s="8">
        <v>2</v>
      </c>
      <c r="Y481" s="8">
        <v>0.4</v>
      </c>
      <c r="Z481" s="8">
        <v>8</v>
      </c>
      <c r="AA481" s="8">
        <v>1.61</v>
      </c>
      <c r="AB481" s="8">
        <v>0</v>
      </c>
      <c r="AC481" s="8">
        <v>0</v>
      </c>
      <c r="AD481" s="8">
        <v>1</v>
      </c>
      <c r="AE481" s="8">
        <v>0.2</v>
      </c>
      <c r="AF481" s="11">
        <v>41546.575377581015</v>
      </c>
      <c r="AG481" s="11">
        <v>41546.575377581015</v>
      </c>
    </row>
    <row r="482" spans="1:33" x14ac:dyDescent="0.35">
      <c r="A482" s="8">
        <v>41814</v>
      </c>
      <c r="B482" s="8" t="s">
        <v>1010</v>
      </c>
      <c r="C482" s="8">
        <v>1269</v>
      </c>
      <c r="D482" s="8">
        <v>938</v>
      </c>
      <c r="E482" s="8">
        <v>73.92</v>
      </c>
      <c r="F482" s="8">
        <v>27</v>
      </c>
      <c r="G482" s="8">
        <v>2.88</v>
      </c>
      <c r="H482" s="8">
        <v>911</v>
      </c>
      <c r="I482" s="8">
        <v>97.12</v>
      </c>
      <c r="J482" s="8">
        <v>153</v>
      </c>
      <c r="K482" s="8">
        <v>16.79</v>
      </c>
      <c r="L482" s="8">
        <v>284</v>
      </c>
      <c r="M482" s="8">
        <v>31.17</v>
      </c>
      <c r="N482" s="8">
        <v>272</v>
      </c>
      <c r="O482" s="8">
        <v>29.86</v>
      </c>
      <c r="P482" s="8">
        <v>23</v>
      </c>
      <c r="Q482" s="8">
        <v>2.52</v>
      </c>
      <c r="R482" s="8">
        <v>86</v>
      </c>
      <c r="S482" s="8">
        <v>9.44</v>
      </c>
      <c r="T482" s="8">
        <v>50</v>
      </c>
      <c r="U482" s="8">
        <v>5.49</v>
      </c>
      <c r="V482" s="8">
        <v>28</v>
      </c>
      <c r="W482" s="8">
        <v>3.07</v>
      </c>
      <c r="X482" s="8">
        <v>5</v>
      </c>
      <c r="Y482" s="8">
        <v>0.55000000000000004</v>
      </c>
      <c r="Z482" s="8">
        <v>8</v>
      </c>
      <c r="AA482" s="8">
        <v>0.88</v>
      </c>
      <c r="AB482" s="8">
        <v>2</v>
      </c>
      <c r="AC482" s="8">
        <v>0.22</v>
      </c>
      <c r="AD482" s="8">
        <v>0</v>
      </c>
      <c r="AE482" s="8">
        <v>0</v>
      </c>
      <c r="AF482" s="11">
        <v>41546.644373726849</v>
      </c>
      <c r="AG482" s="11">
        <v>41546.644373726849</v>
      </c>
    </row>
    <row r="483" spans="1:33" x14ac:dyDescent="0.35">
      <c r="A483" s="8">
        <v>41815</v>
      </c>
      <c r="B483" s="8" t="s">
        <v>1011</v>
      </c>
      <c r="C483" s="8">
        <v>732</v>
      </c>
      <c r="D483" s="8">
        <v>540</v>
      </c>
      <c r="E483" s="8">
        <v>73.77</v>
      </c>
      <c r="F483" s="8">
        <v>16</v>
      </c>
      <c r="G483" s="8">
        <v>2.96</v>
      </c>
      <c r="H483" s="8">
        <v>524</v>
      </c>
      <c r="I483" s="8">
        <v>97.04</v>
      </c>
      <c r="J483" s="8">
        <v>57</v>
      </c>
      <c r="K483" s="8">
        <v>10.88</v>
      </c>
      <c r="L483" s="8">
        <v>232</v>
      </c>
      <c r="M483" s="8">
        <v>44.27</v>
      </c>
      <c r="N483" s="8">
        <v>114</v>
      </c>
      <c r="O483" s="8">
        <v>21.76</v>
      </c>
      <c r="P483" s="8">
        <v>17</v>
      </c>
      <c r="Q483" s="8">
        <v>3.24</v>
      </c>
      <c r="R483" s="8">
        <v>58</v>
      </c>
      <c r="S483" s="8">
        <v>11.07</v>
      </c>
      <c r="T483" s="8">
        <v>28</v>
      </c>
      <c r="U483" s="8">
        <v>5.34</v>
      </c>
      <c r="V483" s="8">
        <v>11</v>
      </c>
      <c r="W483" s="8">
        <v>2.1</v>
      </c>
      <c r="X483" s="8">
        <v>3</v>
      </c>
      <c r="Y483" s="8">
        <v>0.56999999999999995</v>
      </c>
      <c r="Z483" s="8">
        <v>0</v>
      </c>
      <c r="AA483" s="8">
        <v>0</v>
      </c>
      <c r="AB483" s="8">
        <v>4</v>
      </c>
      <c r="AC483" s="8">
        <v>0.76</v>
      </c>
      <c r="AD483" s="8">
        <v>0</v>
      </c>
      <c r="AE483" s="8">
        <v>0</v>
      </c>
      <c r="AF483" s="11">
        <v>41546.586533715279</v>
      </c>
      <c r="AG483" s="11">
        <v>41546.586533715279</v>
      </c>
    </row>
    <row r="484" spans="1:33" x14ac:dyDescent="0.35">
      <c r="A484" s="8">
        <v>41816</v>
      </c>
      <c r="B484" s="8" t="s">
        <v>1012</v>
      </c>
      <c r="C484" s="8">
        <v>2173</v>
      </c>
      <c r="D484" s="8">
        <v>1685</v>
      </c>
      <c r="E484" s="8">
        <v>77.540000000000006</v>
      </c>
      <c r="F484" s="8">
        <v>49</v>
      </c>
      <c r="G484" s="8">
        <v>2.91</v>
      </c>
      <c r="H484" s="8">
        <v>1636</v>
      </c>
      <c r="I484" s="8">
        <v>97.09</v>
      </c>
      <c r="J484" s="8">
        <v>364</v>
      </c>
      <c r="K484" s="8">
        <v>22.25</v>
      </c>
      <c r="L484" s="8">
        <v>455</v>
      </c>
      <c r="M484" s="8">
        <v>27.81</v>
      </c>
      <c r="N484" s="8">
        <v>418</v>
      </c>
      <c r="O484" s="8">
        <v>25.55</v>
      </c>
      <c r="P484" s="8">
        <v>70</v>
      </c>
      <c r="Q484" s="8">
        <v>4.28</v>
      </c>
      <c r="R484" s="8">
        <v>181</v>
      </c>
      <c r="S484" s="8">
        <v>11.06</v>
      </c>
      <c r="T484" s="8">
        <v>72</v>
      </c>
      <c r="U484" s="8">
        <v>4.4000000000000004</v>
      </c>
      <c r="V484" s="8">
        <v>53</v>
      </c>
      <c r="W484" s="8">
        <v>3.24</v>
      </c>
      <c r="X484" s="8">
        <v>8</v>
      </c>
      <c r="Y484" s="8">
        <v>0.49</v>
      </c>
      <c r="Z484" s="8">
        <v>6</v>
      </c>
      <c r="AA484" s="8">
        <v>0.37</v>
      </c>
      <c r="AB484" s="8">
        <v>5</v>
      </c>
      <c r="AC484" s="8">
        <v>0.31</v>
      </c>
      <c r="AD484" s="8">
        <v>4</v>
      </c>
      <c r="AE484" s="8">
        <v>0.24</v>
      </c>
      <c r="AF484" s="11">
        <v>41546.695141168981</v>
      </c>
      <c r="AG484" s="11">
        <v>41546.695141168981</v>
      </c>
    </row>
    <row r="485" spans="1:33" x14ac:dyDescent="0.35">
      <c r="A485" s="8">
        <v>41817</v>
      </c>
      <c r="B485" s="8" t="s">
        <v>1013</v>
      </c>
      <c r="C485" s="8">
        <v>1844</v>
      </c>
      <c r="D485" s="8">
        <v>1329</v>
      </c>
      <c r="E485" s="8">
        <v>72.069999999999993</v>
      </c>
      <c r="F485" s="8">
        <v>20</v>
      </c>
      <c r="G485" s="8">
        <v>1.5</v>
      </c>
      <c r="H485" s="8">
        <v>1309</v>
      </c>
      <c r="I485" s="8">
        <v>98.5</v>
      </c>
      <c r="J485" s="8">
        <v>300</v>
      </c>
      <c r="K485" s="8">
        <v>22.92</v>
      </c>
      <c r="L485" s="8">
        <v>400</v>
      </c>
      <c r="M485" s="8">
        <v>30.56</v>
      </c>
      <c r="N485" s="8">
        <v>329</v>
      </c>
      <c r="O485" s="8">
        <v>25.13</v>
      </c>
      <c r="P485" s="8">
        <v>58</v>
      </c>
      <c r="Q485" s="8">
        <v>4.43</v>
      </c>
      <c r="R485" s="8">
        <v>79</v>
      </c>
      <c r="S485" s="8">
        <v>6.04</v>
      </c>
      <c r="T485" s="8">
        <v>74</v>
      </c>
      <c r="U485" s="8">
        <v>5.65</v>
      </c>
      <c r="V485" s="8">
        <v>34</v>
      </c>
      <c r="W485" s="8">
        <v>2.6</v>
      </c>
      <c r="X485" s="8">
        <v>23</v>
      </c>
      <c r="Y485" s="8">
        <v>1.76</v>
      </c>
      <c r="Z485" s="8">
        <v>5</v>
      </c>
      <c r="AA485" s="8">
        <v>0.38</v>
      </c>
      <c r="AB485" s="8">
        <v>7</v>
      </c>
      <c r="AC485" s="8">
        <v>0.53</v>
      </c>
      <c r="AD485" s="8">
        <v>0</v>
      </c>
      <c r="AE485" s="8">
        <v>0</v>
      </c>
      <c r="AF485" s="11">
        <v>41546.67310162037</v>
      </c>
      <c r="AG485" s="11">
        <v>41546.67310162037</v>
      </c>
    </row>
    <row r="486" spans="1:33" x14ac:dyDescent="0.35">
      <c r="A486" s="8">
        <v>41818</v>
      </c>
      <c r="B486" s="8" t="s">
        <v>1014</v>
      </c>
      <c r="C486" s="8">
        <v>951</v>
      </c>
      <c r="D486" s="8">
        <v>717</v>
      </c>
      <c r="E486" s="8">
        <v>75.39</v>
      </c>
      <c r="F486" s="8">
        <v>23</v>
      </c>
      <c r="G486" s="8">
        <v>3.21</v>
      </c>
      <c r="H486" s="8">
        <v>694</v>
      </c>
      <c r="I486" s="8">
        <v>96.79</v>
      </c>
      <c r="J486" s="8">
        <v>141</v>
      </c>
      <c r="K486" s="8">
        <v>20.32</v>
      </c>
      <c r="L486" s="8">
        <v>174</v>
      </c>
      <c r="M486" s="8">
        <v>25.07</v>
      </c>
      <c r="N486" s="8">
        <v>170</v>
      </c>
      <c r="O486" s="8">
        <v>24.5</v>
      </c>
      <c r="P486" s="8">
        <v>26</v>
      </c>
      <c r="Q486" s="8">
        <v>3.75</v>
      </c>
      <c r="R486" s="8">
        <v>100</v>
      </c>
      <c r="S486" s="8">
        <v>14.41</v>
      </c>
      <c r="T486" s="8">
        <v>46</v>
      </c>
      <c r="U486" s="8">
        <v>6.63</v>
      </c>
      <c r="V486" s="8">
        <v>22</v>
      </c>
      <c r="W486" s="8">
        <v>3.17</v>
      </c>
      <c r="X486" s="8">
        <v>9</v>
      </c>
      <c r="Y486" s="8">
        <v>1.3</v>
      </c>
      <c r="Z486" s="8">
        <v>2</v>
      </c>
      <c r="AA486" s="8">
        <v>0.28999999999999998</v>
      </c>
      <c r="AB486" s="8">
        <v>3</v>
      </c>
      <c r="AC486" s="8">
        <v>0.43</v>
      </c>
      <c r="AD486" s="8">
        <v>1</v>
      </c>
      <c r="AE486" s="8">
        <v>0.14000000000000001</v>
      </c>
      <c r="AF486" s="11">
        <v>41546.667596678242</v>
      </c>
      <c r="AG486" s="11">
        <v>41546.667596678242</v>
      </c>
    </row>
    <row r="487" spans="1:33" x14ac:dyDescent="0.35">
      <c r="A487" s="8">
        <v>41819</v>
      </c>
      <c r="B487" s="8" t="s">
        <v>1015</v>
      </c>
      <c r="C487" s="8">
        <v>1474</v>
      </c>
      <c r="D487" s="8">
        <v>1106</v>
      </c>
      <c r="E487" s="8">
        <v>75.03</v>
      </c>
      <c r="F487" s="8">
        <v>27</v>
      </c>
      <c r="G487" s="8">
        <v>2.44</v>
      </c>
      <c r="H487" s="8">
        <v>1079</v>
      </c>
      <c r="I487" s="8">
        <v>97.56</v>
      </c>
      <c r="J487" s="8">
        <v>190</v>
      </c>
      <c r="K487" s="8">
        <v>17.61</v>
      </c>
      <c r="L487" s="8">
        <v>355</v>
      </c>
      <c r="M487" s="8">
        <v>32.9</v>
      </c>
      <c r="N487" s="8">
        <v>279</v>
      </c>
      <c r="O487" s="8">
        <v>25.86</v>
      </c>
      <c r="P487" s="8">
        <v>28</v>
      </c>
      <c r="Q487" s="8">
        <v>2.59</v>
      </c>
      <c r="R487" s="8">
        <v>99</v>
      </c>
      <c r="S487" s="8">
        <v>9.18</v>
      </c>
      <c r="T487" s="8">
        <v>74</v>
      </c>
      <c r="U487" s="8">
        <v>6.86</v>
      </c>
      <c r="V487" s="8">
        <v>39</v>
      </c>
      <c r="W487" s="8">
        <v>3.61</v>
      </c>
      <c r="X487" s="8">
        <v>8</v>
      </c>
      <c r="Y487" s="8">
        <v>0.74</v>
      </c>
      <c r="Z487" s="8">
        <v>3</v>
      </c>
      <c r="AA487" s="8">
        <v>0.28000000000000003</v>
      </c>
      <c r="AB487" s="8">
        <v>1</v>
      </c>
      <c r="AC487" s="8">
        <v>0.09</v>
      </c>
      <c r="AD487" s="8">
        <v>3</v>
      </c>
      <c r="AE487" s="8">
        <v>0.28000000000000003</v>
      </c>
      <c r="AF487" s="11">
        <v>41546.685680555558</v>
      </c>
      <c r="AG487" s="11">
        <v>41546.685680555558</v>
      </c>
    </row>
    <row r="488" spans="1:33" x14ac:dyDescent="0.35">
      <c r="A488" s="8">
        <v>41820</v>
      </c>
      <c r="B488" s="8" t="s">
        <v>1016</v>
      </c>
      <c r="C488" s="8">
        <v>3591</v>
      </c>
      <c r="D488" s="8">
        <v>2192</v>
      </c>
      <c r="E488" s="8">
        <v>61.04</v>
      </c>
      <c r="F488" s="8">
        <v>63</v>
      </c>
      <c r="G488" s="8">
        <v>2.87</v>
      </c>
      <c r="H488" s="8">
        <v>2129</v>
      </c>
      <c r="I488" s="8">
        <v>97.13</v>
      </c>
      <c r="J488" s="8">
        <v>673</v>
      </c>
      <c r="K488" s="8">
        <v>31.61</v>
      </c>
      <c r="L488" s="8">
        <v>288</v>
      </c>
      <c r="M488" s="8">
        <v>13.53</v>
      </c>
      <c r="N488" s="8">
        <v>691</v>
      </c>
      <c r="O488" s="8">
        <v>32.46</v>
      </c>
      <c r="P488" s="8">
        <v>80</v>
      </c>
      <c r="Q488" s="8">
        <v>3.76</v>
      </c>
      <c r="R488" s="8">
        <v>209</v>
      </c>
      <c r="S488" s="8">
        <v>9.82</v>
      </c>
      <c r="T488" s="8">
        <v>99</v>
      </c>
      <c r="U488" s="8">
        <v>4.6500000000000004</v>
      </c>
      <c r="V488" s="8">
        <v>48</v>
      </c>
      <c r="W488" s="8">
        <v>2.25</v>
      </c>
      <c r="X488" s="8">
        <v>16</v>
      </c>
      <c r="Y488" s="8">
        <v>0.75</v>
      </c>
      <c r="Z488" s="8">
        <v>18</v>
      </c>
      <c r="AA488" s="8">
        <v>0.85</v>
      </c>
      <c r="AB488" s="8">
        <v>4</v>
      </c>
      <c r="AC488" s="8">
        <v>0.19</v>
      </c>
      <c r="AD488" s="8">
        <v>3</v>
      </c>
      <c r="AE488" s="8">
        <v>0.14000000000000001</v>
      </c>
      <c r="AF488" s="11">
        <v>41546.646344247682</v>
      </c>
      <c r="AG488" s="11">
        <v>41546.646344247682</v>
      </c>
    </row>
    <row r="489" spans="1:33" x14ac:dyDescent="0.35">
      <c r="A489" s="8">
        <v>41821</v>
      </c>
      <c r="B489" s="8" t="s">
        <v>1017</v>
      </c>
      <c r="C489" s="8">
        <v>1864</v>
      </c>
      <c r="D489" s="8">
        <v>1441</v>
      </c>
      <c r="E489" s="8">
        <v>77.31</v>
      </c>
      <c r="F489" s="8">
        <v>39</v>
      </c>
      <c r="G489" s="8">
        <v>2.71</v>
      </c>
      <c r="H489" s="8">
        <v>1402</v>
      </c>
      <c r="I489" s="8">
        <v>97.29</v>
      </c>
      <c r="J489" s="8">
        <v>188</v>
      </c>
      <c r="K489" s="8">
        <v>13.41</v>
      </c>
      <c r="L489" s="8">
        <v>579</v>
      </c>
      <c r="M489" s="8">
        <v>41.3</v>
      </c>
      <c r="N489" s="8">
        <v>304</v>
      </c>
      <c r="O489" s="8">
        <v>21.68</v>
      </c>
      <c r="P489" s="8">
        <v>51</v>
      </c>
      <c r="Q489" s="8">
        <v>3.64</v>
      </c>
      <c r="R489" s="8">
        <v>139</v>
      </c>
      <c r="S489" s="8">
        <v>9.91</v>
      </c>
      <c r="T489" s="8">
        <v>76</v>
      </c>
      <c r="U489" s="8">
        <v>5.42</v>
      </c>
      <c r="V489" s="8">
        <v>44</v>
      </c>
      <c r="W489" s="8">
        <v>3.14</v>
      </c>
      <c r="X489" s="8">
        <v>12</v>
      </c>
      <c r="Y489" s="8">
        <v>0.86</v>
      </c>
      <c r="Z489" s="8">
        <v>6</v>
      </c>
      <c r="AA489" s="8">
        <v>0.43</v>
      </c>
      <c r="AB489" s="8">
        <v>1</v>
      </c>
      <c r="AC489" s="8">
        <v>7.0000000000000007E-2</v>
      </c>
      <c r="AD489" s="8">
        <v>2</v>
      </c>
      <c r="AE489" s="8">
        <v>0.14000000000000001</v>
      </c>
      <c r="AF489" s="11">
        <v>41546.631257638888</v>
      </c>
      <c r="AG489" s="11">
        <v>41546.631257638888</v>
      </c>
    </row>
    <row r="490" spans="1:33" x14ac:dyDescent="0.35">
      <c r="A490" s="8">
        <v>41822</v>
      </c>
      <c r="B490" s="8" t="s">
        <v>1018</v>
      </c>
      <c r="C490" s="8">
        <v>1558</v>
      </c>
      <c r="D490" s="8">
        <v>1177</v>
      </c>
      <c r="E490" s="8">
        <v>75.55</v>
      </c>
      <c r="F490" s="8">
        <v>29</v>
      </c>
      <c r="G490" s="8">
        <v>2.46</v>
      </c>
      <c r="H490" s="8">
        <v>1148</v>
      </c>
      <c r="I490" s="8">
        <v>97.54</v>
      </c>
      <c r="J490" s="8">
        <v>219</v>
      </c>
      <c r="K490" s="8">
        <v>19.079999999999998</v>
      </c>
      <c r="L490" s="8">
        <v>294</v>
      </c>
      <c r="M490" s="8">
        <v>25.61</v>
      </c>
      <c r="N490" s="8">
        <v>402</v>
      </c>
      <c r="O490" s="8">
        <v>35.020000000000003</v>
      </c>
      <c r="P490" s="8">
        <v>34</v>
      </c>
      <c r="Q490" s="8">
        <v>2.96</v>
      </c>
      <c r="R490" s="8">
        <v>101</v>
      </c>
      <c r="S490" s="8">
        <v>8.8000000000000007</v>
      </c>
      <c r="T490" s="8">
        <v>51</v>
      </c>
      <c r="U490" s="8">
        <v>4.4400000000000004</v>
      </c>
      <c r="V490" s="8">
        <v>30</v>
      </c>
      <c r="W490" s="8">
        <v>2.61</v>
      </c>
      <c r="X490" s="8">
        <v>8</v>
      </c>
      <c r="Y490" s="8">
        <v>0.7</v>
      </c>
      <c r="Z490" s="8">
        <v>3</v>
      </c>
      <c r="AA490" s="8">
        <v>0.26</v>
      </c>
      <c r="AB490" s="8">
        <v>2</v>
      </c>
      <c r="AC490" s="8">
        <v>0.17</v>
      </c>
      <c r="AD490" s="8">
        <v>4</v>
      </c>
      <c r="AE490" s="8">
        <v>0.35</v>
      </c>
      <c r="AF490" s="11">
        <v>41546.717001539349</v>
      </c>
      <c r="AG490" s="11">
        <v>41546.717001539349</v>
      </c>
    </row>
    <row r="491" spans="1:33" x14ac:dyDescent="0.35">
      <c r="A491" s="8">
        <v>41823</v>
      </c>
      <c r="B491" s="8" t="s">
        <v>1019</v>
      </c>
      <c r="C491" s="8">
        <v>4238</v>
      </c>
      <c r="D491" s="8">
        <v>2913</v>
      </c>
      <c r="E491" s="8">
        <v>68.739999999999995</v>
      </c>
      <c r="F491" s="8">
        <v>50</v>
      </c>
      <c r="G491" s="8">
        <v>1.72</v>
      </c>
      <c r="H491" s="8">
        <v>2863</v>
      </c>
      <c r="I491" s="8">
        <v>98.28</v>
      </c>
      <c r="J491" s="8">
        <v>643</v>
      </c>
      <c r="K491" s="8">
        <v>22.46</v>
      </c>
      <c r="L491" s="8">
        <v>648</v>
      </c>
      <c r="M491" s="8">
        <v>22.63</v>
      </c>
      <c r="N491" s="8">
        <v>630</v>
      </c>
      <c r="O491" s="8">
        <v>22</v>
      </c>
      <c r="P491" s="8">
        <v>131</v>
      </c>
      <c r="Q491" s="8">
        <v>4.58</v>
      </c>
      <c r="R491" s="8">
        <v>465</v>
      </c>
      <c r="S491" s="8">
        <v>16.239999999999998</v>
      </c>
      <c r="T491" s="8">
        <v>140</v>
      </c>
      <c r="U491" s="8">
        <v>4.8899999999999997</v>
      </c>
      <c r="V491" s="8">
        <v>149</v>
      </c>
      <c r="W491" s="8">
        <v>5.2</v>
      </c>
      <c r="X491" s="8">
        <v>26</v>
      </c>
      <c r="Y491" s="8">
        <v>0.91</v>
      </c>
      <c r="Z491" s="8">
        <v>19</v>
      </c>
      <c r="AA491" s="8">
        <v>0.66</v>
      </c>
      <c r="AB491" s="8">
        <v>7</v>
      </c>
      <c r="AC491" s="8">
        <v>0.24</v>
      </c>
      <c r="AD491" s="8">
        <v>5</v>
      </c>
      <c r="AE491" s="8">
        <v>0.17</v>
      </c>
      <c r="AF491" s="11">
        <v>41546.717191782409</v>
      </c>
      <c r="AG491" s="11">
        <v>41546.717191782409</v>
      </c>
    </row>
    <row r="492" spans="1:33" x14ac:dyDescent="0.35">
      <c r="A492" s="8">
        <v>41824</v>
      </c>
      <c r="B492" s="8" t="s">
        <v>1020</v>
      </c>
      <c r="C492" s="8">
        <v>2482</v>
      </c>
      <c r="D492" s="8">
        <v>1839</v>
      </c>
      <c r="E492" s="8">
        <v>74.09</v>
      </c>
      <c r="F492" s="8">
        <v>25</v>
      </c>
      <c r="G492" s="8">
        <v>1.36</v>
      </c>
      <c r="H492" s="8">
        <v>1814</v>
      </c>
      <c r="I492" s="8">
        <v>98.64</v>
      </c>
      <c r="J492" s="8">
        <v>509</v>
      </c>
      <c r="K492" s="8">
        <v>28.06</v>
      </c>
      <c r="L492" s="8">
        <v>431</v>
      </c>
      <c r="M492" s="8">
        <v>23.76</v>
      </c>
      <c r="N492" s="8">
        <v>454</v>
      </c>
      <c r="O492" s="8">
        <v>25.03</v>
      </c>
      <c r="P492" s="8">
        <v>51</v>
      </c>
      <c r="Q492" s="8">
        <v>2.81</v>
      </c>
      <c r="R492" s="8">
        <v>181</v>
      </c>
      <c r="S492" s="8">
        <v>9.98</v>
      </c>
      <c r="T492" s="8">
        <v>105</v>
      </c>
      <c r="U492" s="8">
        <v>5.79</v>
      </c>
      <c r="V492" s="8">
        <v>58</v>
      </c>
      <c r="W492" s="8">
        <v>3.2</v>
      </c>
      <c r="X492" s="8">
        <v>13</v>
      </c>
      <c r="Y492" s="8">
        <v>0.72</v>
      </c>
      <c r="Z492" s="8">
        <v>8</v>
      </c>
      <c r="AA492" s="8">
        <v>0.44</v>
      </c>
      <c r="AB492" s="8">
        <v>3</v>
      </c>
      <c r="AC492" s="8">
        <v>0.17</v>
      </c>
      <c r="AD492" s="8">
        <v>1</v>
      </c>
      <c r="AE492" s="8">
        <v>0.06</v>
      </c>
      <c r="AF492" s="11">
        <v>41546.646526620367</v>
      </c>
      <c r="AG492" s="11">
        <v>41546.646526620367</v>
      </c>
    </row>
    <row r="493" spans="1:33" x14ac:dyDescent="0.35">
      <c r="A493" s="8">
        <v>41899</v>
      </c>
      <c r="B493" s="8" t="s">
        <v>1021</v>
      </c>
      <c r="C493" s="8">
        <v>0</v>
      </c>
      <c r="D493" s="8">
        <v>4652</v>
      </c>
      <c r="E493" s="8">
        <v>0</v>
      </c>
      <c r="F493" s="8">
        <v>99</v>
      </c>
      <c r="G493" s="8">
        <v>2.13</v>
      </c>
      <c r="H493" s="8">
        <v>4553</v>
      </c>
      <c r="I493" s="8">
        <v>97.87</v>
      </c>
      <c r="J493" s="8">
        <v>1073</v>
      </c>
      <c r="K493" s="8">
        <v>23.57</v>
      </c>
      <c r="L493" s="8">
        <v>1138</v>
      </c>
      <c r="M493" s="8">
        <v>24.99</v>
      </c>
      <c r="N493" s="8">
        <v>894</v>
      </c>
      <c r="O493" s="8">
        <v>19.64</v>
      </c>
      <c r="P493" s="8">
        <v>125</v>
      </c>
      <c r="Q493" s="8">
        <v>2.75</v>
      </c>
      <c r="R493" s="8">
        <v>753</v>
      </c>
      <c r="S493" s="8">
        <v>16.54</v>
      </c>
      <c r="T493" s="8">
        <v>279</v>
      </c>
      <c r="U493" s="8">
        <v>6.13</v>
      </c>
      <c r="V493" s="8">
        <v>178</v>
      </c>
      <c r="W493" s="8">
        <v>3.91</v>
      </c>
      <c r="X493" s="8">
        <v>51</v>
      </c>
      <c r="Y493" s="8">
        <v>1.1200000000000001</v>
      </c>
      <c r="Z493" s="8">
        <v>32</v>
      </c>
      <c r="AA493" s="8">
        <v>0.7</v>
      </c>
      <c r="AB493" s="8">
        <v>19</v>
      </c>
      <c r="AC493" s="8">
        <v>0.42</v>
      </c>
      <c r="AD493" s="8">
        <v>11</v>
      </c>
      <c r="AE493" s="8">
        <v>0.24</v>
      </c>
      <c r="AF493" s="11">
        <v>41547.603278784722</v>
      </c>
      <c r="AG493" s="11">
        <v>41547.603278784722</v>
      </c>
    </row>
  </sheetData>
  <phoneticPr fontId="2" type="noConversion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Stimmen</vt:lpstr>
      <vt:lpstr>Mandate</vt:lpstr>
      <vt:lpstr>whlsortgemnr</vt:lpstr>
      <vt:lpstr>MandateData</vt:lpstr>
      <vt:lpstr>WAHLDAT</vt:lpstr>
      <vt:lpstr>MandateData</vt:lpstr>
      <vt:lpstr>WAHLDAT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Wolfgang</dc:creator>
  <cp:lastModifiedBy>Takacs, Richard</cp:lastModifiedBy>
  <cp:lastPrinted>2008-08-27T08:17:44Z</cp:lastPrinted>
  <dcterms:created xsi:type="dcterms:W3CDTF">2008-08-26T07:18:58Z</dcterms:created>
  <dcterms:modified xsi:type="dcterms:W3CDTF">2025-02-06T18:51:13Z</dcterms:modified>
</cp:coreProperties>
</file>