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0933981/Desktop/Tommy/"/>
    </mc:Choice>
  </mc:AlternateContent>
  <xr:revisionPtr revIDLastSave="0" documentId="13_ncr:1_{973B7FD5-0D91-5645-902C-6BE0BDAD2EC1}" xr6:coauthVersionLast="47" xr6:coauthVersionMax="47" xr10:uidLastSave="{00000000-0000-0000-0000-000000000000}"/>
  <bookViews>
    <workbookView xWindow="780" yWindow="1000" windowWidth="27640" windowHeight="16440" xr2:uid="{12AD8394-CFAA-E14B-8868-26726D86DD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BX5" i="1" l="1"/>
  <c r="BBY5" i="1"/>
  <c r="BBZ5" i="1"/>
  <c r="BCA5" i="1"/>
  <c r="BCB5" i="1"/>
  <c r="BCC5" i="1"/>
  <c r="BCD5" i="1"/>
  <c r="BCE5" i="1"/>
  <c r="BCF5" i="1"/>
  <c r="BCG5" i="1"/>
  <c r="BCH5" i="1"/>
  <c r="BCI5" i="1"/>
  <c r="BCJ5" i="1"/>
  <c r="BCK5" i="1"/>
  <c r="BCL5" i="1"/>
  <c r="BCM5" i="1"/>
  <c r="BCN5" i="1"/>
  <c r="BCO5" i="1"/>
  <c r="BCP5" i="1"/>
  <c r="BCQ5" i="1"/>
  <c r="BCR5" i="1"/>
  <c r="BCS5" i="1"/>
  <c r="BCT5" i="1"/>
  <c r="BCU5" i="1"/>
  <c r="BCV5" i="1"/>
  <c r="BCW5" i="1"/>
  <c r="BCX5" i="1"/>
  <c r="BCY5" i="1"/>
  <c r="BCZ5" i="1"/>
  <c r="BDA5" i="1"/>
  <c r="BDB5" i="1"/>
  <c r="BDC5" i="1"/>
  <c r="BDD5" i="1"/>
  <c r="BDE5" i="1"/>
  <c r="BDF5" i="1"/>
  <c r="BDG5" i="1"/>
  <c r="BDH5" i="1"/>
  <c r="BDI5" i="1"/>
  <c r="BDJ5" i="1"/>
  <c r="BDK5" i="1"/>
  <c r="BDL5" i="1"/>
  <c r="BDM5" i="1"/>
  <c r="BDN5" i="1"/>
  <c r="BDO5" i="1"/>
  <c r="BDP5" i="1"/>
  <c r="BDQ5" i="1"/>
  <c r="BDR5" i="1"/>
  <c r="BDS5" i="1"/>
  <c r="BDT5" i="1"/>
  <c r="BDU5" i="1"/>
  <c r="BDV5" i="1"/>
  <c r="BDW5" i="1"/>
  <c r="BDX5" i="1"/>
  <c r="BDY5" i="1"/>
  <c r="BDZ5" i="1"/>
  <c r="BEA5" i="1"/>
  <c r="BEB5" i="1"/>
  <c r="BEC5" i="1"/>
  <c r="BED5" i="1"/>
  <c r="BEE5" i="1"/>
  <c r="BEF5" i="1"/>
  <c r="BEG5" i="1"/>
  <c r="BEH5" i="1"/>
  <c r="BEI5" i="1"/>
  <c r="BEJ5" i="1"/>
  <c r="BEK5" i="1"/>
  <c r="BEL5" i="1"/>
  <c r="BEM5" i="1"/>
  <c r="BEN5" i="1"/>
  <c r="BEO5" i="1"/>
  <c r="BEP5" i="1"/>
  <c r="BEQ5" i="1"/>
  <c r="BER5" i="1"/>
  <c r="BES5" i="1"/>
  <c r="BET5" i="1"/>
  <c r="BEU5" i="1"/>
  <c r="BEV5" i="1"/>
  <c r="BEW5" i="1"/>
  <c r="BEX5" i="1"/>
  <c r="BEY5" i="1"/>
  <c r="BEZ5" i="1"/>
  <c r="BFA5" i="1"/>
  <c r="BFB5" i="1"/>
  <c r="BFC5" i="1"/>
  <c r="BEX12" i="1"/>
  <c r="BEW12" i="1"/>
  <c r="BEV12" i="1"/>
  <c r="BEU12" i="1"/>
  <c r="BET12" i="1"/>
  <c r="BES12" i="1"/>
  <c r="BER12" i="1"/>
  <c r="BEQ12" i="1"/>
  <c r="BEP12" i="1"/>
  <c r="BEO12" i="1"/>
  <c r="BEN12" i="1"/>
  <c r="BEM12" i="1"/>
  <c r="BEL12" i="1"/>
  <c r="BEK12" i="1"/>
  <c r="BEJ12" i="1"/>
  <c r="BEI12" i="1"/>
  <c r="BEH12" i="1"/>
  <c r="BEG12" i="1"/>
  <c r="BEF12" i="1"/>
  <c r="BEE12" i="1"/>
  <c r="BED12" i="1"/>
  <c r="BEC12" i="1"/>
  <c r="BEB12" i="1"/>
  <c r="BEA12" i="1"/>
  <c r="BDZ12" i="1"/>
  <c r="BDV12" i="1"/>
  <c r="BDU12" i="1"/>
  <c r="BDT12" i="1"/>
  <c r="BDP12" i="1"/>
  <c r="BDO12" i="1"/>
  <c r="BDN12" i="1"/>
  <c r="BDM12" i="1"/>
  <c r="BDL12" i="1"/>
  <c r="BDK12" i="1"/>
  <c r="BDG12" i="1"/>
  <c r="BDF12" i="1"/>
  <c r="BDE12" i="1"/>
  <c r="BDD12" i="1"/>
  <c r="BDC12" i="1"/>
  <c r="BDB12" i="1"/>
  <c r="BCX12" i="1"/>
  <c r="BCW12" i="1"/>
  <c r="BCV12" i="1"/>
  <c r="BCU12" i="1"/>
  <c r="BCT12" i="1"/>
  <c r="BCS12" i="1"/>
  <c r="BCO12" i="1"/>
  <c r="BCN12" i="1"/>
  <c r="BCM12" i="1"/>
  <c r="BCL12" i="1"/>
  <c r="BCK12" i="1"/>
  <c r="BCJ12" i="1"/>
  <c r="BEX11" i="1"/>
  <c r="BEW11" i="1"/>
  <c r="BEV11" i="1"/>
  <c r="BEU11" i="1"/>
  <c r="BET11" i="1"/>
  <c r="BES11" i="1"/>
  <c r="BER11" i="1"/>
  <c r="BEQ11" i="1"/>
  <c r="BEP11" i="1"/>
  <c r="BEO11" i="1"/>
  <c r="BEN11" i="1"/>
  <c r="BEM11" i="1"/>
  <c r="BEL11" i="1"/>
  <c r="BEK11" i="1"/>
  <c r="BEJ11" i="1"/>
  <c r="BEI11" i="1"/>
  <c r="BEH11" i="1"/>
  <c r="BEG11" i="1"/>
  <c r="BEF11" i="1"/>
  <c r="BEE11" i="1"/>
  <c r="BED11" i="1"/>
  <c r="BEC11" i="1"/>
  <c r="BEB11" i="1"/>
  <c r="BEA11" i="1"/>
  <c r="BDZ11" i="1"/>
  <c r="BDS11" i="1"/>
  <c r="BDR11" i="1"/>
  <c r="BDQ11" i="1"/>
  <c r="BDP11" i="1"/>
  <c r="BDO11" i="1"/>
  <c r="BDN11" i="1"/>
  <c r="BDJ11" i="1"/>
  <c r="BDI11" i="1"/>
  <c r="BDH11" i="1"/>
  <c r="BDG11" i="1"/>
  <c r="BDF11" i="1"/>
  <c r="BDE11" i="1"/>
  <c r="BDA11" i="1"/>
  <c r="BCZ11" i="1"/>
  <c r="BCY11" i="1"/>
  <c r="BCX11" i="1"/>
  <c r="BCW11" i="1"/>
  <c r="BCV11" i="1"/>
  <c r="BCR11" i="1"/>
  <c r="BCQ11" i="1"/>
  <c r="BCP11" i="1"/>
  <c r="BCO11" i="1"/>
  <c r="BCN11" i="1"/>
  <c r="BCM11" i="1"/>
  <c r="BCI11" i="1"/>
  <c r="BCH11" i="1"/>
  <c r="BCG11" i="1"/>
  <c r="BEX10" i="1"/>
  <c r="BEW10" i="1"/>
  <c r="BEV10" i="1"/>
  <c r="BEU10" i="1"/>
  <c r="BET10" i="1"/>
  <c r="BES10" i="1"/>
  <c r="BER10" i="1"/>
  <c r="BEQ10" i="1"/>
  <c r="BEP10" i="1"/>
  <c r="BEO10" i="1"/>
  <c r="BEN10" i="1"/>
  <c r="BEM10" i="1"/>
  <c r="BEL10" i="1"/>
  <c r="BEK10" i="1"/>
  <c r="BEJ10" i="1"/>
  <c r="BEI10" i="1"/>
  <c r="BEH10" i="1"/>
  <c r="BEG10" i="1"/>
  <c r="BEF10" i="1"/>
  <c r="BEE10" i="1"/>
  <c r="BED10" i="1"/>
  <c r="BEC10" i="1"/>
  <c r="BEB10" i="1"/>
  <c r="BEA10" i="1"/>
  <c r="BDZ10" i="1"/>
  <c r="BDV10" i="1"/>
  <c r="BDU10" i="1"/>
  <c r="BDT10" i="1"/>
  <c r="BDS10" i="1"/>
  <c r="BDR10" i="1"/>
  <c r="BDQ10" i="1"/>
  <c r="BDM10" i="1"/>
  <c r="BDL10" i="1"/>
  <c r="BDK10" i="1"/>
  <c r="BDJ10" i="1"/>
  <c r="BDI10" i="1"/>
  <c r="BDH10" i="1"/>
  <c r="BDD10" i="1"/>
  <c r="BDC10" i="1"/>
  <c r="BDB10" i="1"/>
  <c r="BDA10" i="1"/>
  <c r="BCZ10" i="1"/>
  <c r="BCY10" i="1"/>
  <c r="BCU10" i="1"/>
  <c r="BCT10" i="1"/>
  <c r="BCS10" i="1"/>
  <c r="BCR10" i="1"/>
  <c r="BCQ10" i="1"/>
  <c r="BCP10" i="1"/>
  <c r="BCL10" i="1"/>
  <c r="BCK10" i="1"/>
  <c r="BCJ10" i="1"/>
  <c r="BCI10" i="1"/>
  <c r="BCH10" i="1"/>
  <c r="BCG10" i="1"/>
  <c r="BFC8" i="1"/>
  <c r="BFB8" i="1"/>
  <c r="BFA8" i="1"/>
  <c r="BEZ8" i="1"/>
  <c r="BEY8" i="1"/>
  <c r="BEX8" i="1"/>
  <c r="BEW8" i="1"/>
  <c r="BEV8" i="1"/>
  <c r="BEU8" i="1"/>
  <c r="BET8" i="1"/>
  <c r="BES8" i="1"/>
  <c r="BER8" i="1"/>
  <c r="BEQ8" i="1"/>
  <c r="BEP8" i="1"/>
  <c r="BEO8" i="1"/>
  <c r="BEN8" i="1"/>
  <c r="BEM8" i="1"/>
  <c r="BEL8" i="1"/>
  <c r="BEK8" i="1"/>
  <c r="BEJ8" i="1"/>
  <c r="BEI8" i="1"/>
  <c r="BEH8" i="1"/>
  <c r="BEG8" i="1"/>
  <c r="BEF8" i="1"/>
  <c r="BEE8" i="1"/>
  <c r="BED8" i="1"/>
  <c r="BEC8" i="1"/>
  <c r="BEB8" i="1"/>
  <c r="BEA8" i="1"/>
  <c r="BDZ8" i="1"/>
  <c r="BDY8" i="1"/>
  <c r="BDX8" i="1"/>
  <c r="BDW8" i="1"/>
  <c r="BDV8" i="1"/>
  <c r="BDU8" i="1"/>
  <c r="BDT8" i="1"/>
  <c r="BDS8" i="1"/>
  <c r="BDR8" i="1"/>
  <c r="BDQ8" i="1"/>
  <c r="BDP8" i="1"/>
  <c r="BDO8" i="1"/>
  <c r="BDN8" i="1"/>
  <c r="BDM8" i="1"/>
  <c r="BDL8" i="1"/>
  <c r="BDK8" i="1"/>
  <c r="BDJ8" i="1"/>
  <c r="BDI8" i="1"/>
  <c r="BDH8" i="1"/>
  <c r="BDG8" i="1"/>
  <c r="BDF8" i="1"/>
  <c r="BDE8" i="1"/>
  <c r="BDD8" i="1"/>
  <c r="BDC8" i="1"/>
  <c r="BDB8" i="1"/>
  <c r="BDA8" i="1"/>
  <c r="BCZ8" i="1"/>
  <c r="BCY8" i="1"/>
  <c r="BCX8" i="1"/>
  <c r="BCW8" i="1"/>
  <c r="BCV8" i="1"/>
  <c r="BCU8" i="1"/>
  <c r="BCT8" i="1"/>
  <c r="BCS8" i="1"/>
  <c r="BCR8" i="1"/>
  <c r="BCQ8" i="1"/>
  <c r="BCP8" i="1"/>
  <c r="BCO8" i="1"/>
  <c r="BCN8" i="1"/>
  <c r="BCM8" i="1"/>
  <c r="BCL8" i="1"/>
  <c r="BCK8" i="1"/>
  <c r="BCJ8" i="1"/>
  <c r="BCI8" i="1"/>
  <c r="BCH8" i="1"/>
  <c r="BCG8" i="1"/>
  <c r="BCF8" i="1"/>
  <c r="BCE8" i="1"/>
  <c r="BCD8" i="1"/>
  <c r="BCC8" i="1"/>
  <c r="BCB8" i="1"/>
  <c r="BCA8" i="1"/>
  <c r="BBZ8" i="1"/>
  <c r="BBY8" i="1"/>
  <c r="BBX8" i="1"/>
  <c r="BFC7" i="1"/>
  <c r="BFB7" i="1"/>
  <c r="BFA7" i="1"/>
  <c r="BEZ7" i="1"/>
  <c r="BEY7" i="1"/>
  <c r="BEX7" i="1"/>
  <c r="BEW7" i="1"/>
  <c r="BEV7" i="1"/>
  <c r="BEU7" i="1"/>
  <c r="BET7" i="1"/>
  <c r="BES7" i="1"/>
  <c r="BER7" i="1"/>
  <c r="BEQ7" i="1"/>
  <c r="BEP7" i="1"/>
  <c r="BEO7" i="1"/>
  <c r="BEN7" i="1"/>
  <c r="BEM7" i="1"/>
  <c r="BEL7" i="1"/>
  <c r="BEK7" i="1"/>
  <c r="BEJ7" i="1"/>
  <c r="BEI7" i="1"/>
  <c r="BEH7" i="1"/>
  <c r="BEG7" i="1"/>
  <c r="BEF7" i="1"/>
  <c r="BEE7" i="1"/>
  <c r="BED7" i="1"/>
  <c r="BEC7" i="1"/>
  <c r="BEB7" i="1"/>
  <c r="BEA7" i="1"/>
  <c r="BDZ7" i="1"/>
  <c r="BDY7" i="1"/>
  <c r="BDX7" i="1"/>
  <c r="BDW7" i="1"/>
  <c r="BDV7" i="1"/>
  <c r="BDU7" i="1"/>
  <c r="BDT7" i="1"/>
  <c r="BDS7" i="1"/>
  <c r="BDR7" i="1"/>
  <c r="BDQ7" i="1"/>
  <c r="BDP7" i="1"/>
  <c r="BDO7" i="1"/>
  <c r="BDN7" i="1"/>
  <c r="BDM7" i="1"/>
  <c r="BDL7" i="1"/>
  <c r="BDK7" i="1"/>
  <c r="BDJ7" i="1"/>
  <c r="BDI7" i="1"/>
  <c r="BDH7" i="1"/>
  <c r="BDG7" i="1"/>
  <c r="BDF7" i="1"/>
  <c r="BDE7" i="1"/>
  <c r="BDD7" i="1"/>
  <c r="BDC7" i="1"/>
  <c r="BDB7" i="1"/>
  <c r="BDA7" i="1"/>
  <c r="BCZ7" i="1"/>
  <c r="BCY7" i="1"/>
  <c r="BCX7" i="1"/>
  <c r="BCW7" i="1"/>
  <c r="BCV7" i="1"/>
  <c r="BCU7" i="1"/>
  <c r="BCT7" i="1"/>
  <c r="BCS7" i="1"/>
  <c r="BCR7" i="1"/>
  <c r="BCQ7" i="1"/>
  <c r="BCP7" i="1"/>
  <c r="BCO7" i="1"/>
  <c r="BCN7" i="1"/>
  <c r="BCM7" i="1"/>
  <c r="BCL7" i="1"/>
  <c r="BCK7" i="1"/>
  <c r="BCJ7" i="1"/>
  <c r="BCI7" i="1"/>
  <c r="BCH7" i="1"/>
  <c r="BCG7" i="1"/>
  <c r="BCF7" i="1"/>
  <c r="BCE7" i="1"/>
  <c r="BCD7" i="1"/>
  <c r="BCC7" i="1"/>
  <c r="BCB7" i="1"/>
  <c r="BCA7" i="1"/>
  <c r="BBZ7" i="1"/>
  <c r="BBY7" i="1"/>
  <c r="BBX7" i="1"/>
  <c r="BFC6" i="1"/>
  <c r="BFB6" i="1"/>
  <c r="BFA6" i="1"/>
  <c r="BEZ6" i="1"/>
  <c r="BEY6" i="1"/>
  <c r="BEX6" i="1"/>
  <c r="BEW6" i="1"/>
  <c r="BEV6" i="1"/>
  <c r="BEU6" i="1"/>
  <c r="BET6" i="1"/>
  <c r="BES6" i="1"/>
  <c r="BER6" i="1"/>
  <c r="BEQ6" i="1"/>
  <c r="BEP6" i="1"/>
  <c r="BEO6" i="1"/>
  <c r="BEN6" i="1"/>
  <c r="BEM6" i="1"/>
  <c r="BEL6" i="1"/>
  <c r="BEK6" i="1"/>
  <c r="BEJ6" i="1"/>
  <c r="BEI6" i="1"/>
  <c r="BEH6" i="1"/>
  <c r="BEG6" i="1"/>
  <c r="BEF6" i="1"/>
  <c r="BEE6" i="1"/>
  <c r="BED6" i="1"/>
  <c r="BEC6" i="1"/>
  <c r="BEB6" i="1"/>
  <c r="BEA6" i="1"/>
  <c r="BDZ6" i="1"/>
  <c r="BDY6" i="1"/>
  <c r="BDX6" i="1"/>
  <c r="BDW6" i="1"/>
  <c r="BDV6" i="1"/>
  <c r="BDU6" i="1"/>
  <c r="BDT6" i="1"/>
  <c r="BDS6" i="1"/>
  <c r="BDR6" i="1"/>
  <c r="BDQ6" i="1"/>
  <c r="BDP6" i="1"/>
  <c r="BDO6" i="1"/>
  <c r="BDN6" i="1"/>
  <c r="BDM6" i="1"/>
  <c r="BDL6" i="1"/>
  <c r="BDK6" i="1"/>
  <c r="BDJ6" i="1"/>
  <c r="BDI6" i="1"/>
  <c r="BDH6" i="1"/>
  <c r="BDG6" i="1"/>
  <c r="BDF6" i="1"/>
  <c r="BDE6" i="1"/>
  <c r="BDD6" i="1"/>
  <c r="BDC6" i="1"/>
  <c r="BDB6" i="1"/>
  <c r="BDA6" i="1"/>
  <c r="BCZ6" i="1"/>
  <c r="BCY6" i="1"/>
  <c r="BCX6" i="1"/>
  <c r="BCW6" i="1"/>
  <c r="BCV6" i="1"/>
  <c r="BCU6" i="1"/>
  <c r="BCT6" i="1"/>
  <c r="BCS6" i="1"/>
  <c r="BCR6" i="1"/>
  <c r="BCQ6" i="1"/>
  <c r="BCP6" i="1"/>
  <c r="BCO6" i="1"/>
  <c r="BCN6" i="1"/>
  <c r="BCM6" i="1"/>
  <c r="BCL6" i="1"/>
  <c r="BCK6" i="1"/>
  <c r="BCJ6" i="1"/>
  <c r="BCI6" i="1"/>
  <c r="BCH6" i="1"/>
  <c r="BCG6" i="1"/>
  <c r="BCF6" i="1"/>
  <c r="BCE6" i="1"/>
  <c r="BCD6" i="1"/>
  <c r="BCC6" i="1"/>
  <c r="BCB6" i="1"/>
  <c r="BCA6" i="1"/>
  <c r="BBZ6" i="1"/>
  <c r="BBY6" i="1"/>
  <c r="BBX6" i="1"/>
  <c r="BFC4" i="1"/>
  <c r="BFB4" i="1"/>
  <c r="BFA4" i="1"/>
  <c r="BEZ4" i="1"/>
  <c r="BEY4" i="1"/>
  <c r="BEX4" i="1"/>
  <c r="BEX2" i="1" s="1"/>
  <c r="BEW4" i="1"/>
  <c r="BEW2" i="1" s="1"/>
  <c r="BEV4" i="1"/>
  <c r="BEV2" i="1" s="1"/>
  <c r="BEU4" i="1"/>
  <c r="BEU2" i="1" s="1"/>
  <c r="BET4" i="1"/>
  <c r="BES4" i="1"/>
  <c r="BER4" i="1"/>
  <c r="BEQ4" i="1"/>
  <c r="BEP4" i="1"/>
  <c r="BEP2" i="1" s="1"/>
  <c r="BEO4" i="1"/>
  <c r="BEO2" i="1" s="1"/>
  <c r="BEN4" i="1"/>
  <c r="BEN2" i="1" s="1"/>
  <c r="BEM4" i="1"/>
  <c r="BEM2" i="1" s="1"/>
  <c r="BEL4" i="1"/>
  <c r="BEK4" i="1"/>
  <c r="BEJ4" i="1"/>
  <c r="BEI4" i="1"/>
  <c r="BEH4" i="1"/>
  <c r="BEH2" i="1" s="1"/>
  <c r="BEG4" i="1"/>
  <c r="BEF4" i="1"/>
  <c r="BEF2" i="1" s="1"/>
  <c r="BEE4" i="1"/>
  <c r="BEE2" i="1" s="1"/>
  <c r="BED4" i="1"/>
  <c r="BEC4" i="1"/>
  <c r="BEB4" i="1"/>
  <c r="BEA4" i="1"/>
  <c r="BDZ4" i="1"/>
  <c r="BDZ2" i="1" s="1"/>
  <c r="BDY4" i="1"/>
  <c r="BDY2" i="1" s="1"/>
  <c r="BDX4" i="1"/>
  <c r="BDX2" i="1" s="1"/>
  <c r="BDW4" i="1"/>
  <c r="BDW2" i="1" s="1"/>
  <c r="BDV4" i="1"/>
  <c r="BDU4" i="1"/>
  <c r="BDT4" i="1"/>
  <c r="BDS4" i="1"/>
  <c r="BDR4" i="1"/>
  <c r="BDR2" i="1" s="1"/>
  <c r="BDQ4" i="1"/>
  <c r="BDQ2" i="1" s="1"/>
  <c r="BDP4" i="1"/>
  <c r="BDP2" i="1" s="1"/>
  <c r="BDO4" i="1"/>
  <c r="BDO2" i="1" s="1"/>
  <c r="BDN4" i="1"/>
  <c r="BDM4" i="1"/>
  <c r="BDL4" i="1"/>
  <c r="BDK4" i="1"/>
  <c r="BDJ4" i="1"/>
  <c r="BDJ2" i="1" s="1"/>
  <c r="BDI4" i="1"/>
  <c r="BDI2" i="1" s="1"/>
  <c r="BDH4" i="1"/>
  <c r="BDH2" i="1" s="1"/>
  <c r="BDG4" i="1"/>
  <c r="BDG2" i="1" s="1"/>
  <c r="BDF4" i="1"/>
  <c r="BDE4" i="1"/>
  <c r="BDD4" i="1"/>
  <c r="BDC4" i="1"/>
  <c r="BDB4" i="1"/>
  <c r="BDB2" i="1" s="1"/>
  <c r="BDA4" i="1"/>
  <c r="BDA2" i="1" s="1"/>
  <c r="BCZ4" i="1"/>
  <c r="BCZ2" i="1" s="1"/>
  <c r="BCY4" i="1"/>
  <c r="BCX4" i="1"/>
  <c r="BCW4" i="1"/>
  <c r="BCV4" i="1"/>
  <c r="BCU4" i="1"/>
  <c r="BCT4" i="1"/>
  <c r="BCT2" i="1" s="1"/>
  <c r="BCS4" i="1"/>
  <c r="BCS2" i="1" s="1"/>
  <c r="BCR4" i="1"/>
  <c r="BCQ4" i="1"/>
  <c r="BCQ2" i="1" s="1"/>
  <c r="BCP4" i="1"/>
  <c r="BCO4" i="1"/>
  <c r="BCN4" i="1"/>
  <c r="BCM4" i="1"/>
  <c r="BCL4" i="1"/>
  <c r="BCL2" i="1" s="1"/>
  <c r="BCK4" i="1"/>
  <c r="BCK2" i="1" s="1"/>
  <c r="BCJ4" i="1"/>
  <c r="BCJ2" i="1" s="1"/>
  <c r="BCI4" i="1"/>
  <c r="BCH4" i="1"/>
  <c r="BCG4" i="1"/>
  <c r="BCF4" i="1"/>
  <c r="BCE4" i="1"/>
  <c r="BCD4" i="1"/>
  <c r="BCD2" i="1" s="1"/>
  <c r="BCC4" i="1"/>
  <c r="BCB4" i="1"/>
  <c r="BCB2" i="1" s="1"/>
  <c r="BCA4" i="1"/>
  <c r="BBZ4" i="1"/>
  <c r="BBY4" i="1"/>
  <c r="BBX4" i="1"/>
  <c r="BFC3" i="1"/>
  <c r="BFB3" i="1"/>
  <c r="BFB2" i="1" s="1"/>
  <c r="BFA3" i="1"/>
  <c r="BFA2" i="1" s="1"/>
  <c r="BEZ3" i="1"/>
  <c r="BEZ2" i="1" s="1"/>
  <c r="BEY3" i="1"/>
  <c r="BEY2" i="1" s="1"/>
  <c r="BEX3" i="1"/>
  <c r="BEW3" i="1"/>
  <c r="BEV3" i="1"/>
  <c r="BEU3" i="1"/>
  <c r="BET3" i="1"/>
  <c r="BET2" i="1" s="1"/>
  <c r="BES3" i="1"/>
  <c r="BES2" i="1" s="1"/>
  <c r="BER3" i="1"/>
  <c r="BER2" i="1" s="1"/>
  <c r="BEQ3" i="1"/>
  <c r="BEQ2" i="1" s="1"/>
  <c r="BEP3" i="1"/>
  <c r="BEO3" i="1"/>
  <c r="BEN3" i="1"/>
  <c r="BEM3" i="1"/>
  <c r="BEL3" i="1"/>
  <c r="BEL2" i="1" s="1"/>
  <c r="BEK3" i="1"/>
  <c r="BEK2" i="1" s="1"/>
  <c r="BEJ3" i="1"/>
  <c r="BEJ2" i="1" s="1"/>
  <c r="BEI3" i="1"/>
  <c r="BEI2" i="1" s="1"/>
  <c r="BEH3" i="1"/>
  <c r="BEG3" i="1"/>
  <c r="BEF3" i="1"/>
  <c r="BEE3" i="1"/>
  <c r="BED3" i="1"/>
  <c r="BED2" i="1" s="1"/>
  <c r="BEC3" i="1"/>
  <c r="BEC2" i="1" s="1"/>
  <c r="BEB3" i="1"/>
  <c r="BEB2" i="1" s="1"/>
  <c r="BEA3" i="1"/>
  <c r="BEA2" i="1" s="1"/>
  <c r="BDZ3" i="1"/>
  <c r="BDY3" i="1"/>
  <c r="BDX3" i="1"/>
  <c r="BDW3" i="1"/>
  <c r="BDV3" i="1"/>
  <c r="BDV2" i="1" s="1"/>
  <c r="BDU3" i="1"/>
  <c r="BDU2" i="1" s="1"/>
  <c r="BDT3" i="1"/>
  <c r="BDS3" i="1"/>
  <c r="BDS2" i="1" s="1"/>
  <c r="BDR3" i="1"/>
  <c r="BDQ3" i="1"/>
  <c r="BDP3" i="1"/>
  <c r="BDO3" i="1"/>
  <c r="BDN3" i="1"/>
  <c r="BDN2" i="1" s="1"/>
  <c r="BDM3" i="1"/>
  <c r="BDM2" i="1" s="1"/>
  <c r="BDL3" i="1"/>
  <c r="BDL2" i="1" s="1"/>
  <c r="BDK3" i="1"/>
  <c r="BDK2" i="1" s="1"/>
  <c r="BDJ3" i="1"/>
  <c r="BDI3" i="1"/>
  <c r="BDH3" i="1"/>
  <c r="BDG3" i="1"/>
  <c r="BDF3" i="1"/>
  <c r="BDF2" i="1" s="1"/>
  <c r="BDE3" i="1"/>
  <c r="BDE2" i="1" s="1"/>
  <c r="BDD3" i="1"/>
  <c r="BDD2" i="1" s="1"/>
  <c r="BDC3" i="1"/>
  <c r="BDC2" i="1" s="1"/>
  <c r="BDB3" i="1"/>
  <c r="BDA3" i="1"/>
  <c r="BCZ3" i="1"/>
  <c r="BCY3" i="1"/>
  <c r="BCX3" i="1"/>
  <c r="BCX2" i="1" s="1"/>
  <c r="BCW3" i="1"/>
  <c r="BCW2" i="1" s="1"/>
  <c r="BCV3" i="1"/>
  <c r="BCV2" i="1" s="1"/>
  <c r="BCU3" i="1"/>
  <c r="BCU2" i="1" s="1"/>
  <c r="BCT3" i="1"/>
  <c r="BCS3" i="1"/>
  <c r="BCR3" i="1"/>
  <c r="BCQ3" i="1"/>
  <c r="BCP3" i="1"/>
  <c r="BCP2" i="1" s="1"/>
  <c r="BCO3" i="1"/>
  <c r="BCO2" i="1" s="1"/>
  <c r="BCN3" i="1"/>
  <c r="BCN2" i="1" s="1"/>
  <c r="BCM3" i="1"/>
  <c r="BCM2" i="1" s="1"/>
  <c r="BCL3" i="1"/>
  <c r="BCK3" i="1"/>
  <c r="BCJ3" i="1"/>
  <c r="BCI3" i="1"/>
  <c r="BCH3" i="1"/>
  <c r="BCH2" i="1" s="1"/>
  <c r="BCG3" i="1"/>
  <c r="BCG2" i="1" s="1"/>
  <c r="BCF3" i="1"/>
  <c r="BCF2" i="1" s="1"/>
  <c r="BCE3" i="1"/>
  <c r="BCE2" i="1" s="1"/>
  <c r="BCD3" i="1"/>
  <c r="BCC3" i="1"/>
  <c r="BCB3" i="1"/>
  <c r="BCA3" i="1"/>
  <c r="BBZ3" i="1"/>
  <c r="BBZ2" i="1" s="1"/>
  <c r="BBY3" i="1"/>
  <c r="BBY2" i="1" s="1"/>
  <c r="BBX3" i="1"/>
  <c r="BBX2" i="1" s="1"/>
  <c r="BFC2" i="1"/>
  <c r="AOZ5" i="1"/>
  <c r="APA5" i="1"/>
  <c r="APB5" i="1"/>
  <c r="APC5" i="1"/>
  <c r="APD5" i="1"/>
  <c r="APE5" i="1"/>
  <c r="APF5" i="1"/>
  <c r="APG5" i="1"/>
  <c r="APH5" i="1"/>
  <c r="API5" i="1"/>
  <c r="APJ5" i="1"/>
  <c r="APK5" i="1"/>
  <c r="APL5" i="1"/>
  <c r="APM5" i="1"/>
  <c r="APN5" i="1"/>
  <c r="APO5" i="1"/>
  <c r="APP5" i="1"/>
  <c r="APQ5" i="1"/>
  <c r="APR5" i="1"/>
  <c r="APS5" i="1"/>
  <c r="APT5" i="1"/>
  <c r="APU5" i="1"/>
  <c r="APV5" i="1"/>
  <c r="APW5" i="1"/>
  <c r="APX5" i="1"/>
  <c r="APY5" i="1"/>
  <c r="APZ5" i="1"/>
  <c r="AQA5" i="1"/>
  <c r="AQB5" i="1"/>
  <c r="AQC5" i="1"/>
  <c r="AQD5" i="1"/>
  <c r="AQE5" i="1"/>
  <c r="AQF5" i="1"/>
  <c r="AQG5" i="1"/>
  <c r="AQH5" i="1"/>
  <c r="AQI5" i="1"/>
  <c r="AQJ5" i="1"/>
  <c r="AQK5" i="1"/>
  <c r="AQL5" i="1"/>
  <c r="AQM5" i="1"/>
  <c r="AQN5" i="1"/>
  <c r="AQO5" i="1"/>
  <c r="AQP5" i="1"/>
  <c r="AQQ5" i="1"/>
  <c r="AQR5" i="1"/>
  <c r="AQS5" i="1"/>
  <c r="AQT5" i="1"/>
  <c r="AQU5" i="1"/>
  <c r="AQV5" i="1"/>
  <c r="AQW5" i="1"/>
  <c r="AQX5" i="1"/>
  <c r="AQY5" i="1"/>
  <c r="AQZ5" i="1"/>
  <c r="ARA5" i="1"/>
  <c r="ARB5" i="1"/>
  <c r="ARC5" i="1"/>
  <c r="ARD5" i="1"/>
  <c r="ARE5" i="1"/>
  <c r="ARF5" i="1"/>
  <c r="ARG5" i="1"/>
  <c r="ARH5" i="1"/>
  <c r="ARI5" i="1"/>
  <c r="ARJ5" i="1"/>
  <c r="ARK5" i="1"/>
  <c r="ARL5" i="1"/>
  <c r="ARM5" i="1"/>
  <c r="ARN5" i="1"/>
  <c r="ARO5" i="1"/>
  <c r="ARP5" i="1"/>
  <c r="ARQ5" i="1"/>
  <c r="ARR5" i="1"/>
  <c r="ARS5" i="1"/>
  <c r="ART5" i="1"/>
  <c r="ARU5" i="1"/>
  <c r="ARV5" i="1"/>
  <c r="ARW5" i="1"/>
  <c r="ARX5" i="1"/>
  <c r="ARY5" i="1"/>
  <c r="ARZ5" i="1"/>
  <c r="ASA5" i="1"/>
  <c r="ASB5" i="1"/>
  <c r="ASC5" i="1"/>
  <c r="ASD5" i="1"/>
  <c r="ASE5" i="1"/>
  <c r="ASF5" i="1"/>
  <c r="ASG5" i="1"/>
  <c r="ASH5" i="1"/>
  <c r="ASI5" i="1"/>
  <c r="ASJ5" i="1"/>
  <c r="ASK5" i="1"/>
  <c r="ASL5" i="1"/>
  <c r="ASM5" i="1"/>
  <c r="ASN5" i="1"/>
  <c r="ASO5" i="1"/>
  <c r="ASP5" i="1"/>
  <c r="ASQ5" i="1"/>
  <c r="ASR5" i="1"/>
  <c r="ASS5" i="1"/>
  <c r="AST5" i="1"/>
  <c r="ASU5" i="1"/>
  <c r="ASV5" i="1"/>
  <c r="ASW5" i="1"/>
  <c r="ASX5" i="1"/>
  <c r="ASY5" i="1"/>
  <c r="ASZ5" i="1"/>
  <c r="ATA5" i="1"/>
  <c r="ATB5" i="1"/>
  <c r="ATC5" i="1"/>
  <c r="ATD5" i="1"/>
  <c r="ATE5" i="1"/>
  <c r="ATF5" i="1"/>
  <c r="ATG5" i="1"/>
  <c r="ATH5" i="1"/>
  <c r="ATI5" i="1"/>
  <c r="ATJ5" i="1"/>
  <c r="ATK5" i="1"/>
  <c r="ATL5" i="1"/>
  <c r="ATM5" i="1"/>
  <c r="ATN5" i="1"/>
  <c r="ATO5" i="1"/>
  <c r="ATP5" i="1"/>
  <c r="ATQ5" i="1"/>
  <c r="ATR5" i="1"/>
  <c r="ATS5" i="1"/>
  <c r="ATT5" i="1"/>
  <c r="ATU5" i="1"/>
  <c r="ATV5" i="1"/>
  <c r="ATW5" i="1"/>
  <c r="ATX5" i="1"/>
  <c r="ATY5" i="1"/>
  <c r="ATZ5" i="1"/>
  <c r="AUA5" i="1"/>
  <c r="AUB5" i="1"/>
  <c r="AUC5" i="1"/>
  <c r="AUD5" i="1"/>
  <c r="AUE5" i="1"/>
  <c r="AUF5" i="1"/>
  <c r="AUG5" i="1"/>
  <c r="AUH5" i="1"/>
  <c r="AUI5" i="1"/>
  <c r="AUJ5" i="1"/>
  <c r="AUK5" i="1"/>
  <c r="AUL5" i="1"/>
  <c r="AUM5" i="1"/>
  <c r="AUN5" i="1"/>
  <c r="AUO5" i="1"/>
  <c r="AUP5" i="1"/>
  <c r="AUQ5" i="1"/>
  <c r="AUR5" i="1"/>
  <c r="AUS5" i="1"/>
  <c r="AUT5" i="1"/>
  <c r="AUU5" i="1"/>
  <c r="AUV5" i="1"/>
  <c r="AUW5" i="1"/>
  <c r="AUX5" i="1"/>
  <c r="AUY5" i="1"/>
  <c r="AUZ5" i="1"/>
  <c r="AVA5" i="1"/>
  <c r="AVB5" i="1"/>
  <c r="AVC5" i="1"/>
  <c r="AVD5" i="1"/>
  <c r="AVE5" i="1"/>
  <c r="AVF5" i="1"/>
  <c r="AVG5" i="1"/>
  <c r="AVH5" i="1"/>
  <c r="AVI5" i="1"/>
  <c r="AVJ5" i="1"/>
  <c r="AVK5" i="1"/>
  <c r="AVL5" i="1"/>
  <c r="AVM5" i="1"/>
  <c r="AVN5" i="1"/>
  <c r="AVO5" i="1"/>
  <c r="AVP5" i="1"/>
  <c r="AVQ5" i="1"/>
  <c r="AVR5" i="1"/>
  <c r="AVS5" i="1"/>
  <c r="AVT5" i="1"/>
  <c r="AVU5" i="1"/>
  <c r="AVV5" i="1"/>
  <c r="AVW5" i="1"/>
  <c r="AVX5" i="1"/>
  <c r="AVY5" i="1"/>
  <c r="AVZ5" i="1"/>
  <c r="AWA5" i="1"/>
  <c r="AWB5" i="1"/>
  <c r="AWC5" i="1"/>
  <c r="AWD5" i="1"/>
  <c r="AWE5" i="1"/>
  <c r="AWF5" i="1"/>
  <c r="AWG5" i="1"/>
  <c r="AWH5" i="1"/>
  <c r="AWI5" i="1"/>
  <c r="AWJ5" i="1"/>
  <c r="AWK5" i="1"/>
  <c r="AWL5" i="1"/>
  <c r="AWM5" i="1"/>
  <c r="AWN5" i="1"/>
  <c r="AWO5" i="1"/>
  <c r="AWP5" i="1"/>
  <c r="AWQ5" i="1"/>
  <c r="AWR5" i="1"/>
  <c r="AWS5" i="1"/>
  <c r="AWT5" i="1"/>
  <c r="AWU5" i="1"/>
  <c r="AWV5" i="1"/>
  <c r="AWW5" i="1"/>
  <c r="AWX5" i="1"/>
  <c r="AWY5" i="1"/>
  <c r="AWZ5" i="1"/>
  <c r="AXA5" i="1"/>
  <c r="AXB5" i="1"/>
  <c r="AXC5" i="1"/>
  <c r="AXD5" i="1"/>
  <c r="AXE5" i="1"/>
  <c r="AXF5" i="1"/>
  <c r="AXG5" i="1"/>
  <c r="AXH5" i="1"/>
  <c r="AXI5" i="1"/>
  <c r="AXJ5" i="1"/>
  <c r="AXK5" i="1"/>
  <c r="AXL5" i="1"/>
  <c r="AXM5" i="1"/>
  <c r="AXN5" i="1"/>
  <c r="AXO5" i="1"/>
  <c r="AXP5" i="1"/>
  <c r="AXQ5" i="1"/>
  <c r="AXR5" i="1"/>
  <c r="AXS5" i="1"/>
  <c r="AXT5" i="1"/>
  <c r="AXU5" i="1"/>
  <c r="AXV5" i="1"/>
  <c r="AXW5" i="1"/>
  <c r="AXX5" i="1"/>
  <c r="AXY5" i="1"/>
  <c r="AXZ5" i="1"/>
  <c r="AYA5" i="1"/>
  <c r="AYB5" i="1"/>
  <c r="AYC5" i="1"/>
  <c r="AYD5" i="1"/>
  <c r="AYE5" i="1"/>
  <c r="AYF5" i="1"/>
  <c r="AYG5" i="1"/>
  <c r="AYH5" i="1"/>
  <c r="AYI5" i="1"/>
  <c r="AYJ5" i="1"/>
  <c r="AYK5" i="1"/>
  <c r="AYL5" i="1"/>
  <c r="AYM5" i="1"/>
  <c r="AYN5" i="1"/>
  <c r="AYO5" i="1"/>
  <c r="AYP5" i="1"/>
  <c r="AYQ5" i="1"/>
  <c r="AYR5" i="1"/>
  <c r="AYS5" i="1"/>
  <c r="AYT5" i="1"/>
  <c r="AYU5" i="1"/>
  <c r="AYV5" i="1"/>
  <c r="AYW5" i="1"/>
  <c r="AYX5" i="1"/>
  <c r="AYY5" i="1"/>
  <c r="AYZ5" i="1"/>
  <c r="AZA5" i="1"/>
  <c r="AZB5" i="1"/>
  <c r="AZC5" i="1"/>
  <c r="AZD5" i="1"/>
  <c r="AZE5" i="1"/>
  <c r="AZF5" i="1"/>
  <c r="AZG5" i="1"/>
  <c r="AZH5" i="1"/>
  <c r="AZI5" i="1"/>
  <c r="AZJ5" i="1"/>
  <c r="AZK5" i="1"/>
  <c r="AZL5" i="1"/>
  <c r="AZM5" i="1"/>
  <c r="AZN5" i="1"/>
  <c r="AZO5" i="1"/>
  <c r="AZP5" i="1"/>
  <c r="AZQ5" i="1"/>
  <c r="AZR5" i="1"/>
  <c r="AZS5" i="1"/>
  <c r="AZT5" i="1"/>
  <c r="AZU5" i="1"/>
  <c r="AZV5" i="1"/>
  <c r="AZW5" i="1"/>
  <c r="AZX5" i="1"/>
  <c r="AZY5" i="1"/>
  <c r="AZZ5" i="1"/>
  <c r="BAA5" i="1"/>
  <c r="BAB5" i="1"/>
  <c r="BAC5" i="1"/>
  <c r="BAD5" i="1"/>
  <c r="BAE5" i="1"/>
  <c r="BAF5" i="1"/>
  <c r="BAG5" i="1"/>
  <c r="BAH5" i="1"/>
  <c r="BAI5" i="1"/>
  <c r="BAJ5" i="1"/>
  <c r="BAK5" i="1"/>
  <c r="BAL5" i="1"/>
  <c r="BAM5" i="1"/>
  <c r="BAN5" i="1"/>
  <c r="BAO5" i="1"/>
  <c r="BAP5" i="1"/>
  <c r="BAQ5" i="1"/>
  <c r="BAR5" i="1"/>
  <c r="BAS5" i="1"/>
  <c r="BAT5" i="1"/>
  <c r="BAU5" i="1"/>
  <c r="BAV5" i="1"/>
  <c r="BAW5" i="1"/>
  <c r="BAX5" i="1"/>
  <c r="BAY5" i="1"/>
  <c r="BAZ5" i="1"/>
  <c r="BBA5" i="1"/>
  <c r="BBB5" i="1"/>
  <c r="BBC5" i="1"/>
  <c r="BBD5" i="1"/>
  <c r="BBE5" i="1"/>
  <c r="BBF5" i="1"/>
  <c r="BBG5" i="1"/>
  <c r="BBH5" i="1"/>
  <c r="BBI5" i="1"/>
  <c r="BBJ5" i="1"/>
  <c r="BBK5" i="1"/>
  <c r="BBL5" i="1"/>
  <c r="BBM5" i="1"/>
  <c r="BBN5" i="1"/>
  <c r="BBO5" i="1"/>
  <c r="BBP5" i="1"/>
  <c r="BBQ5" i="1"/>
  <c r="BBR5" i="1"/>
  <c r="BBS5" i="1"/>
  <c r="BBT5" i="1"/>
  <c r="BBU5" i="1"/>
  <c r="BBV5" i="1"/>
  <c r="BBW5" i="1"/>
  <c r="AOY5" i="1"/>
  <c r="BBW12" i="1"/>
  <c r="BBV12" i="1"/>
  <c r="BBU12" i="1"/>
  <c r="BBT12" i="1"/>
  <c r="BBS12" i="1"/>
  <c r="BBR12" i="1"/>
  <c r="BBQ12" i="1"/>
  <c r="BBP12" i="1"/>
  <c r="BBO12" i="1"/>
  <c r="BBN12" i="1"/>
  <c r="BBM12" i="1"/>
  <c r="BBL12" i="1"/>
  <c r="BBK12" i="1"/>
  <c r="BBJ12" i="1"/>
  <c r="BBI12" i="1"/>
  <c r="BBH12" i="1"/>
  <c r="BBG12" i="1"/>
  <c r="BBF12" i="1"/>
  <c r="BBE12" i="1"/>
  <c r="BBD12" i="1"/>
  <c r="BBC12" i="1"/>
  <c r="BBB12" i="1"/>
  <c r="BBA12" i="1"/>
  <c r="BAZ12" i="1"/>
  <c r="BAY12" i="1"/>
  <c r="BAX12" i="1"/>
  <c r="BAW12" i="1"/>
  <c r="BAV12" i="1"/>
  <c r="BAU12" i="1"/>
  <c r="BAT12" i="1"/>
  <c r="BAP12" i="1"/>
  <c r="BAO12" i="1"/>
  <c r="BAN12" i="1"/>
  <c r="BAJ12" i="1"/>
  <c r="BAI12" i="1"/>
  <c r="BAH12" i="1"/>
  <c r="BAG12" i="1"/>
  <c r="BAF12" i="1"/>
  <c r="BAE12" i="1"/>
  <c r="BAA12" i="1"/>
  <c r="AZZ12" i="1"/>
  <c r="AZY12" i="1"/>
  <c r="AZX12" i="1"/>
  <c r="AZW12" i="1"/>
  <c r="AZV12" i="1"/>
  <c r="AZR12" i="1"/>
  <c r="AZQ12" i="1"/>
  <c r="AZP12" i="1"/>
  <c r="AZO12" i="1"/>
  <c r="AZN12" i="1"/>
  <c r="AZM12" i="1"/>
  <c r="AZI12" i="1"/>
  <c r="AZH12" i="1"/>
  <c r="AZG12" i="1"/>
  <c r="AZF12" i="1"/>
  <c r="AZE12" i="1"/>
  <c r="AZD12" i="1"/>
  <c r="AYQ12" i="1"/>
  <c r="AYP12" i="1"/>
  <c r="AYO12" i="1"/>
  <c r="AYN12" i="1"/>
  <c r="AYM12" i="1"/>
  <c r="AYL12" i="1"/>
  <c r="AYK12" i="1"/>
  <c r="AYJ12" i="1"/>
  <c r="AYI12" i="1"/>
  <c r="AYH12" i="1"/>
  <c r="AYG12" i="1"/>
  <c r="AYF12" i="1"/>
  <c r="AYE12" i="1"/>
  <c r="AYD12" i="1"/>
  <c r="AYC12" i="1"/>
  <c r="AYB12" i="1"/>
  <c r="AYA12" i="1"/>
  <c r="AXZ12" i="1"/>
  <c r="AXY12" i="1"/>
  <c r="AXX12" i="1"/>
  <c r="AXW12" i="1"/>
  <c r="AXV12" i="1"/>
  <c r="AXU12" i="1"/>
  <c r="AXT12" i="1"/>
  <c r="AXS12" i="1"/>
  <c r="AXR12" i="1"/>
  <c r="AXQ12" i="1"/>
  <c r="AXP12" i="1"/>
  <c r="AXO12" i="1"/>
  <c r="AXN12" i="1"/>
  <c r="AXJ12" i="1"/>
  <c r="AXI12" i="1"/>
  <c r="AXH12" i="1"/>
  <c r="AXD12" i="1"/>
  <c r="AXC12" i="1"/>
  <c r="AXB12" i="1"/>
  <c r="AXA12" i="1"/>
  <c r="AWZ12" i="1"/>
  <c r="AWY12" i="1"/>
  <c r="AWU12" i="1"/>
  <c r="AWT12" i="1"/>
  <c r="AWS12" i="1"/>
  <c r="AWR12" i="1"/>
  <c r="AWQ12" i="1"/>
  <c r="AWP12" i="1"/>
  <c r="AWL12" i="1"/>
  <c r="AWK12" i="1"/>
  <c r="AWJ12" i="1"/>
  <c r="AWI12" i="1"/>
  <c r="AWH12" i="1"/>
  <c r="AWG12" i="1"/>
  <c r="AWC12" i="1"/>
  <c r="AWB12" i="1"/>
  <c r="AWA12" i="1"/>
  <c r="AVZ12" i="1"/>
  <c r="AVY12" i="1"/>
  <c r="AVX12" i="1"/>
  <c r="AVK12" i="1"/>
  <c r="AVJ12" i="1"/>
  <c r="AVI12" i="1"/>
  <c r="AVH12" i="1"/>
  <c r="AVG12" i="1"/>
  <c r="AVF12" i="1"/>
  <c r="AVE12" i="1"/>
  <c r="AVD12" i="1"/>
  <c r="AVC12" i="1"/>
  <c r="AVB12" i="1"/>
  <c r="AVA12" i="1"/>
  <c r="AUZ12" i="1"/>
  <c r="AUY12" i="1"/>
  <c r="AUX12" i="1"/>
  <c r="AUW12" i="1"/>
  <c r="AUV12" i="1"/>
  <c r="AUU12" i="1"/>
  <c r="AUT12" i="1"/>
  <c r="AUS12" i="1"/>
  <c r="AUR12" i="1"/>
  <c r="AUQ12" i="1"/>
  <c r="AUP12" i="1"/>
  <c r="AUO12" i="1"/>
  <c r="AUN12" i="1"/>
  <c r="AUM12" i="1"/>
  <c r="AUL12" i="1"/>
  <c r="AUK12" i="1"/>
  <c r="AUJ12" i="1"/>
  <c r="AUI12" i="1"/>
  <c r="AUH12" i="1"/>
  <c r="AUD12" i="1"/>
  <c r="AUC12" i="1"/>
  <c r="AUB12" i="1"/>
  <c r="ATX12" i="1"/>
  <c r="ATW12" i="1"/>
  <c r="ATV12" i="1"/>
  <c r="ATU12" i="1"/>
  <c r="ATT12" i="1"/>
  <c r="ATS12" i="1"/>
  <c r="ATO12" i="1"/>
  <c r="ATN12" i="1"/>
  <c r="ATM12" i="1"/>
  <c r="ATL12" i="1"/>
  <c r="ATK12" i="1"/>
  <c r="ATJ12" i="1"/>
  <c r="ATF12" i="1"/>
  <c r="ATE12" i="1"/>
  <c r="ATD12" i="1"/>
  <c r="ATC12" i="1"/>
  <c r="ATB12" i="1"/>
  <c r="ATA12" i="1"/>
  <c r="ASW12" i="1"/>
  <c r="ASV12" i="1"/>
  <c r="ASU12" i="1"/>
  <c r="AST12" i="1"/>
  <c r="ASS12" i="1"/>
  <c r="ASR12" i="1"/>
  <c r="BBW11" i="1"/>
  <c r="BBV11" i="1"/>
  <c r="BBU11" i="1"/>
  <c r="BBT11" i="1"/>
  <c r="BBS11" i="1"/>
  <c r="BBR11" i="1"/>
  <c r="BBQ11" i="1"/>
  <c r="BBP11" i="1"/>
  <c r="BBO11" i="1"/>
  <c r="BBN11" i="1"/>
  <c r="BBM11" i="1"/>
  <c r="BBL11" i="1"/>
  <c r="BBK11" i="1"/>
  <c r="BBJ11" i="1"/>
  <c r="BBI11" i="1"/>
  <c r="BBH11" i="1"/>
  <c r="BBG11" i="1"/>
  <c r="BBF11" i="1"/>
  <c r="BBE11" i="1"/>
  <c r="BBD11" i="1"/>
  <c r="BBC11" i="1"/>
  <c r="BBB11" i="1"/>
  <c r="BBA11" i="1"/>
  <c r="BAZ11" i="1"/>
  <c r="BAY11" i="1"/>
  <c r="BAX11" i="1"/>
  <c r="BAW11" i="1"/>
  <c r="BAV11" i="1"/>
  <c r="BAU11" i="1"/>
  <c r="BAT11" i="1"/>
  <c r="BAM11" i="1"/>
  <c r="BAL11" i="1"/>
  <c r="BAK11" i="1"/>
  <c r="BAJ11" i="1"/>
  <c r="BAI11" i="1"/>
  <c r="BAH11" i="1"/>
  <c r="BAD11" i="1"/>
  <c r="BAC11" i="1"/>
  <c r="BAB11" i="1"/>
  <c r="BAA11" i="1"/>
  <c r="AZZ11" i="1"/>
  <c r="AZY11" i="1"/>
  <c r="AZU11" i="1"/>
  <c r="AZT11" i="1"/>
  <c r="AZS11" i="1"/>
  <c r="AZR11" i="1"/>
  <c r="AZQ11" i="1"/>
  <c r="AZP11" i="1"/>
  <c r="AZL11" i="1"/>
  <c r="AZK11" i="1"/>
  <c r="AZJ11" i="1"/>
  <c r="AZI11" i="1"/>
  <c r="AZH11" i="1"/>
  <c r="AZG11" i="1"/>
  <c r="AZC11" i="1"/>
  <c r="AZB11" i="1"/>
  <c r="AZA11" i="1"/>
  <c r="AYQ11" i="1"/>
  <c r="AYP11" i="1"/>
  <c r="AYO11" i="1"/>
  <c r="AYN11" i="1"/>
  <c r="AYM11" i="1"/>
  <c r="AYL11" i="1"/>
  <c r="AYK11" i="1"/>
  <c r="AYJ11" i="1"/>
  <c r="AYI11" i="1"/>
  <c r="AYH11" i="1"/>
  <c r="AYG11" i="1"/>
  <c r="AYF11" i="1"/>
  <c r="AYE11" i="1"/>
  <c r="AYD11" i="1"/>
  <c r="AYC11" i="1"/>
  <c r="AYB11" i="1"/>
  <c r="AYA11" i="1"/>
  <c r="AXZ11" i="1"/>
  <c r="AXY11" i="1"/>
  <c r="AXX11" i="1"/>
  <c r="AXW11" i="1"/>
  <c r="AXV11" i="1"/>
  <c r="AXU11" i="1"/>
  <c r="AXT11" i="1"/>
  <c r="AXS11" i="1"/>
  <c r="AXR11" i="1"/>
  <c r="AXQ11" i="1"/>
  <c r="AXP11" i="1"/>
  <c r="AXO11" i="1"/>
  <c r="AXN11" i="1"/>
  <c r="AXG11" i="1"/>
  <c r="AXF11" i="1"/>
  <c r="AXE11" i="1"/>
  <c r="AXD11" i="1"/>
  <c r="AXC11" i="1"/>
  <c r="AXB11" i="1"/>
  <c r="AWX11" i="1"/>
  <c r="AWW11" i="1"/>
  <c r="AWV11" i="1"/>
  <c r="AWU11" i="1"/>
  <c r="AWT11" i="1"/>
  <c r="AWS11" i="1"/>
  <c r="AWO11" i="1"/>
  <c r="AWN11" i="1"/>
  <c r="AWM11" i="1"/>
  <c r="AWL11" i="1"/>
  <c r="AWK11" i="1"/>
  <c r="AWJ11" i="1"/>
  <c r="AWF11" i="1"/>
  <c r="AWE11" i="1"/>
  <c r="AWD11" i="1"/>
  <c r="AWC11" i="1"/>
  <c r="AWB11" i="1"/>
  <c r="AWA11" i="1"/>
  <c r="AVW11" i="1"/>
  <c r="AVV11" i="1"/>
  <c r="AVU11" i="1"/>
  <c r="AVK11" i="1"/>
  <c r="AVJ11" i="1"/>
  <c r="AVI11" i="1"/>
  <c r="AVH11" i="1"/>
  <c r="AVG11" i="1"/>
  <c r="AVF11" i="1"/>
  <c r="AVE11" i="1"/>
  <c r="AVD11" i="1"/>
  <c r="AVC11" i="1"/>
  <c r="AVB11" i="1"/>
  <c r="AVA11" i="1"/>
  <c r="AUZ11" i="1"/>
  <c r="AUY11" i="1"/>
  <c r="AUX11" i="1"/>
  <c r="AUW11" i="1"/>
  <c r="AUV11" i="1"/>
  <c r="AUU11" i="1"/>
  <c r="AUT11" i="1"/>
  <c r="AUS11" i="1"/>
  <c r="AUR11" i="1"/>
  <c r="AUQ11" i="1"/>
  <c r="AUP11" i="1"/>
  <c r="AUO11" i="1"/>
  <c r="AUN11" i="1"/>
  <c r="AUM11" i="1"/>
  <c r="AUL11" i="1"/>
  <c r="AUK11" i="1"/>
  <c r="AUJ11" i="1"/>
  <c r="AUI11" i="1"/>
  <c r="AUH11" i="1"/>
  <c r="AUA11" i="1"/>
  <c r="ATZ11" i="1"/>
  <c r="ATY11" i="1"/>
  <c r="ATX11" i="1"/>
  <c r="ATW11" i="1"/>
  <c r="ATV11" i="1"/>
  <c r="ATR11" i="1"/>
  <c r="ATQ11" i="1"/>
  <c r="ATP11" i="1"/>
  <c r="ATO11" i="1"/>
  <c r="ATN11" i="1"/>
  <c r="ATM11" i="1"/>
  <c r="ATI11" i="1"/>
  <c r="ATH11" i="1"/>
  <c r="ATG11" i="1"/>
  <c r="ATF11" i="1"/>
  <c r="ATE11" i="1"/>
  <c r="ATD11" i="1"/>
  <c r="ASZ11" i="1"/>
  <c r="ASY11" i="1"/>
  <c r="ASX11" i="1"/>
  <c r="ASW11" i="1"/>
  <c r="ASV11" i="1"/>
  <c r="ASU11" i="1"/>
  <c r="ASQ11" i="1"/>
  <c r="ASP11" i="1"/>
  <c r="ASO11" i="1"/>
  <c r="BBW10" i="1"/>
  <c r="BBV10" i="1"/>
  <c r="BBU10" i="1"/>
  <c r="BBT10" i="1"/>
  <c r="BBS10" i="1"/>
  <c r="BBR10" i="1"/>
  <c r="BBQ10" i="1"/>
  <c r="BBP10" i="1"/>
  <c r="BBO10" i="1"/>
  <c r="BBN10" i="1"/>
  <c r="BBM10" i="1"/>
  <c r="BBL10" i="1"/>
  <c r="BBK10" i="1"/>
  <c r="BBJ10" i="1"/>
  <c r="BBI10" i="1"/>
  <c r="BBH10" i="1"/>
  <c r="BBG10" i="1"/>
  <c r="BBF10" i="1"/>
  <c r="BBE10" i="1"/>
  <c r="BBD10" i="1"/>
  <c r="BBC10" i="1"/>
  <c r="BBB10" i="1"/>
  <c r="BBA10" i="1"/>
  <c r="BAZ10" i="1"/>
  <c r="BAY10" i="1"/>
  <c r="BAX10" i="1"/>
  <c r="BAW10" i="1"/>
  <c r="BAV10" i="1"/>
  <c r="BAU10" i="1"/>
  <c r="BAT10" i="1"/>
  <c r="BAP10" i="1"/>
  <c r="BAO10" i="1"/>
  <c r="BAN10" i="1"/>
  <c r="BAM10" i="1"/>
  <c r="BAL10" i="1"/>
  <c r="BAK10" i="1"/>
  <c r="BAG10" i="1"/>
  <c r="BAF10" i="1"/>
  <c r="BAE10" i="1"/>
  <c r="BAD10" i="1"/>
  <c r="BAC10" i="1"/>
  <c r="BAB10" i="1"/>
  <c r="AZX10" i="1"/>
  <c r="AZW10" i="1"/>
  <c r="AZV10" i="1"/>
  <c r="AZU10" i="1"/>
  <c r="AZT10" i="1"/>
  <c r="AZS10" i="1"/>
  <c r="AZO10" i="1"/>
  <c r="AZN10" i="1"/>
  <c r="AZM10" i="1"/>
  <c r="AZL10" i="1"/>
  <c r="AZK10" i="1"/>
  <c r="AZJ10" i="1"/>
  <c r="AZF10" i="1"/>
  <c r="AZE10" i="1"/>
  <c r="AZD10" i="1"/>
  <c r="AZC10" i="1"/>
  <c r="AZB10" i="1"/>
  <c r="AZA10" i="1"/>
  <c r="AYQ10" i="1"/>
  <c r="AYP10" i="1"/>
  <c r="AYO10" i="1"/>
  <c r="AYN10" i="1"/>
  <c r="AYM10" i="1"/>
  <c r="AYL10" i="1"/>
  <c r="AYK10" i="1"/>
  <c r="AYJ10" i="1"/>
  <c r="AYI10" i="1"/>
  <c r="AYH10" i="1"/>
  <c r="AYG10" i="1"/>
  <c r="AYF10" i="1"/>
  <c r="AYE10" i="1"/>
  <c r="AYD10" i="1"/>
  <c r="AYC10" i="1"/>
  <c r="AYB10" i="1"/>
  <c r="AYA10" i="1"/>
  <c r="AXZ10" i="1"/>
  <c r="AXY10" i="1"/>
  <c r="AXX10" i="1"/>
  <c r="AXW10" i="1"/>
  <c r="AXV10" i="1"/>
  <c r="AXU10" i="1"/>
  <c r="AXT10" i="1"/>
  <c r="AXS10" i="1"/>
  <c r="AXR10" i="1"/>
  <c r="AXQ10" i="1"/>
  <c r="AXP10" i="1"/>
  <c r="AXO10" i="1"/>
  <c r="AXN10" i="1"/>
  <c r="AXJ10" i="1"/>
  <c r="AXI10" i="1"/>
  <c r="AXH10" i="1"/>
  <c r="AXG10" i="1"/>
  <c r="AXF10" i="1"/>
  <c r="AXE10" i="1"/>
  <c r="AXA10" i="1"/>
  <c r="AWZ10" i="1"/>
  <c r="AWY10" i="1"/>
  <c r="AWX10" i="1"/>
  <c r="AWW10" i="1"/>
  <c r="AWV10" i="1"/>
  <c r="AWR10" i="1"/>
  <c r="AWQ10" i="1"/>
  <c r="AWP10" i="1"/>
  <c r="AWO10" i="1"/>
  <c r="AWN10" i="1"/>
  <c r="AWM10" i="1"/>
  <c r="AWI10" i="1"/>
  <c r="AWH10" i="1"/>
  <c r="AWG10" i="1"/>
  <c r="AWF10" i="1"/>
  <c r="AWE10" i="1"/>
  <c r="AWD10" i="1"/>
  <c r="AVZ10" i="1"/>
  <c r="AVY10" i="1"/>
  <c r="AVX10" i="1"/>
  <c r="AVW10" i="1"/>
  <c r="AVV10" i="1"/>
  <c r="AVU10" i="1"/>
  <c r="AVK10" i="1"/>
  <c r="AVJ10" i="1"/>
  <c r="AVI10" i="1"/>
  <c r="AVH10" i="1"/>
  <c r="AVG10" i="1"/>
  <c r="AVF10" i="1"/>
  <c r="AVE10" i="1"/>
  <c r="AVD10" i="1"/>
  <c r="AVC10" i="1"/>
  <c r="AVB10" i="1"/>
  <c r="AVA10" i="1"/>
  <c r="AUZ10" i="1"/>
  <c r="AUY10" i="1"/>
  <c r="AUX10" i="1"/>
  <c r="AUW10" i="1"/>
  <c r="AUV10" i="1"/>
  <c r="AUU10" i="1"/>
  <c r="AUT10" i="1"/>
  <c r="AUS10" i="1"/>
  <c r="AUR10" i="1"/>
  <c r="AUQ10" i="1"/>
  <c r="AUP10" i="1"/>
  <c r="AUO10" i="1"/>
  <c r="AUN10" i="1"/>
  <c r="AUM10" i="1"/>
  <c r="AUL10" i="1"/>
  <c r="AUK10" i="1"/>
  <c r="AUJ10" i="1"/>
  <c r="AUI10" i="1"/>
  <c r="AUH10" i="1"/>
  <c r="AUD10" i="1"/>
  <c r="AUC10" i="1"/>
  <c r="AUB10" i="1"/>
  <c r="AUA10" i="1"/>
  <c r="ATZ10" i="1"/>
  <c r="ATY10" i="1"/>
  <c r="ATU10" i="1"/>
  <c r="ATT10" i="1"/>
  <c r="ATS10" i="1"/>
  <c r="ATR10" i="1"/>
  <c r="ATQ10" i="1"/>
  <c r="ATP10" i="1"/>
  <c r="ATL10" i="1"/>
  <c r="ATK10" i="1"/>
  <c r="ATJ10" i="1"/>
  <c r="ATI10" i="1"/>
  <c r="ATH10" i="1"/>
  <c r="ATG10" i="1"/>
  <c r="ATC10" i="1"/>
  <c r="ATB10" i="1"/>
  <c r="ATA10" i="1"/>
  <c r="ASZ10" i="1"/>
  <c r="ASY10" i="1"/>
  <c r="ASX10" i="1"/>
  <c r="AST10" i="1"/>
  <c r="ASS10" i="1"/>
  <c r="ASR10" i="1"/>
  <c r="ASQ10" i="1"/>
  <c r="ASP10" i="1"/>
  <c r="ASO10" i="1"/>
  <c r="AVK9" i="1"/>
  <c r="AVJ9" i="1"/>
  <c r="AVI9" i="1"/>
  <c r="AVH9" i="1"/>
  <c r="AVG9" i="1"/>
  <c r="AVF9" i="1"/>
  <c r="AVE9" i="1"/>
  <c r="AVD9" i="1"/>
  <c r="AVC9" i="1"/>
  <c r="AVB9" i="1"/>
  <c r="AVA9" i="1"/>
  <c r="AUZ9" i="1"/>
  <c r="AUY9" i="1"/>
  <c r="AUX9" i="1"/>
  <c r="AUW9" i="1"/>
  <c r="AUV9" i="1"/>
  <c r="AUU9" i="1"/>
  <c r="AUT9" i="1"/>
  <c r="AUS9" i="1"/>
  <c r="AUR9" i="1"/>
  <c r="AUQ9" i="1"/>
  <c r="AUP9" i="1"/>
  <c r="AUO9" i="1"/>
  <c r="AUN9" i="1"/>
  <c r="AUM9" i="1"/>
  <c r="AUL9" i="1"/>
  <c r="AUK9" i="1"/>
  <c r="AUJ9" i="1"/>
  <c r="AUI9" i="1"/>
  <c r="AUH9" i="1"/>
  <c r="AUG9" i="1"/>
  <c r="AUF9" i="1"/>
  <c r="AUE9" i="1"/>
  <c r="AUD9" i="1"/>
  <c r="AUC9" i="1"/>
  <c r="AUB9" i="1"/>
  <c r="AUA9" i="1"/>
  <c r="ATZ9" i="1"/>
  <c r="ATY9" i="1"/>
  <c r="ATX9" i="1"/>
  <c r="ATW9" i="1"/>
  <c r="ATV9" i="1"/>
  <c r="ATU9" i="1"/>
  <c r="ATT9" i="1"/>
  <c r="ATS9" i="1"/>
  <c r="ATR9" i="1"/>
  <c r="ATQ9" i="1"/>
  <c r="ATP9" i="1"/>
  <c r="ATO9" i="1"/>
  <c r="ATN9" i="1"/>
  <c r="ATM9" i="1"/>
  <c r="ATL9" i="1"/>
  <c r="ATK9" i="1"/>
  <c r="ATJ9" i="1"/>
  <c r="ATI9" i="1"/>
  <c r="ATH9" i="1"/>
  <c r="ATG9" i="1"/>
  <c r="ATF9" i="1"/>
  <c r="ATE9" i="1"/>
  <c r="ATD9" i="1"/>
  <c r="ATC9" i="1"/>
  <c r="ATB9" i="1"/>
  <c r="ATA9" i="1"/>
  <c r="ASZ9" i="1"/>
  <c r="ASY9" i="1"/>
  <c r="ASX9" i="1"/>
  <c r="ASW9" i="1"/>
  <c r="ASV9" i="1"/>
  <c r="ASU9" i="1"/>
  <c r="AST9" i="1"/>
  <c r="ASS9" i="1"/>
  <c r="ASR9" i="1"/>
  <c r="ASQ9" i="1"/>
  <c r="ASP9" i="1"/>
  <c r="ASO9" i="1"/>
  <c r="ASN9" i="1"/>
  <c r="ASM9" i="1"/>
  <c r="ASL9" i="1"/>
  <c r="ASK9" i="1"/>
  <c r="ASJ9" i="1"/>
  <c r="ASI9" i="1"/>
  <c r="ASH9" i="1"/>
  <c r="ASG9" i="1"/>
  <c r="ASF9" i="1"/>
  <c r="BBW8" i="1"/>
  <c r="BBV8" i="1"/>
  <c r="BBU8" i="1"/>
  <c r="BBT8" i="1"/>
  <c r="BBS8" i="1"/>
  <c r="BBR8" i="1"/>
  <c r="BBQ8" i="1"/>
  <c r="BBP8" i="1"/>
  <c r="BBO8" i="1"/>
  <c r="BBN8" i="1"/>
  <c r="BBM8" i="1"/>
  <c r="BBL8" i="1"/>
  <c r="BBK8" i="1"/>
  <c r="BBJ8" i="1"/>
  <c r="BBI8" i="1"/>
  <c r="BBH8" i="1"/>
  <c r="BBG8" i="1"/>
  <c r="BBF8" i="1"/>
  <c r="BBE8" i="1"/>
  <c r="BBD8" i="1"/>
  <c r="BBC8" i="1"/>
  <c r="BBB8" i="1"/>
  <c r="BBA8" i="1"/>
  <c r="BAZ8" i="1"/>
  <c r="BAY8" i="1"/>
  <c r="BAX8" i="1"/>
  <c r="BAW8" i="1"/>
  <c r="BAV8" i="1"/>
  <c r="BAU8" i="1"/>
  <c r="BAT8" i="1"/>
  <c r="BAS8" i="1"/>
  <c r="BAR8" i="1"/>
  <c r="BAQ8" i="1"/>
  <c r="BAP8" i="1"/>
  <c r="BAO8" i="1"/>
  <c r="BAN8" i="1"/>
  <c r="BAM8" i="1"/>
  <c r="BAL8" i="1"/>
  <c r="BAK8" i="1"/>
  <c r="BAJ8" i="1"/>
  <c r="BAI8" i="1"/>
  <c r="BAH8" i="1"/>
  <c r="BAG8" i="1"/>
  <c r="BAF8" i="1"/>
  <c r="BAE8" i="1"/>
  <c r="BAD8" i="1"/>
  <c r="BAC8" i="1"/>
  <c r="BAB8" i="1"/>
  <c r="BAA8" i="1"/>
  <c r="AZZ8" i="1"/>
  <c r="AZY8" i="1"/>
  <c r="AZX8" i="1"/>
  <c r="AZW8" i="1"/>
  <c r="AZV8" i="1"/>
  <c r="AZU8" i="1"/>
  <c r="AZT8" i="1"/>
  <c r="AZS8" i="1"/>
  <c r="AZR8" i="1"/>
  <c r="AZQ8" i="1"/>
  <c r="AZP8" i="1"/>
  <c r="AZO8" i="1"/>
  <c r="AZN8" i="1"/>
  <c r="AZM8" i="1"/>
  <c r="AZL8" i="1"/>
  <c r="AZK8" i="1"/>
  <c r="AZJ8" i="1"/>
  <c r="AZI8" i="1"/>
  <c r="AZH8" i="1"/>
  <c r="AZG8" i="1"/>
  <c r="AZF8" i="1"/>
  <c r="AZE8" i="1"/>
  <c r="AZD8" i="1"/>
  <c r="AZC8" i="1"/>
  <c r="AZB8" i="1"/>
  <c r="AZA8" i="1"/>
  <c r="AYZ8" i="1"/>
  <c r="AYY8" i="1"/>
  <c r="AYX8" i="1"/>
  <c r="AYW8" i="1"/>
  <c r="AYV8" i="1"/>
  <c r="AYU8" i="1"/>
  <c r="AYT8" i="1"/>
  <c r="AYS8" i="1"/>
  <c r="AYR8" i="1"/>
  <c r="AYQ8" i="1"/>
  <c r="AYP8" i="1"/>
  <c r="AYO8" i="1"/>
  <c r="AYN8" i="1"/>
  <c r="AYM8" i="1"/>
  <c r="AYL8" i="1"/>
  <c r="AYK8" i="1"/>
  <c r="AYJ8" i="1"/>
  <c r="AYI8" i="1"/>
  <c r="AYH8" i="1"/>
  <c r="AYG8" i="1"/>
  <c r="AYF8" i="1"/>
  <c r="AYE8" i="1"/>
  <c r="AYD8" i="1"/>
  <c r="AYC8" i="1"/>
  <c r="AYB8" i="1"/>
  <c r="AYA8" i="1"/>
  <c r="AXZ8" i="1"/>
  <c r="AXY8" i="1"/>
  <c r="AXX8" i="1"/>
  <c r="AXW8" i="1"/>
  <c r="AXV8" i="1"/>
  <c r="AXU8" i="1"/>
  <c r="AXT8" i="1"/>
  <c r="AXS8" i="1"/>
  <c r="AXR8" i="1"/>
  <c r="AXQ8" i="1"/>
  <c r="AXP8" i="1"/>
  <c r="AXO8" i="1"/>
  <c r="AXN8" i="1"/>
  <c r="AXM8" i="1"/>
  <c r="AXL8" i="1"/>
  <c r="AXK8" i="1"/>
  <c r="AXJ8" i="1"/>
  <c r="AXI8" i="1"/>
  <c r="AXH8" i="1"/>
  <c r="AXG8" i="1"/>
  <c r="AXF8" i="1"/>
  <c r="AXE8" i="1"/>
  <c r="AXD8" i="1"/>
  <c r="AXC8" i="1"/>
  <c r="AXB8" i="1"/>
  <c r="AXA8" i="1"/>
  <c r="AWZ8" i="1"/>
  <c r="AWY8" i="1"/>
  <c r="AWX8" i="1"/>
  <c r="AWW8" i="1"/>
  <c r="AWV8" i="1"/>
  <c r="AWU8" i="1"/>
  <c r="AWT8" i="1"/>
  <c r="AWS8" i="1"/>
  <c r="AWR8" i="1"/>
  <c r="AWQ8" i="1"/>
  <c r="AWP8" i="1"/>
  <c r="AWO8" i="1"/>
  <c r="AWN8" i="1"/>
  <c r="AWM8" i="1"/>
  <c r="AWL8" i="1"/>
  <c r="AWK8" i="1"/>
  <c r="AWJ8" i="1"/>
  <c r="AWI8" i="1"/>
  <c r="AWH8" i="1"/>
  <c r="AWG8" i="1"/>
  <c r="AWF8" i="1"/>
  <c r="AWE8" i="1"/>
  <c r="AWD8" i="1"/>
  <c r="AWC8" i="1"/>
  <c r="AWB8" i="1"/>
  <c r="AWA8" i="1"/>
  <c r="AVZ8" i="1"/>
  <c r="AVY8" i="1"/>
  <c r="AVX8" i="1"/>
  <c r="AVW8" i="1"/>
  <c r="AVV8" i="1"/>
  <c r="AVU8" i="1"/>
  <c r="AVT8" i="1"/>
  <c r="AVS8" i="1"/>
  <c r="AVR8" i="1"/>
  <c r="AVQ8" i="1"/>
  <c r="AVP8" i="1"/>
  <c r="AVO8" i="1"/>
  <c r="AVN8" i="1"/>
  <c r="AVM8" i="1"/>
  <c r="AVL8" i="1"/>
  <c r="AVK8" i="1"/>
  <c r="AVJ8" i="1"/>
  <c r="AVI8" i="1"/>
  <c r="AVH8" i="1"/>
  <c r="AVG8" i="1"/>
  <c r="AVF8" i="1"/>
  <c r="AVE8" i="1"/>
  <c r="AVD8" i="1"/>
  <c r="AVC8" i="1"/>
  <c r="AVB8" i="1"/>
  <c r="AVA8" i="1"/>
  <c r="AUZ8" i="1"/>
  <c r="AUY8" i="1"/>
  <c r="AUX8" i="1"/>
  <c r="AUW8" i="1"/>
  <c r="AUV8" i="1"/>
  <c r="AUU8" i="1"/>
  <c r="AUT8" i="1"/>
  <c r="AUS8" i="1"/>
  <c r="AUR8" i="1"/>
  <c r="AUQ8" i="1"/>
  <c r="AUP8" i="1"/>
  <c r="AUO8" i="1"/>
  <c r="AUN8" i="1"/>
  <c r="AUM8" i="1"/>
  <c r="AUL8" i="1"/>
  <c r="AUK8" i="1"/>
  <c r="AUJ8" i="1"/>
  <c r="AUI8" i="1"/>
  <c r="AUH8" i="1"/>
  <c r="AUG8" i="1"/>
  <c r="AUF8" i="1"/>
  <c r="AUE8" i="1"/>
  <c r="AUD8" i="1"/>
  <c r="AUC8" i="1"/>
  <c r="AUB8" i="1"/>
  <c r="AUA8" i="1"/>
  <c r="ATZ8" i="1"/>
  <c r="ATY8" i="1"/>
  <c r="ATX8" i="1"/>
  <c r="ATW8" i="1"/>
  <c r="ATV8" i="1"/>
  <c r="ATU8" i="1"/>
  <c r="ATT8" i="1"/>
  <c r="ATS8" i="1"/>
  <c r="ATR8" i="1"/>
  <c r="ATQ8" i="1"/>
  <c r="ATP8" i="1"/>
  <c r="ATO8" i="1"/>
  <c r="ATN8" i="1"/>
  <c r="ATM8" i="1"/>
  <c r="ATL8" i="1"/>
  <c r="ATK8" i="1"/>
  <c r="ATJ8" i="1"/>
  <c r="ATI8" i="1"/>
  <c r="ATH8" i="1"/>
  <c r="ATG8" i="1"/>
  <c r="ATF8" i="1"/>
  <c r="ATE8" i="1"/>
  <c r="ATD8" i="1"/>
  <c r="ATC8" i="1"/>
  <c r="ATB8" i="1"/>
  <c r="ATA8" i="1"/>
  <c r="ASZ8" i="1"/>
  <c r="ASY8" i="1"/>
  <c r="ASX8" i="1"/>
  <c r="ASW8" i="1"/>
  <c r="ASV8" i="1"/>
  <c r="ASU8" i="1"/>
  <c r="AST8" i="1"/>
  <c r="ASS8" i="1"/>
  <c r="ASR8" i="1"/>
  <c r="ASQ8" i="1"/>
  <c r="ASP8" i="1"/>
  <c r="ASO8" i="1"/>
  <c r="ASN8" i="1"/>
  <c r="ASM8" i="1"/>
  <c r="ASL8" i="1"/>
  <c r="ASK8" i="1"/>
  <c r="ASJ8" i="1"/>
  <c r="ASI8" i="1"/>
  <c r="ASH8" i="1"/>
  <c r="ASG8" i="1"/>
  <c r="ASF8" i="1"/>
  <c r="BBW7" i="1"/>
  <c r="BBV7" i="1"/>
  <c r="BBU7" i="1"/>
  <c r="BBT7" i="1"/>
  <c r="BBS7" i="1"/>
  <c r="BBR7" i="1"/>
  <c r="BBQ7" i="1"/>
  <c r="BBP7" i="1"/>
  <c r="BBO7" i="1"/>
  <c r="BBN7" i="1"/>
  <c r="BBM7" i="1"/>
  <c r="BBL7" i="1"/>
  <c r="BBK7" i="1"/>
  <c r="BBJ7" i="1"/>
  <c r="BBI7" i="1"/>
  <c r="BBH7" i="1"/>
  <c r="BBG7" i="1"/>
  <c r="BBF7" i="1"/>
  <c r="BBE7" i="1"/>
  <c r="BBD7" i="1"/>
  <c r="BBC7" i="1"/>
  <c r="BBB7" i="1"/>
  <c r="BBA7" i="1"/>
  <c r="BAZ7" i="1"/>
  <c r="BAY7" i="1"/>
  <c r="BAX7" i="1"/>
  <c r="BAW7" i="1"/>
  <c r="BAV7" i="1"/>
  <c r="BAU7" i="1"/>
  <c r="BAT7" i="1"/>
  <c r="BAS7" i="1"/>
  <c r="BAR7" i="1"/>
  <c r="BAQ7" i="1"/>
  <c r="BAP7" i="1"/>
  <c r="BAO7" i="1"/>
  <c r="BAN7" i="1"/>
  <c r="BAM7" i="1"/>
  <c r="BAL7" i="1"/>
  <c r="BAK7" i="1"/>
  <c r="BAJ7" i="1"/>
  <c r="BAI7" i="1"/>
  <c r="BAH7" i="1"/>
  <c r="BAG7" i="1"/>
  <c r="BAF7" i="1"/>
  <c r="BAE7" i="1"/>
  <c r="BAD7" i="1"/>
  <c r="BAC7" i="1"/>
  <c r="BAB7" i="1"/>
  <c r="BAA7" i="1"/>
  <c r="AZZ7" i="1"/>
  <c r="AZY7" i="1"/>
  <c r="AZX7" i="1"/>
  <c r="AZW7" i="1"/>
  <c r="AZV7" i="1"/>
  <c r="AZU7" i="1"/>
  <c r="AZT7" i="1"/>
  <c r="AZS7" i="1"/>
  <c r="AZR7" i="1"/>
  <c r="AZQ7" i="1"/>
  <c r="AZP7" i="1"/>
  <c r="AZO7" i="1"/>
  <c r="AZN7" i="1"/>
  <c r="AZM7" i="1"/>
  <c r="AZL7" i="1"/>
  <c r="AZK7" i="1"/>
  <c r="AZJ7" i="1"/>
  <c r="AZI7" i="1"/>
  <c r="AZH7" i="1"/>
  <c r="AZG7" i="1"/>
  <c r="AZF7" i="1"/>
  <c r="AZE7" i="1"/>
  <c r="AZD7" i="1"/>
  <c r="AZC7" i="1"/>
  <c r="AZB7" i="1"/>
  <c r="AZA7" i="1"/>
  <c r="AYZ7" i="1"/>
  <c r="AYY7" i="1"/>
  <c r="AYX7" i="1"/>
  <c r="AYW7" i="1"/>
  <c r="AYV7" i="1"/>
  <c r="AYU7" i="1"/>
  <c r="AYT7" i="1"/>
  <c r="AYS7" i="1"/>
  <c r="AYR7" i="1"/>
  <c r="AYQ7" i="1"/>
  <c r="AYP7" i="1"/>
  <c r="AYO7" i="1"/>
  <c r="AYN7" i="1"/>
  <c r="AYM7" i="1"/>
  <c r="AYL7" i="1"/>
  <c r="AYK7" i="1"/>
  <c r="AYJ7" i="1"/>
  <c r="AYI7" i="1"/>
  <c r="AYH7" i="1"/>
  <c r="AYG7" i="1"/>
  <c r="AYF7" i="1"/>
  <c r="AYE7" i="1"/>
  <c r="AYD7" i="1"/>
  <c r="AYC7" i="1"/>
  <c r="AYB7" i="1"/>
  <c r="AYA7" i="1"/>
  <c r="AXZ7" i="1"/>
  <c r="AXY7" i="1"/>
  <c r="AXX7" i="1"/>
  <c r="AXW7" i="1"/>
  <c r="AXV7" i="1"/>
  <c r="AXU7" i="1"/>
  <c r="AXT7" i="1"/>
  <c r="AXS7" i="1"/>
  <c r="AXR7" i="1"/>
  <c r="AXQ7" i="1"/>
  <c r="AXP7" i="1"/>
  <c r="AXO7" i="1"/>
  <c r="AXN7" i="1"/>
  <c r="AXM7" i="1"/>
  <c r="AXL7" i="1"/>
  <c r="AXK7" i="1"/>
  <c r="AXJ7" i="1"/>
  <c r="AXI7" i="1"/>
  <c r="AXH7" i="1"/>
  <c r="AXG7" i="1"/>
  <c r="AXF7" i="1"/>
  <c r="AXE7" i="1"/>
  <c r="AXD7" i="1"/>
  <c r="AXC7" i="1"/>
  <c r="AXB7" i="1"/>
  <c r="AXA7" i="1"/>
  <c r="AWZ7" i="1"/>
  <c r="AWY7" i="1"/>
  <c r="AWX7" i="1"/>
  <c r="AWW7" i="1"/>
  <c r="AWV7" i="1"/>
  <c r="AWU7" i="1"/>
  <c r="AWT7" i="1"/>
  <c r="AWS7" i="1"/>
  <c r="AWR7" i="1"/>
  <c r="AWQ7" i="1"/>
  <c r="AWP7" i="1"/>
  <c r="AWO7" i="1"/>
  <c r="AWN7" i="1"/>
  <c r="AWM7" i="1"/>
  <c r="AWL7" i="1"/>
  <c r="AWK7" i="1"/>
  <c r="AWJ7" i="1"/>
  <c r="AWI7" i="1"/>
  <c r="AWH7" i="1"/>
  <c r="AWG7" i="1"/>
  <c r="AWF7" i="1"/>
  <c r="AWE7" i="1"/>
  <c r="AWD7" i="1"/>
  <c r="AWC7" i="1"/>
  <c r="AWB7" i="1"/>
  <c r="AWA7" i="1"/>
  <c r="AVZ7" i="1"/>
  <c r="AVY7" i="1"/>
  <c r="AVX7" i="1"/>
  <c r="AVW7" i="1"/>
  <c r="AVV7" i="1"/>
  <c r="AVU7" i="1"/>
  <c r="AVT7" i="1"/>
  <c r="AVS7" i="1"/>
  <c r="AVR7" i="1"/>
  <c r="AVQ7" i="1"/>
  <c r="AVP7" i="1"/>
  <c r="AVO7" i="1"/>
  <c r="AVN7" i="1"/>
  <c r="AVM7" i="1"/>
  <c r="AVL7" i="1"/>
  <c r="AVK7" i="1"/>
  <c r="AVJ7" i="1"/>
  <c r="AVI7" i="1"/>
  <c r="AVH7" i="1"/>
  <c r="AVG7" i="1"/>
  <c r="AVF7" i="1"/>
  <c r="AVE7" i="1"/>
  <c r="AVD7" i="1"/>
  <c r="AVC7" i="1"/>
  <c r="AVB7" i="1"/>
  <c r="AVA7" i="1"/>
  <c r="AUZ7" i="1"/>
  <c r="AUY7" i="1"/>
  <c r="AUX7" i="1"/>
  <c r="AUW7" i="1"/>
  <c r="AUV7" i="1"/>
  <c r="AUU7" i="1"/>
  <c r="AUT7" i="1"/>
  <c r="AUS7" i="1"/>
  <c r="AUR7" i="1"/>
  <c r="AUQ7" i="1"/>
  <c r="AUP7" i="1"/>
  <c r="AUO7" i="1"/>
  <c r="AUN7" i="1"/>
  <c r="AUM7" i="1"/>
  <c r="AUL7" i="1"/>
  <c r="AUK7" i="1"/>
  <c r="AUJ7" i="1"/>
  <c r="AUI7" i="1"/>
  <c r="AUH7" i="1"/>
  <c r="AUG7" i="1"/>
  <c r="AUF7" i="1"/>
  <c r="AUE7" i="1"/>
  <c r="AUD7" i="1"/>
  <c r="AUC7" i="1"/>
  <c r="AUB7" i="1"/>
  <c r="AUA7" i="1"/>
  <c r="ATZ7" i="1"/>
  <c r="ATY7" i="1"/>
  <c r="ATX7" i="1"/>
  <c r="ATW7" i="1"/>
  <c r="ATV7" i="1"/>
  <c r="ATU7" i="1"/>
  <c r="ATT7" i="1"/>
  <c r="ATS7" i="1"/>
  <c r="ATR7" i="1"/>
  <c r="ATQ7" i="1"/>
  <c r="ATP7" i="1"/>
  <c r="ATO7" i="1"/>
  <c r="ATN7" i="1"/>
  <c r="ATM7" i="1"/>
  <c r="ATL7" i="1"/>
  <c r="ATK7" i="1"/>
  <c r="ATJ7" i="1"/>
  <c r="ATI7" i="1"/>
  <c r="ATH7" i="1"/>
  <c r="ATG7" i="1"/>
  <c r="ATF7" i="1"/>
  <c r="ATE7" i="1"/>
  <c r="ATD7" i="1"/>
  <c r="ATC7" i="1"/>
  <c r="ATB7" i="1"/>
  <c r="ATA7" i="1"/>
  <c r="ASZ7" i="1"/>
  <c r="ASY7" i="1"/>
  <c r="ASX7" i="1"/>
  <c r="ASW7" i="1"/>
  <c r="ASV7" i="1"/>
  <c r="ASU7" i="1"/>
  <c r="AST7" i="1"/>
  <c r="ASS7" i="1"/>
  <c r="ASR7" i="1"/>
  <c r="ASQ7" i="1"/>
  <c r="ASP7" i="1"/>
  <c r="ASO7" i="1"/>
  <c r="ASN7" i="1"/>
  <c r="ASM7" i="1"/>
  <c r="ASL7" i="1"/>
  <c r="ASK7" i="1"/>
  <c r="ASJ7" i="1"/>
  <c r="ASI7" i="1"/>
  <c r="ASH7" i="1"/>
  <c r="ASG7" i="1"/>
  <c r="ASF7" i="1"/>
  <c r="BBW6" i="1"/>
  <c r="BBV6" i="1"/>
  <c r="BBU6" i="1"/>
  <c r="BBT6" i="1"/>
  <c r="BBS6" i="1"/>
  <c r="BBR6" i="1"/>
  <c r="BBQ6" i="1"/>
  <c r="BBP6" i="1"/>
  <c r="BBO6" i="1"/>
  <c r="BBN6" i="1"/>
  <c r="BBM6" i="1"/>
  <c r="BBL6" i="1"/>
  <c r="BBK6" i="1"/>
  <c r="BBJ6" i="1"/>
  <c r="BBI6" i="1"/>
  <c r="BBH6" i="1"/>
  <c r="BBG6" i="1"/>
  <c r="BBF6" i="1"/>
  <c r="BBE6" i="1"/>
  <c r="BBD6" i="1"/>
  <c r="BBC6" i="1"/>
  <c r="BBB6" i="1"/>
  <c r="BBA6" i="1"/>
  <c r="BAZ6" i="1"/>
  <c r="BAY6" i="1"/>
  <c r="BAX6" i="1"/>
  <c r="BAW6" i="1"/>
  <c r="BAV6" i="1"/>
  <c r="BAU6" i="1"/>
  <c r="BAT6" i="1"/>
  <c r="BAS6" i="1"/>
  <c r="BAR6" i="1"/>
  <c r="BAQ6" i="1"/>
  <c r="BAP6" i="1"/>
  <c r="BAO6" i="1"/>
  <c r="BAN6" i="1"/>
  <c r="BAM6" i="1"/>
  <c r="BAL6" i="1"/>
  <c r="BAK6" i="1"/>
  <c r="BAJ6" i="1"/>
  <c r="BAI6" i="1"/>
  <c r="BAH6" i="1"/>
  <c r="BAG6" i="1"/>
  <c r="BAF6" i="1"/>
  <c r="BAE6" i="1"/>
  <c r="BAD6" i="1"/>
  <c r="BAC6" i="1"/>
  <c r="BAB6" i="1"/>
  <c r="BAA6" i="1"/>
  <c r="AZZ6" i="1"/>
  <c r="AZY6" i="1"/>
  <c r="AZX6" i="1"/>
  <c r="AZW6" i="1"/>
  <c r="AZV6" i="1"/>
  <c r="AZU6" i="1"/>
  <c r="AZT6" i="1"/>
  <c r="AZS6" i="1"/>
  <c r="AZR6" i="1"/>
  <c r="AZQ6" i="1"/>
  <c r="AZP6" i="1"/>
  <c r="AZO6" i="1"/>
  <c r="AZN6" i="1"/>
  <c r="AZM6" i="1"/>
  <c r="AZL6" i="1"/>
  <c r="AZK6" i="1"/>
  <c r="AZJ6" i="1"/>
  <c r="AZI6" i="1"/>
  <c r="AZH6" i="1"/>
  <c r="AZG6" i="1"/>
  <c r="AZF6" i="1"/>
  <c r="AZE6" i="1"/>
  <c r="AZD6" i="1"/>
  <c r="AZC6" i="1"/>
  <c r="AZB6" i="1"/>
  <c r="AZA6" i="1"/>
  <c r="AYZ6" i="1"/>
  <c r="AYY6" i="1"/>
  <c r="AYX6" i="1"/>
  <c r="AYW6" i="1"/>
  <c r="AYV6" i="1"/>
  <c r="AYU6" i="1"/>
  <c r="AYT6" i="1"/>
  <c r="AYS6" i="1"/>
  <c r="AYR6" i="1"/>
  <c r="AYQ6" i="1"/>
  <c r="AYP6" i="1"/>
  <c r="AYO6" i="1"/>
  <c r="AYN6" i="1"/>
  <c r="AYM6" i="1"/>
  <c r="AYL6" i="1"/>
  <c r="AYK6" i="1"/>
  <c r="AYJ6" i="1"/>
  <c r="AYI6" i="1"/>
  <c r="AYH6" i="1"/>
  <c r="AYG6" i="1"/>
  <c r="AYF6" i="1"/>
  <c r="AYE6" i="1"/>
  <c r="AYD6" i="1"/>
  <c r="AYC6" i="1"/>
  <c r="AYB6" i="1"/>
  <c r="AYA6" i="1"/>
  <c r="AXZ6" i="1"/>
  <c r="AXY6" i="1"/>
  <c r="AXX6" i="1"/>
  <c r="AXW6" i="1"/>
  <c r="AXV6" i="1"/>
  <c r="AXU6" i="1"/>
  <c r="AXT6" i="1"/>
  <c r="AXS6" i="1"/>
  <c r="AXR6" i="1"/>
  <c r="AXQ6" i="1"/>
  <c r="AXP6" i="1"/>
  <c r="AXO6" i="1"/>
  <c r="AXN6" i="1"/>
  <c r="AXM6" i="1"/>
  <c r="AXL6" i="1"/>
  <c r="AXK6" i="1"/>
  <c r="AXJ6" i="1"/>
  <c r="AXI6" i="1"/>
  <c r="AXH6" i="1"/>
  <c r="AXG6" i="1"/>
  <c r="AXF6" i="1"/>
  <c r="AXE6" i="1"/>
  <c r="AXD6" i="1"/>
  <c r="AXC6" i="1"/>
  <c r="AXB6" i="1"/>
  <c r="AXA6" i="1"/>
  <c r="AWZ6" i="1"/>
  <c r="AWY6" i="1"/>
  <c r="AWX6" i="1"/>
  <c r="AWW6" i="1"/>
  <c r="AWV6" i="1"/>
  <c r="AWU6" i="1"/>
  <c r="AWT6" i="1"/>
  <c r="AWS6" i="1"/>
  <c r="AWR6" i="1"/>
  <c r="AWQ6" i="1"/>
  <c r="AWP6" i="1"/>
  <c r="AWO6" i="1"/>
  <c r="AWN6" i="1"/>
  <c r="AWM6" i="1"/>
  <c r="AWL6" i="1"/>
  <c r="AWK6" i="1"/>
  <c r="AWJ6" i="1"/>
  <c r="AWI6" i="1"/>
  <c r="AWH6" i="1"/>
  <c r="AWG6" i="1"/>
  <c r="AWF6" i="1"/>
  <c r="AWE6" i="1"/>
  <c r="AWD6" i="1"/>
  <c r="AWC6" i="1"/>
  <c r="AWB6" i="1"/>
  <c r="AWA6" i="1"/>
  <c r="AVZ6" i="1"/>
  <c r="AVY6" i="1"/>
  <c r="AVX6" i="1"/>
  <c r="AVW6" i="1"/>
  <c r="AVV6" i="1"/>
  <c r="AVU6" i="1"/>
  <c r="AVT6" i="1"/>
  <c r="AVS6" i="1"/>
  <c r="AVR6" i="1"/>
  <c r="AVQ6" i="1"/>
  <c r="AVP6" i="1"/>
  <c r="AVO6" i="1"/>
  <c r="AVN6" i="1"/>
  <c r="AVM6" i="1"/>
  <c r="AVL6" i="1"/>
  <c r="AVK6" i="1"/>
  <c r="AVJ6" i="1"/>
  <c r="AVI6" i="1"/>
  <c r="AVH6" i="1"/>
  <c r="AVG6" i="1"/>
  <c r="AVF6" i="1"/>
  <c r="AVE6" i="1"/>
  <c r="AVD6" i="1"/>
  <c r="AVC6" i="1"/>
  <c r="AVB6" i="1"/>
  <c r="AVA6" i="1"/>
  <c r="AUZ6" i="1"/>
  <c r="AUY6" i="1"/>
  <c r="AUX6" i="1"/>
  <c r="AUW6" i="1"/>
  <c r="AUV6" i="1"/>
  <c r="AUU6" i="1"/>
  <c r="AUT6" i="1"/>
  <c r="AUS6" i="1"/>
  <c r="AUR6" i="1"/>
  <c r="AUQ6" i="1"/>
  <c r="AUP6" i="1"/>
  <c r="AUO6" i="1"/>
  <c r="AUN6" i="1"/>
  <c r="AUM6" i="1"/>
  <c r="AUL6" i="1"/>
  <c r="AUK6" i="1"/>
  <c r="AUJ6" i="1"/>
  <c r="AUI6" i="1"/>
  <c r="AUH6" i="1"/>
  <c r="AUG6" i="1"/>
  <c r="AUF6" i="1"/>
  <c r="AUE6" i="1"/>
  <c r="AUD6" i="1"/>
  <c r="AUC6" i="1"/>
  <c r="AUB6" i="1"/>
  <c r="AUA6" i="1"/>
  <c r="ATZ6" i="1"/>
  <c r="ATY6" i="1"/>
  <c r="ATX6" i="1"/>
  <c r="ATW6" i="1"/>
  <c r="ATV6" i="1"/>
  <c r="ATU6" i="1"/>
  <c r="ATT6" i="1"/>
  <c r="ATS6" i="1"/>
  <c r="ATR6" i="1"/>
  <c r="ATQ6" i="1"/>
  <c r="ATP6" i="1"/>
  <c r="ATO6" i="1"/>
  <c r="ATN6" i="1"/>
  <c r="ATM6" i="1"/>
  <c r="ATL6" i="1"/>
  <c r="ATK6" i="1"/>
  <c r="ATJ6" i="1"/>
  <c r="ATI6" i="1"/>
  <c r="ATH6" i="1"/>
  <c r="ATG6" i="1"/>
  <c r="ATF6" i="1"/>
  <c r="ATE6" i="1"/>
  <c r="ATD6" i="1"/>
  <c r="ATC6" i="1"/>
  <c r="ATB6" i="1"/>
  <c r="ATA6" i="1"/>
  <c r="ASZ6" i="1"/>
  <c r="ASY6" i="1"/>
  <c r="ASX6" i="1"/>
  <c r="ASW6" i="1"/>
  <c r="ASV6" i="1"/>
  <c r="ASU6" i="1"/>
  <c r="AST6" i="1"/>
  <c r="ASS6" i="1"/>
  <c r="ASR6" i="1"/>
  <c r="ASQ6" i="1"/>
  <c r="ASP6" i="1"/>
  <c r="ASO6" i="1"/>
  <c r="ASN6" i="1"/>
  <c r="ASM6" i="1"/>
  <c r="ASL6" i="1"/>
  <c r="ASK6" i="1"/>
  <c r="ASJ6" i="1"/>
  <c r="ASI6" i="1"/>
  <c r="ASH6" i="1"/>
  <c r="ASG6" i="1"/>
  <c r="ASF6" i="1"/>
  <c r="BBW4" i="1"/>
  <c r="BBV4" i="1"/>
  <c r="BBU4" i="1"/>
  <c r="BBT4" i="1"/>
  <c r="BBS4" i="1"/>
  <c r="BBR4" i="1"/>
  <c r="BBQ4" i="1"/>
  <c r="BBP4" i="1"/>
  <c r="BBO4" i="1"/>
  <c r="BBN4" i="1"/>
  <c r="BBM4" i="1"/>
  <c r="BBL4" i="1"/>
  <c r="BBK4" i="1"/>
  <c r="BBJ4" i="1"/>
  <c r="BBI4" i="1"/>
  <c r="BBH4" i="1"/>
  <c r="BBG4" i="1"/>
  <c r="BBF4" i="1"/>
  <c r="BBE4" i="1"/>
  <c r="BBD4" i="1"/>
  <c r="BBC4" i="1"/>
  <c r="BBB4" i="1"/>
  <c r="BBA4" i="1"/>
  <c r="BAZ4" i="1"/>
  <c r="BAY4" i="1"/>
  <c r="BAX4" i="1"/>
  <c r="BAW4" i="1"/>
  <c r="BAV4" i="1"/>
  <c r="BAU4" i="1"/>
  <c r="BAT4" i="1"/>
  <c r="BAS4" i="1"/>
  <c r="BAR4" i="1"/>
  <c r="BAQ4" i="1"/>
  <c r="BAQ2" i="1" s="1"/>
  <c r="BAP4" i="1"/>
  <c r="BAP2" i="1" s="1"/>
  <c r="BAO4" i="1"/>
  <c r="BAN4" i="1"/>
  <c r="BAM4" i="1"/>
  <c r="BAL4" i="1"/>
  <c r="BAK4" i="1"/>
  <c r="BAJ4" i="1"/>
  <c r="BAI4" i="1"/>
  <c r="BAI2" i="1" s="1"/>
  <c r="BAH4" i="1"/>
  <c r="BAH2" i="1" s="1"/>
  <c r="BAG4" i="1"/>
  <c r="BAF4" i="1"/>
  <c r="BAE4" i="1"/>
  <c r="BAD4" i="1"/>
  <c r="BAC4" i="1"/>
  <c r="BAB4" i="1"/>
  <c r="BAA4" i="1"/>
  <c r="AZZ4" i="1"/>
  <c r="AZY4" i="1"/>
  <c r="AZX4" i="1"/>
  <c r="AZW4" i="1"/>
  <c r="AZV4" i="1"/>
  <c r="AZU4" i="1"/>
  <c r="AZT4" i="1"/>
  <c r="AZS4" i="1"/>
  <c r="AZS2" i="1" s="1"/>
  <c r="AZR4" i="1"/>
  <c r="AZQ4" i="1"/>
  <c r="AZP4" i="1"/>
  <c r="AZO4" i="1"/>
  <c r="AZN4" i="1"/>
  <c r="AZM4" i="1"/>
  <c r="AZL4" i="1"/>
  <c r="AZK4" i="1"/>
  <c r="AZK2" i="1" s="1"/>
  <c r="AZJ4" i="1"/>
  <c r="AZI4" i="1"/>
  <c r="AZH4" i="1"/>
  <c r="AZG4" i="1"/>
  <c r="AZF4" i="1"/>
  <c r="AZE4" i="1"/>
  <c r="AZD4" i="1"/>
  <c r="AZC4" i="1"/>
  <c r="AZB4" i="1"/>
  <c r="AZA4" i="1"/>
  <c r="AYZ4" i="1"/>
  <c r="AYY4" i="1"/>
  <c r="AYX4" i="1"/>
  <c r="AYW4" i="1"/>
  <c r="AYV4" i="1"/>
  <c r="AYU4" i="1"/>
  <c r="AYT4" i="1"/>
  <c r="AYS4" i="1"/>
  <c r="AYR4" i="1"/>
  <c r="AYQ4" i="1"/>
  <c r="AYP4" i="1"/>
  <c r="AYO4" i="1"/>
  <c r="AYN4" i="1"/>
  <c r="AYM4" i="1"/>
  <c r="AYL4" i="1"/>
  <c r="AYK4" i="1"/>
  <c r="AYJ4" i="1"/>
  <c r="AYI4" i="1"/>
  <c r="AYH4" i="1"/>
  <c r="AYG4" i="1"/>
  <c r="AYF4" i="1"/>
  <c r="AYE4" i="1"/>
  <c r="AYD4" i="1"/>
  <c r="AYC4" i="1"/>
  <c r="AYB4" i="1"/>
  <c r="AYA4" i="1"/>
  <c r="AXZ4" i="1"/>
  <c r="AXY4" i="1"/>
  <c r="AXY2" i="1" s="1"/>
  <c r="AXX4" i="1"/>
  <c r="AXW4" i="1"/>
  <c r="AXV4" i="1"/>
  <c r="AXU4" i="1"/>
  <c r="AXT4" i="1"/>
  <c r="AXS4" i="1"/>
  <c r="AXR4" i="1"/>
  <c r="AXQ4" i="1"/>
  <c r="AXP4" i="1"/>
  <c r="AXO4" i="1"/>
  <c r="AXN4" i="1"/>
  <c r="AXM4" i="1"/>
  <c r="AXL4" i="1"/>
  <c r="AXK4" i="1"/>
  <c r="AXJ4" i="1"/>
  <c r="AXI4" i="1"/>
  <c r="AXH4" i="1"/>
  <c r="AXG4" i="1"/>
  <c r="AXF4" i="1"/>
  <c r="AXE4" i="1"/>
  <c r="AXD4" i="1"/>
  <c r="AXC4" i="1"/>
  <c r="AXB4" i="1"/>
  <c r="AXA4" i="1"/>
  <c r="AWZ4" i="1"/>
  <c r="AWY4" i="1"/>
  <c r="AWX4" i="1"/>
  <c r="AWW4" i="1"/>
  <c r="AWV4" i="1"/>
  <c r="AWU4" i="1"/>
  <c r="AWT4" i="1"/>
  <c r="AWS4" i="1"/>
  <c r="AWR4" i="1"/>
  <c r="AWQ4" i="1"/>
  <c r="AWP4" i="1"/>
  <c r="AWO4" i="1"/>
  <c r="AWN4" i="1"/>
  <c r="AWM4" i="1"/>
  <c r="AWL4" i="1"/>
  <c r="AWK4" i="1"/>
  <c r="AWJ4" i="1"/>
  <c r="AWI4" i="1"/>
  <c r="AWI2" i="1" s="1"/>
  <c r="AWH4" i="1"/>
  <c r="AWG4" i="1"/>
  <c r="AWF4" i="1"/>
  <c r="AWE4" i="1"/>
  <c r="AWD4" i="1"/>
  <c r="AWC4" i="1"/>
  <c r="AWB4" i="1"/>
  <c r="AWA4" i="1"/>
  <c r="AWA2" i="1" s="1"/>
  <c r="AVZ4" i="1"/>
  <c r="AVY4" i="1"/>
  <c r="AVX4" i="1"/>
  <c r="AVW4" i="1"/>
  <c r="AVV4" i="1"/>
  <c r="AVU4" i="1"/>
  <c r="AVT4" i="1"/>
  <c r="AVS4" i="1"/>
  <c r="AVR4" i="1"/>
  <c r="AVQ4" i="1"/>
  <c r="AVP4" i="1"/>
  <c r="AVO4" i="1"/>
  <c r="AVN4" i="1"/>
  <c r="AVM4" i="1"/>
  <c r="AVL4" i="1"/>
  <c r="AVK4" i="1"/>
  <c r="AVK2" i="1" s="1"/>
  <c r="AVJ4" i="1"/>
  <c r="AVJ2" i="1" s="1"/>
  <c r="AVI4" i="1"/>
  <c r="AVH4" i="1"/>
  <c r="AVG4" i="1"/>
  <c r="AVF4" i="1"/>
  <c r="AVE4" i="1"/>
  <c r="AVD4" i="1"/>
  <c r="AVC4" i="1"/>
  <c r="AVB4" i="1"/>
  <c r="AVA4" i="1"/>
  <c r="AUZ4" i="1"/>
  <c r="AUY4" i="1"/>
  <c r="AUX4" i="1"/>
  <c r="AUW4" i="1"/>
  <c r="AUV4" i="1"/>
  <c r="AUU4" i="1"/>
  <c r="AUU2" i="1" s="1"/>
  <c r="AUT4" i="1"/>
  <c r="AUT2" i="1" s="1"/>
  <c r="AUS4" i="1"/>
  <c r="AUR4" i="1"/>
  <c r="AUQ4" i="1"/>
  <c r="AUP4" i="1"/>
  <c r="AUO4" i="1"/>
  <c r="AUN4" i="1"/>
  <c r="AUM4" i="1"/>
  <c r="AUL4" i="1"/>
  <c r="AUK4" i="1"/>
  <c r="AUJ4" i="1"/>
  <c r="AUI4" i="1"/>
  <c r="AUH4" i="1"/>
  <c r="AUG4" i="1"/>
  <c r="AUF4" i="1"/>
  <c r="AUE4" i="1"/>
  <c r="AUE2" i="1" s="1"/>
  <c r="AUD4" i="1"/>
  <c r="AUC4" i="1"/>
  <c r="AUB4" i="1"/>
  <c r="AUA4" i="1"/>
  <c r="ATZ4" i="1"/>
  <c r="ATY4" i="1"/>
  <c r="ATX4" i="1"/>
  <c r="ATW4" i="1"/>
  <c r="ATV4" i="1"/>
  <c r="ATU4" i="1"/>
  <c r="ATT4" i="1"/>
  <c r="ATS4" i="1"/>
  <c r="ATR4" i="1"/>
  <c r="ATQ4" i="1"/>
  <c r="ATP4" i="1"/>
  <c r="ATO4" i="1"/>
  <c r="ATN4" i="1"/>
  <c r="ATM4" i="1"/>
  <c r="ATL4" i="1"/>
  <c r="ATK4" i="1"/>
  <c r="ATJ4" i="1"/>
  <c r="ATI4" i="1"/>
  <c r="ATH4" i="1"/>
  <c r="ATG4" i="1"/>
  <c r="ATG2" i="1" s="1"/>
  <c r="ATF4" i="1"/>
  <c r="ATE4" i="1"/>
  <c r="ATD4" i="1"/>
  <c r="ATC4" i="1"/>
  <c r="ATB4" i="1"/>
  <c r="ATA4" i="1"/>
  <c r="ASZ4" i="1"/>
  <c r="ASY4" i="1"/>
  <c r="ASX4" i="1"/>
  <c r="ASW4" i="1"/>
  <c r="ASV4" i="1"/>
  <c r="ASU4" i="1"/>
  <c r="AST4" i="1"/>
  <c r="ASS4" i="1"/>
  <c r="ASR4" i="1"/>
  <c r="ASQ4" i="1"/>
  <c r="ASP4" i="1"/>
  <c r="ASO4" i="1"/>
  <c r="ASN4" i="1"/>
  <c r="ASM4" i="1"/>
  <c r="ASL4" i="1"/>
  <c r="ASK4" i="1"/>
  <c r="ASJ4" i="1"/>
  <c r="ASI4" i="1"/>
  <c r="ASH4" i="1"/>
  <c r="ASH2" i="1" s="1"/>
  <c r="ASG4" i="1"/>
  <c r="ASF4" i="1"/>
  <c r="BBW3" i="1"/>
  <c r="BBV3" i="1"/>
  <c r="BBU3" i="1"/>
  <c r="BBT3" i="1"/>
  <c r="BBS3" i="1"/>
  <c r="BBR3" i="1"/>
  <c r="BBR2" i="1" s="1"/>
  <c r="BBQ3" i="1"/>
  <c r="BBP3" i="1"/>
  <c r="BBO3" i="1"/>
  <c r="BBN3" i="1"/>
  <c r="BBM3" i="1"/>
  <c r="BBL3" i="1"/>
  <c r="BBK3" i="1"/>
  <c r="BBK2" i="1" s="1"/>
  <c r="BBJ3" i="1"/>
  <c r="BBJ2" i="1" s="1"/>
  <c r="BBI3" i="1"/>
  <c r="BBH3" i="1"/>
  <c r="BBG3" i="1"/>
  <c r="BBF3" i="1"/>
  <c r="BBE3" i="1"/>
  <c r="BBD3" i="1"/>
  <c r="BBC3" i="1"/>
  <c r="BBB3" i="1"/>
  <c r="BBB2" i="1" s="1"/>
  <c r="BBA3" i="1"/>
  <c r="BAZ3" i="1"/>
  <c r="BAZ2" i="1" s="1"/>
  <c r="BAY3" i="1"/>
  <c r="BAX3" i="1"/>
  <c r="BAW3" i="1"/>
  <c r="BAV3" i="1"/>
  <c r="BAU3" i="1"/>
  <c r="BAT3" i="1"/>
  <c r="BAS3" i="1"/>
  <c r="BAR3" i="1"/>
  <c r="BAQ3" i="1"/>
  <c r="BAP3" i="1"/>
  <c r="BAO3" i="1"/>
  <c r="BAN3" i="1"/>
  <c r="BAM3" i="1"/>
  <c r="BAL3" i="1"/>
  <c r="BAK3" i="1"/>
  <c r="BAJ3" i="1"/>
  <c r="BAI3" i="1"/>
  <c r="BAH3" i="1"/>
  <c r="BAG3" i="1"/>
  <c r="BAF3" i="1"/>
  <c r="BAE3" i="1"/>
  <c r="BAD3" i="1"/>
  <c r="BAC3" i="1"/>
  <c r="BAB3" i="1"/>
  <c r="BAA3" i="1"/>
  <c r="BAA2" i="1" s="1"/>
  <c r="AZZ3" i="1"/>
  <c r="AZY3" i="1"/>
  <c r="AZX3" i="1"/>
  <c r="AZW3" i="1"/>
  <c r="AZW2" i="1" s="1"/>
  <c r="AZV3" i="1"/>
  <c r="AZU3" i="1"/>
  <c r="AZT3" i="1"/>
  <c r="AZS3" i="1"/>
  <c r="AZR3" i="1"/>
  <c r="AZQ3" i="1"/>
  <c r="AZP3" i="1"/>
  <c r="AZO3" i="1"/>
  <c r="AZO2" i="1" s="1"/>
  <c r="AZN3" i="1"/>
  <c r="AZM3" i="1"/>
  <c r="AZL3" i="1"/>
  <c r="AZK3" i="1"/>
  <c r="AZJ3" i="1"/>
  <c r="AZI3" i="1"/>
  <c r="AZH3" i="1"/>
  <c r="AZG3" i="1"/>
  <c r="AZG2" i="1" s="1"/>
  <c r="AZF3" i="1"/>
  <c r="AZE3" i="1"/>
  <c r="AZD3" i="1"/>
  <c r="AZC3" i="1"/>
  <c r="AZB3" i="1"/>
  <c r="AZA3" i="1"/>
  <c r="AYZ3" i="1"/>
  <c r="AYY3" i="1"/>
  <c r="AYY2" i="1" s="1"/>
  <c r="AYX3" i="1"/>
  <c r="AYX2" i="1" s="1"/>
  <c r="AYW3" i="1"/>
  <c r="AYV3" i="1"/>
  <c r="AYU3" i="1"/>
  <c r="AYT3" i="1"/>
  <c r="AYS3" i="1"/>
  <c r="AYR3" i="1"/>
  <c r="AYQ3" i="1"/>
  <c r="AYQ2" i="1" s="1"/>
  <c r="AYP3" i="1"/>
  <c r="AYP2" i="1" s="1"/>
  <c r="AYO3" i="1"/>
  <c r="AYN3" i="1"/>
  <c r="AYM3" i="1"/>
  <c r="AYL3" i="1"/>
  <c r="AYK3" i="1"/>
  <c r="AYJ3" i="1"/>
  <c r="AYI3" i="1"/>
  <c r="AYI2" i="1" s="1"/>
  <c r="AYH3" i="1"/>
  <c r="AYH2" i="1" s="1"/>
  <c r="AYG3" i="1"/>
  <c r="AYF3" i="1"/>
  <c r="AYE3" i="1"/>
  <c r="AYD3" i="1"/>
  <c r="AYC3" i="1"/>
  <c r="AYB3" i="1"/>
  <c r="AYA3" i="1"/>
  <c r="AYA2" i="1" s="1"/>
  <c r="AXZ3" i="1"/>
  <c r="AXZ2" i="1" s="1"/>
  <c r="AXY3" i="1"/>
  <c r="AXX3" i="1"/>
  <c r="AXW3" i="1"/>
  <c r="AXV3" i="1"/>
  <c r="AXU3" i="1"/>
  <c r="AXT3" i="1"/>
  <c r="AXS3" i="1"/>
  <c r="AXS2" i="1" s="1"/>
  <c r="AXR3" i="1"/>
  <c r="AXR2" i="1" s="1"/>
  <c r="AXQ3" i="1"/>
  <c r="AXP3" i="1"/>
  <c r="AXO3" i="1"/>
  <c r="AXN3" i="1"/>
  <c r="AXM3" i="1"/>
  <c r="AXL3" i="1"/>
  <c r="AXK3" i="1"/>
  <c r="AXK2" i="1" s="1"/>
  <c r="AXJ3" i="1"/>
  <c r="AXI3" i="1"/>
  <c r="AXH3" i="1"/>
  <c r="AXG3" i="1"/>
  <c r="AXF3" i="1"/>
  <c r="AXE3" i="1"/>
  <c r="AXD3" i="1"/>
  <c r="AXC3" i="1"/>
  <c r="AXC2" i="1" s="1"/>
  <c r="AXB3" i="1"/>
  <c r="AXA3" i="1"/>
  <c r="AWZ3" i="1"/>
  <c r="AWY3" i="1"/>
  <c r="AWX3" i="1"/>
  <c r="AWW3" i="1"/>
  <c r="AWV3" i="1"/>
  <c r="AWU3" i="1"/>
  <c r="AWT3" i="1"/>
  <c r="AWT2" i="1" s="1"/>
  <c r="AWS3" i="1"/>
  <c r="AWR3" i="1"/>
  <c r="AWQ3" i="1"/>
  <c r="AWP3" i="1"/>
  <c r="AWO3" i="1"/>
  <c r="AWN3" i="1"/>
  <c r="AWM3" i="1"/>
  <c r="AWL3" i="1"/>
  <c r="AWL2" i="1" s="1"/>
  <c r="AWK3" i="1"/>
  <c r="AWJ3" i="1"/>
  <c r="AWI3" i="1"/>
  <c r="AWH3" i="1"/>
  <c r="AWG3" i="1"/>
  <c r="AWF3" i="1"/>
  <c r="AWE3" i="1"/>
  <c r="AWD3" i="1"/>
  <c r="AWD2" i="1" s="1"/>
  <c r="AWC3" i="1"/>
  <c r="AWB3" i="1"/>
  <c r="AWA3" i="1"/>
  <c r="AVZ3" i="1"/>
  <c r="AVY3" i="1"/>
  <c r="AVX3" i="1"/>
  <c r="AVW3" i="1"/>
  <c r="AVV3" i="1"/>
  <c r="AVU3" i="1"/>
  <c r="AVT3" i="1"/>
  <c r="AVS3" i="1"/>
  <c r="AVR3" i="1"/>
  <c r="AVQ3" i="1"/>
  <c r="AVP3" i="1"/>
  <c r="AVO3" i="1"/>
  <c r="AVN3" i="1"/>
  <c r="AVM3" i="1"/>
  <c r="AVL3" i="1"/>
  <c r="AVK3" i="1"/>
  <c r="AVJ3" i="1"/>
  <c r="AVI3" i="1"/>
  <c r="AVI2" i="1" s="1"/>
  <c r="AVH3" i="1"/>
  <c r="AVG3" i="1"/>
  <c r="AVF3" i="1"/>
  <c r="AVE3" i="1"/>
  <c r="AVD3" i="1"/>
  <c r="AVC3" i="1"/>
  <c r="AVB3" i="1"/>
  <c r="AVA3" i="1"/>
  <c r="AUZ3" i="1"/>
  <c r="AUY3" i="1"/>
  <c r="AUX3" i="1"/>
  <c r="AUW3" i="1"/>
  <c r="AUV3" i="1"/>
  <c r="AUU3" i="1"/>
  <c r="AUT3" i="1"/>
  <c r="AUS3" i="1"/>
  <c r="AUR3" i="1"/>
  <c r="AUQ3" i="1"/>
  <c r="AUP3" i="1"/>
  <c r="AUO3" i="1"/>
  <c r="AUN3" i="1"/>
  <c r="AUM3" i="1"/>
  <c r="AUL3" i="1"/>
  <c r="AUK3" i="1"/>
  <c r="AUJ3" i="1"/>
  <c r="AUI3" i="1"/>
  <c r="AUI2" i="1" s="1"/>
  <c r="AUH3" i="1"/>
  <c r="AUG3" i="1"/>
  <c r="AUF3" i="1"/>
  <c r="AUE3" i="1"/>
  <c r="AUD3" i="1"/>
  <c r="AUC3" i="1"/>
  <c r="AUB3" i="1"/>
  <c r="AUB2" i="1" s="1"/>
  <c r="AUA3" i="1"/>
  <c r="AUA2" i="1" s="1"/>
  <c r="ATZ3" i="1"/>
  <c r="ATY3" i="1"/>
  <c r="ATX3" i="1"/>
  <c r="ATW3" i="1"/>
  <c r="ATV3" i="1"/>
  <c r="ATU3" i="1"/>
  <c r="ATT3" i="1"/>
  <c r="ATS3" i="1"/>
  <c r="ATS2" i="1" s="1"/>
  <c r="ATR3" i="1"/>
  <c r="ATQ3" i="1"/>
  <c r="ATP3" i="1"/>
  <c r="ATO3" i="1"/>
  <c r="ATN3" i="1"/>
  <c r="ATM3" i="1"/>
  <c r="ATL3" i="1"/>
  <c r="ATK3" i="1"/>
  <c r="ATK2" i="1" s="1"/>
  <c r="ATJ3" i="1"/>
  <c r="ATI3" i="1"/>
  <c r="ATH3" i="1"/>
  <c r="ATG3" i="1"/>
  <c r="ATF3" i="1"/>
  <c r="ATE3" i="1"/>
  <c r="ATE2" i="1" s="1"/>
  <c r="ATD3" i="1"/>
  <c r="ATC3" i="1"/>
  <c r="ATC2" i="1" s="1"/>
  <c r="ATB3" i="1"/>
  <c r="ATA3" i="1"/>
  <c r="ASZ3" i="1"/>
  <c r="ASY3" i="1"/>
  <c r="ASY2" i="1" s="1"/>
  <c r="ASX3" i="1"/>
  <c r="ASW3" i="1"/>
  <c r="ASV3" i="1"/>
  <c r="ASU3" i="1"/>
  <c r="AST3" i="1"/>
  <c r="AST2" i="1" s="1"/>
  <c r="ASS3" i="1"/>
  <c r="ASR3" i="1"/>
  <c r="ASQ3" i="1"/>
  <c r="ASP3" i="1"/>
  <c r="ASO3" i="1"/>
  <c r="ASN3" i="1"/>
  <c r="ASM3" i="1"/>
  <c r="ASM2" i="1" s="1"/>
  <c r="ASL3" i="1"/>
  <c r="ASL2" i="1" s="1"/>
  <c r="ASK3" i="1"/>
  <c r="ASJ3" i="1"/>
  <c r="ASI3" i="1"/>
  <c r="ASH3" i="1"/>
  <c r="ASG3" i="1"/>
  <c r="ASF3" i="1"/>
  <c r="ASF2" i="1" s="1"/>
  <c r="BBS2" i="1"/>
  <c r="BBI2" i="1"/>
  <c r="AXT2" i="1"/>
  <c r="ATW2" i="1"/>
  <c r="AVD2" i="1" l="1"/>
  <c r="AVT2" i="1"/>
  <c r="AWB2" i="1"/>
  <c r="AWR2" i="1"/>
  <c r="AWZ2" i="1"/>
  <c r="ATD2" i="1"/>
  <c r="AZH2" i="1"/>
  <c r="BBT2" i="1"/>
  <c r="AXA2" i="1"/>
  <c r="BAK2" i="1"/>
  <c r="ATU2" i="1"/>
  <c r="AUC2" i="1"/>
  <c r="AUS2" i="1"/>
  <c r="AYK2" i="1"/>
  <c r="AZI2" i="1"/>
  <c r="ASN2" i="1"/>
  <c r="ASV2" i="1"/>
  <c r="ATL2" i="1"/>
  <c r="ATT2" i="1"/>
  <c r="AUJ2" i="1"/>
  <c r="AZP2" i="1"/>
  <c r="AZX2" i="1"/>
  <c r="BBL2" i="1"/>
  <c r="AUV2" i="1"/>
  <c r="AVL2" i="1"/>
  <c r="AWJ2" i="1"/>
  <c r="AXH2" i="1"/>
  <c r="BCY2" i="1"/>
  <c r="ASG2" i="1"/>
  <c r="ASO2" i="1"/>
  <c r="ASW2" i="1"/>
  <c r="ATM2" i="1"/>
  <c r="AUK2" i="1"/>
  <c r="AVA2" i="1"/>
  <c r="AVQ2" i="1"/>
  <c r="AVY2" i="1"/>
  <c r="AWG2" i="1"/>
  <c r="AWO2" i="1"/>
  <c r="AWW2" i="1"/>
  <c r="AXE2" i="1"/>
  <c r="AXM2" i="1"/>
  <c r="AXU2" i="1"/>
  <c r="AYC2" i="1"/>
  <c r="AYS2" i="1"/>
  <c r="AZA2" i="1"/>
  <c r="AZQ2" i="1"/>
  <c r="AZY2" i="1"/>
  <c r="BAG2" i="1"/>
  <c r="BAO2" i="1"/>
  <c r="BAW2" i="1"/>
  <c r="BBE2" i="1"/>
  <c r="BBM2" i="1"/>
  <c r="BBU2" i="1"/>
  <c r="AUW2" i="1"/>
  <c r="AVE2" i="1"/>
  <c r="AVM2" i="1"/>
  <c r="AVU2" i="1"/>
  <c r="AWC2" i="1"/>
  <c r="AWK2" i="1"/>
  <c r="AWS2" i="1"/>
  <c r="AXI2" i="1"/>
  <c r="AXQ2" i="1"/>
  <c r="BAS2" i="1"/>
  <c r="BBA2" i="1"/>
  <c r="BBQ2" i="1"/>
  <c r="ASP2" i="1"/>
  <c r="AVB2" i="1"/>
  <c r="AVR2" i="1"/>
  <c r="ATO2" i="1"/>
  <c r="AUM2" i="1"/>
  <c r="AVC2" i="1"/>
  <c r="AVS2" i="1"/>
  <c r="AWQ2" i="1"/>
  <c r="BAY2" i="1"/>
  <c r="ATF2" i="1"/>
  <c r="ATN2" i="1"/>
  <c r="ATV2" i="1"/>
  <c r="AUD2" i="1"/>
  <c r="AUL2" i="1"/>
  <c r="AVZ2" i="1"/>
  <c r="AWP2" i="1"/>
  <c r="AWX2" i="1"/>
  <c r="AXF2" i="1"/>
  <c r="AXN2" i="1"/>
  <c r="AXV2" i="1"/>
  <c r="AYD2" i="1"/>
  <c r="AYL2" i="1"/>
  <c r="AYT2" i="1"/>
  <c r="AZJ2" i="1"/>
  <c r="AZR2" i="1"/>
  <c r="AZZ2" i="1"/>
  <c r="BAX2" i="1"/>
  <c r="BBN2" i="1"/>
  <c r="BBV2" i="1"/>
  <c r="ATB2" i="1"/>
  <c r="ATJ2" i="1"/>
  <c r="ATR2" i="1"/>
  <c r="ATZ2" i="1"/>
  <c r="AUP2" i="1"/>
  <c r="AUX2" i="1"/>
  <c r="AVF2" i="1"/>
  <c r="AVN2" i="1"/>
  <c r="AVV2" i="1"/>
  <c r="AXB2" i="1"/>
  <c r="AXJ2" i="1"/>
  <c r="AZF2" i="1"/>
  <c r="AZN2" i="1"/>
  <c r="AZV2" i="1"/>
  <c r="BAD2" i="1"/>
  <c r="BAL2" i="1"/>
  <c r="BAT2" i="1"/>
  <c r="BCA2" i="1"/>
  <c r="ASI2" i="1"/>
  <c r="ASQ2" i="1"/>
  <c r="AWY2" i="1"/>
  <c r="AXG2" i="1"/>
  <c r="AXO2" i="1"/>
  <c r="AXW2" i="1"/>
  <c r="AYE2" i="1"/>
  <c r="AYM2" i="1"/>
  <c r="AYU2" i="1"/>
  <c r="AZC2" i="1"/>
  <c r="BBG2" i="1"/>
  <c r="BBO2" i="1"/>
  <c r="BBW2" i="1"/>
  <c r="AUQ2" i="1"/>
  <c r="AUY2" i="1"/>
  <c r="AVG2" i="1"/>
  <c r="AVO2" i="1"/>
  <c r="AVW2" i="1"/>
  <c r="AWE2" i="1"/>
  <c r="AWM2" i="1"/>
  <c r="AWU2" i="1"/>
  <c r="BAE2" i="1"/>
  <c r="BAM2" i="1"/>
  <c r="BBC2" i="1"/>
  <c r="AWH2" i="1"/>
  <c r="AUH2" i="1"/>
  <c r="ASJ2" i="1"/>
  <c r="ASZ2" i="1"/>
  <c r="ATP2" i="1"/>
  <c r="ATX2" i="1"/>
  <c r="AUF2" i="1"/>
  <c r="AUN2" i="1"/>
  <c r="AXP2" i="1"/>
  <c r="AXX2" i="1"/>
  <c r="AYF2" i="1"/>
  <c r="AYN2" i="1"/>
  <c r="AYV2" i="1"/>
  <c r="AZD2" i="1"/>
  <c r="AZL2" i="1"/>
  <c r="AZT2" i="1"/>
  <c r="BAB2" i="1"/>
  <c r="BAJ2" i="1"/>
  <c r="BAR2" i="1"/>
  <c r="BBH2" i="1"/>
  <c r="BBP2" i="1"/>
  <c r="AUR2" i="1"/>
  <c r="AUZ2" i="1"/>
  <c r="AVH2" i="1"/>
  <c r="AVP2" i="1"/>
  <c r="AWF2" i="1"/>
  <c r="AWN2" i="1"/>
  <c r="AXD2" i="1"/>
  <c r="AXL2" i="1"/>
  <c r="AYJ2" i="1"/>
  <c r="AYR2" i="1"/>
  <c r="AYZ2" i="1"/>
  <c r="BAN2" i="1"/>
  <c r="BAV2" i="1"/>
  <c r="BBD2" i="1"/>
  <c r="BCC2" i="1"/>
  <c r="ASX2" i="1"/>
  <c r="ASR2" i="1"/>
  <c r="ATH2" i="1"/>
  <c r="ASK2" i="1"/>
  <c r="ASS2" i="1"/>
  <c r="ATA2" i="1"/>
  <c r="ATI2" i="1"/>
  <c r="ATQ2" i="1"/>
  <c r="ATY2" i="1"/>
  <c r="AUG2" i="1"/>
  <c r="AYG2" i="1"/>
  <c r="AYO2" i="1"/>
  <c r="AYW2" i="1"/>
  <c r="AZE2" i="1"/>
  <c r="AZM2" i="1"/>
  <c r="AZU2" i="1"/>
  <c r="BAC2" i="1"/>
  <c r="BCI2" i="1"/>
  <c r="AZB2" i="1"/>
  <c r="BBF2" i="1"/>
  <c r="BCR2" i="1"/>
  <c r="BDT2" i="1"/>
  <c r="AUO2" i="1"/>
  <c r="BEG2" i="1"/>
  <c r="ASU2" i="1"/>
  <c r="BAU2" i="1"/>
  <c r="AVX2" i="1"/>
  <c r="AWV2" i="1"/>
  <c r="AYB2" i="1"/>
  <c r="BAF2" i="1"/>
  <c r="ALS12" i="1"/>
  <c r="ALR12" i="1"/>
  <c r="ALQ12" i="1"/>
  <c r="ALP12" i="1"/>
  <c r="ALO12" i="1"/>
  <c r="ALN12" i="1"/>
  <c r="ALM12" i="1"/>
  <c r="ALL12" i="1"/>
  <c r="ALK12" i="1"/>
  <c r="ALJ12" i="1"/>
  <c r="ALI12" i="1"/>
  <c r="ALH12" i="1"/>
  <c r="ALG12" i="1"/>
  <c r="ALF12" i="1"/>
  <c r="ALE12" i="1"/>
  <c r="ALD12" i="1"/>
  <c r="ALC12" i="1"/>
  <c r="ALB12" i="1"/>
  <c r="ALA12" i="1"/>
  <c r="AKZ12" i="1"/>
  <c r="AKY12" i="1"/>
  <c r="AKX12" i="1"/>
  <c r="AKW12" i="1"/>
  <c r="AKV12" i="1"/>
  <c r="AKU12" i="1"/>
  <c r="AKT12" i="1"/>
  <c r="AKS12" i="1"/>
  <c r="AKR12" i="1"/>
  <c r="AKQ12" i="1"/>
  <c r="AKP12" i="1"/>
  <c r="AKL12" i="1"/>
  <c r="AKK12" i="1"/>
  <c r="AKJ12" i="1"/>
  <c r="AKF12" i="1"/>
  <c r="AKE12" i="1"/>
  <c r="AKD12" i="1"/>
  <c r="AKC12" i="1"/>
  <c r="AKB12" i="1"/>
  <c r="AKA12" i="1"/>
  <c r="AJW12" i="1"/>
  <c r="AJV12" i="1"/>
  <c r="AJU12" i="1"/>
  <c r="AJT12" i="1"/>
  <c r="AJS12" i="1"/>
  <c r="AJR12" i="1"/>
  <c r="AJN12" i="1"/>
  <c r="AJM12" i="1"/>
  <c r="AJL12" i="1"/>
  <c r="AJK12" i="1"/>
  <c r="AJJ12" i="1"/>
  <c r="AJI12" i="1"/>
  <c r="AJE12" i="1"/>
  <c r="AJD12" i="1"/>
  <c r="AJC12" i="1"/>
  <c r="AJB12" i="1"/>
  <c r="AJA12" i="1"/>
  <c r="AIZ12" i="1"/>
  <c r="AIM12" i="1"/>
  <c r="AIL12" i="1"/>
  <c r="AIK12" i="1"/>
  <c r="AIJ12" i="1"/>
  <c r="AII12" i="1"/>
  <c r="AIH12" i="1"/>
  <c r="AIG12" i="1"/>
  <c r="AIF12" i="1"/>
  <c r="AIE12" i="1"/>
  <c r="AID12" i="1"/>
  <c r="AIC12" i="1"/>
  <c r="AIB12" i="1"/>
  <c r="AIA12" i="1"/>
  <c r="AHZ12" i="1"/>
  <c r="AHY12" i="1"/>
  <c r="AHX12" i="1"/>
  <c r="AHW12" i="1"/>
  <c r="AHV12" i="1"/>
  <c r="AHU12" i="1"/>
  <c r="AHT12" i="1"/>
  <c r="AHS12" i="1"/>
  <c r="AHR12" i="1"/>
  <c r="AHQ12" i="1"/>
  <c r="AHP12" i="1"/>
  <c r="AHO12" i="1"/>
  <c r="AHN12" i="1"/>
  <c r="AHM12" i="1"/>
  <c r="AHL12" i="1"/>
  <c r="AHK12" i="1"/>
  <c r="AHJ12" i="1"/>
  <c r="AHF12" i="1"/>
  <c r="AHE12" i="1"/>
  <c r="AHD12" i="1"/>
  <c r="AGZ12" i="1"/>
  <c r="AGY12" i="1"/>
  <c r="AGX12" i="1"/>
  <c r="AGW12" i="1"/>
  <c r="AGV12" i="1"/>
  <c r="AGU12" i="1"/>
  <c r="AGQ12" i="1"/>
  <c r="AGP12" i="1"/>
  <c r="AGO12" i="1"/>
  <c r="AGN12" i="1"/>
  <c r="AGM12" i="1"/>
  <c r="AGL12" i="1"/>
  <c r="AGH12" i="1"/>
  <c r="AGG12" i="1"/>
  <c r="AGF12" i="1"/>
  <c r="AGE12" i="1"/>
  <c r="AGD12" i="1"/>
  <c r="AGC12" i="1"/>
  <c r="AFY12" i="1"/>
  <c r="AFX12" i="1"/>
  <c r="AFW12" i="1"/>
  <c r="AFV12" i="1"/>
  <c r="AFU12" i="1"/>
  <c r="AFT12" i="1"/>
  <c r="ALS11" i="1"/>
  <c r="ALR11" i="1"/>
  <c r="ALQ11" i="1"/>
  <c r="ALP11" i="1"/>
  <c r="ALO11" i="1"/>
  <c r="ALN11" i="1"/>
  <c r="ALM11" i="1"/>
  <c r="ALL11" i="1"/>
  <c r="ALK11" i="1"/>
  <c r="ALJ11" i="1"/>
  <c r="ALI11" i="1"/>
  <c r="ALH11" i="1"/>
  <c r="ALG11" i="1"/>
  <c r="ALF11" i="1"/>
  <c r="ALE11" i="1"/>
  <c r="ALD11" i="1"/>
  <c r="ALC11" i="1"/>
  <c r="ALB11" i="1"/>
  <c r="ALA11" i="1"/>
  <c r="AKZ11" i="1"/>
  <c r="AKY11" i="1"/>
  <c r="AKX11" i="1"/>
  <c r="AKW11" i="1"/>
  <c r="AKV11" i="1"/>
  <c r="AKU11" i="1"/>
  <c r="AKT11" i="1"/>
  <c r="AKS11" i="1"/>
  <c r="AKR11" i="1"/>
  <c r="AKQ11" i="1"/>
  <c r="AKP11" i="1"/>
  <c r="AKI11" i="1"/>
  <c r="AKH11" i="1"/>
  <c r="AKG11" i="1"/>
  <c r="AKF11" i="1"/>
  <c r="AKE11" i="1"/>
  <c r="AKD11" i="1"/>
  <c r="AJZ11" i="1"/>
  <c r="AJY11" i="1"/>
  <c r="AJX11" i="1"/>
  <c r="AJW11" i="1"/>
  <c r="AJV11" i="1"/>
  <c r="AJU11" i="1"/>
  <c r="AJQ11" i="1"/>
  <c r="AJP11" i="1"/>
  <c r="AJO11" i="1"/>
  <c r="AJN11" i="1"/>
  <c r="AJM11" i="1"/>
  <c r="AJL11" i="1"/>
  <c r="AJH11" i="1"/>
  <c r="AJG11" i="1"/>
  <c r="AJF11" i="1"/>
  <c r="AJE11" i="1"/>
  <c r="AJD11" i="1"/>
  <c r="AJC11" i="1"/>
  <c r="AIY11" i="1"/>
  <c r="AIX11" i="1"/>
  <c r="AIW11" i="1"/>
  <c r="AIM11" i="1"/>
  <c r="AIL11" i="1"/>
  <c r="AIK11" i="1"/>
  <c r="AIJ11" i="1"/>
  <c r="AII11" i="1"/>
  <c r="AIH11" i="1"/>
  <c r="AIG11" i="1"/>
  <c r="AIF11" i="1"/>
  <c r="AIE11" i="1"/>
  <c r="AID11" i="1"/>
  <c r="AIC11" i="1"/>
  <c r="AIB11" i="1"/>
  <c r="AIA11" i="1"/>
  <c r="AHZ11" i="1"/>
  <c r="AHY11" i="1"/>
  <c r="AHX11" i="1"/>
  <c r="AHW11" i="1"/>
  <c r="AHV11" i="1"/>
  <c r="AHU11" i="1"/>
  <c r="AHT11" i="1"/>
  <c r="AHS11" i="1"/>
  <c r="AHR11" i="1"/>
  <c r="AHQ11" i="1"/>
  <c r="AHP11" i="1"/>
  <c r="AHO11" i="1"/>
  <c r="AHN11" i="1"/>
  <c r="AHM11" i="1"/>
  <c r="AHL11" i="1"/>
  <c r="AHK11" i="1"/>
  <c r="AHJ11" i="1"/>
  <c r="AHC11" i="1"/>
  <c r="AHB11" i="1"/>
  <c r="AHA11" i="1"/>
  <c r="AGZ11" i="1"/>
  <c r="AGY11" i="1"/>
  <c r="AGX11" i="1"/>
  <c r="AGT11" i="1"/>
  <c r="AGS11" i="1"/>
  <c r="AGR11" i="1"/>
  <c r="AGQ11" i="1"/>
  <c r="AGP11" i="1"/>
  <c r="AGO11" i="1"/>
  <c r="AGK11" i="1"/>
  <c r="AGJ11" i="1"/>
  <c r="AGI11" i="1"/>
  <c r="AGH11" i="1"/>
  <c r="AGG11" i="1"/>
  <c r="AGF11" i="1"/>
  <c r="AGB11" i="1"/>
  <c r="AGA11" i="1"/>
  <c r="AFZ11" i="1"/>
  <c r="AFY11" i="1"/>
  <c r="AFX11" i="1"/>
  <c r="AFW11" i="1"/>
  <c r="AFS11" i="1"/>
  <c r="AFR11" i="1"/>
  <c r="AFQ11" i="1"/>
  <c r="ALS10" i="1"/>
  <c r="ALR10" i="1"/>
  <c r="ALQ10" i="1"/>
  <c r="ALP10" i="1"/>
  <c r="ALO10" i="1"/>
  <c r="ALN10" i="1"/>
  <c r="ALM10" i="1"/>
  <c r="ALL10" i="1"/>
  <c r="ALK10" i="1"/>
  <c r="ALJ10" i="1"/>
  <c r="ALI10" i="1"/>
  <c r="ALH10" i="1"/>
  <c r="ALG10" i="1"/>
  <c r="ALF10" i="1"/>
  <c r="ALE10" i="1"/>
  <c r="ALD10" i="1"/>
  <c r="ALC10" i="1"/>
  <c r="ALB10" i="1"/>
  <c r="ALA10" i="1"/>
  <c r="AKZ10" i="1"/>
  <c r="AKY10" i="1"/>
  <c r="AKX10" i="1"/>
  <c r="AKW10" i="1"/>
  <c r="AKV10" i="1"/>
  <c r="AKU10" i="1"/>
  <c r="AKT10" i="1"/>
  <c r="AKS10" i="1"/>
  <c r="AKR10" i="1"/>
  <c r="AKQ10" i="1"/>
  <c r="AKP10" i="1"/>
  <c r="AKL10" i="1"/>
  <c r="AKK10" i="1"/>
  <c r="AKJ10" i="1"/>
  <c r="AKI10" i="1"/>
  <c r="AKH10" i="1"/>
  <c r="AKG10" i="1"/>
  <c r="AKC10" i="1"/>
  <c r="AKB10" i="1"/>
  <c r="AKA10" i="1"/>
  <c r="AJZ10" i="1"/>
  <c r="AJY10" i="1"/>
  <c r="AJX10" i="1"/>
  <c r="AJT10" i="1"/>
  <c r="AJS10" i="1"/>
  <c r="AJR10" i="1"/>
  <c r="AJQ10" i="1"/>
  <c r="AJP10" i="1"/>
  <c r="AJO10" i="1"/>
  <c r="AJK10" i="1"/>
  <c r="AJJ10" i="1"/>
  <c r="AJI10" i="1"/>
  <c r="AJH10" i="1"/>
  <c r="AJG10" i="1"/>
  <c r="AJF10" i="1"/>
  <c r="AJB10" i="1"/>
  <c r="AJA10" i="1"/>
  <c r="AIZ10" i="1"/>
  <c r="AIY10" i="1"/>
  <c r="AIX10" i="1"/>
  <c r="AIW10" i="1"/>
  <c r="AIM10" i="1"/>
  <c r="AIL10" i="1"/>
  <c r="AIK10" i="1"/>
  <c r="AIJ10" i="1"/>
  <c r="AII10" i="1"/>
  <c r="AIH10" i="1"/>
  <c r="AIG10" i="1"/>
  <c r="AIF10" i="1"/>
  <c r="AIE10" i="1"/>
  <c r="AID10" i="1"/>
  <c r="AIC10" i="1"/>
  <c r="AIB10" i="1"/>
  <c r="AIA10" i="1"/>
  <c r="AHZ10" i="1"/>
  <c r="AHY10" i="1"/>
  <c r="AHX10" i="1"/>
  <c r="AHW10" i="1"/>
  <c r="AHV10" i="1"/>
  <c r="AHU10" i="1"/>
  <c r="AHT10" i="1"/>
  <c r="AHS10" i="1"/>
  <c r="AHR10" i="1"/>
  <c r="AHQ10" i="1"/>
  <c r="AHP10" i="1"/>
  <c r="AHO10" i="1"/>
  <c r="AHN10" i="1"/>
  <c r="AHM10" i="1"/>
  <c r="AHL10" i="1"/>
  <c r="AHK10" i="1"/>
  <c r="AHJ10" i="1"/>
  <c r="AHF10" i="1"/>
  <c r="AHE10" i="1"/>
  <c r="AHD10" i="1"/>
  <c r="AHC10" i="1"/>
  <c r="AHB10" i="1"/>
  <c r="AHA10" i="1"/>
  <c r="AGW10" i="1"/>
  <c r="AGV10" i="1"/>
  <c r="AGU10" i="1"/>
  <c r="AGT10" i="1"/>
  <c r="AGS10" i="1"/>
  <c r="AGR10" i="1"/>
  <c r="AGN10" i="1"/>
  <c r="AGM10" i="1"/>
  <c r="AGL10" i="1"/>
  <c r="AGK10" i="1"/>
  <c r="AGJ10" i="1"/>
  <c r="AGI10" i="1"/>
  <c r="AGE10" i="1"/>
  <c r="AGD10" i="1"/>
  <c r="AGC10" i="1"/>
  <c r="AGB10" i="1"/>
  <c r="AGA10" i="1"/>
  <c r="AFZ10" i="1"/>
  <c r="AFV10" i="1"/>
  <c r="AFU10" i="1"/>
  <c r="AFT10" i="1"/>
  <c r="AFS10" i="1"/>
  <c r="AFR10" i="1"/>
  <c r="AFQ10" i="1"/>
  <c r="ALS9" i="1"/>
  <c r="ALR9" i="1"/>
  <c r="ALQ9" i="1"/>
  <c r="ALP9" i="1"/>
  <c r="ALO9" i="1"/>
  <c r="ALN9" i="1"/>
  <c r="ALM9" i="1"/>
  <c r="ALL9" i="1"/>
  <c r="ALK9" i="1"/>
  <c r="ALJ9" i="1"/>
  <c r="ALI9" i="1"/>
  <c r="ALH9" i="1"/>
  <c r="ALG9" i="1"/>
  <c r="ALF9" i="1"/>
  <c r="ALE9" i="1"/>
  <c r="ALD9" i="1"/>
  <c r="ALC9" i="1"/>
  <c r="ALB9" i="1"/>
  <c r="ALA9" i="1"/>
  <c r="AKZ9" i="1"/>
  <c r="AKY9" i="1"/>
  <c r="AKX9" i="1"/>
  <c r="AKW9" i="1"/>
  <c r="AKV9" i="1"/>
  <c r="AKU9" i="1"/>
  <c r="AKT9" i="1"/>
  <c r="AKS9" i="1"/>
  <c r="AKR9" i="1"/>
  <c r="AKQ9" i="1"/>
  <c r="AKP9" i="1"/>
  <c r="AKO9" i="1"/>
  <c r="AKN9" i="1"/>
  <c r="AKM9" i="1"/>
  <c r="AKL9" i="1"/>
  <c r="AKK9" i="1"/>
  <c r="AKJ9" i="1"/>
  <c r="AKI9" i="1"/>
  <c r="AKH9" i="1"/>
  <c r="AKG9" i="1"/>
  <c r="AKF9" i="1"/>
  <c r="AKE9" i="1"/>
  <c r="AKD9" i="1"/>
  <c r="AKC9" i="1"/>
  <c r="AKB9" i="1"/>
  <c r="AKA9" i="1"/>
  <c r="AJZ9" i="1"/>
  <c r="AJY9" i="1"/>
  <c r="AJX9" i="1"/>
  <c r="AJW9" i="1"/>
  <c r="AJV9" i="1"/>
  <c r="AJU9" i="1"/>
  <c r="AJT9" i="1"/>
  <c r="AJS9" i="1"/>
  <c r="AJR9" i="1"/>
  <c r="AJQ9" i="1"/>
  <c r="AJP9" i="1"/>
  <c r="AJO9" i="1"/>
  <c r="AJN9" i="1"/>
  <c r="AJM9" i="1"/>
  <c r="AJL9" i="1"/>
  <c r="AJK9" i="1"/>
  <c r="AJJ9" i="1"/>
  <c r="AJI9" i="1"/>
  <c r="AJH9" i="1"/>
  <c r="AJG9" i="1"/>
  <c r="AJF9" i="1"/>
  <c r="AJE9" i="1"/>
  <c r="AJD9" i="1"/>
  <c r="AJC9" i="1"/>
  <c r="AJB9" i="1"/>
  <c r="AJA9" i="1"/>
  <c r="AIZ9" i="1"/>
  <c r="AIY9" i="1"/>
  <c r="AIX9" i="1"/>
  <c r="AIW9" i="1"/>
  <c r="AIV9" i="1"/>
  <c r="AIU9" i="1"/>
  <c r="AIT9" i="1"/>
  <c r="AIS9" i="1"/>
  <c r="AIR9" i="1"/>
  <c r="AIQ9" i="1"/>
  <c r="AIP9" i="1"/>
  <c r="AIO9" i="1"/>
  <c r="AIN9" i="1"/>
  <c r="ALS8" i="1"/>
  <c r="ALR8" i="1"/>
  <c r="ALQ8" i="1"/>
  <c r="ALP8" i="1"/>
  <c r="ALO8" i="1"/>
  <c r="ALN8" i="1"/>
  <c r="ALM8" i="1"/>
  <c r="ALL8" i="1"/>
  <c r="ALK8" i="1"/>
  <c r="ALJ8" i="1"/>
  <c r="ALI8" i="1"/>
  <c r="ALH8" i="1"/>
  <c r="ALG8" i="1"/>
  <c r="ALF8" i="1"/>
  <c r="ALE8" i="1"/>
  <c r="ALD8" i="1"/>
  <c r="ALC8" i="1"/>
  <c r="ALB8" i="1"/>
  <c r="ALA8" i="1"/>
  <c r="AKZ8" i="1"/>
  <c r="AKY8" i="1"/>
  <c r="AKX8" i="1"/>
  <c r="AKW8" i="1"/>
  <c r="AKV8" i="1"/>
  <c r="AKU8" i="1"/>
  <c r="AKT8" i="1"/>
  <c r="AKS8" i="1"/>
  <c r="AKR8" i="1"/>
  <c r="AKQ8" i="1"/>
  <c r="AKP8" i="1"/>
  <c r="AKO8" i="1"/>
  <c r="AKN8" i="1"/>
  <c r="AKM8" i="1"/>
  <c r="AKL8" i="1"/>
  <c r="AKK8" i="1"/>
  <c r="AKJ8" i="1"/>
  <c r="AKI8" i="1"/>
  <c r="AKH8" i="1"/>
  <c r="AKG8" i="1"/>
  <c r="AKF8" i="1"/>
  <c r="AKE8" i="1"/>
  <c r="AKD8" i="1"/>
  <c r="AKC8" i="1"/>
  <c r="AKB8" i="1"/>
  <c r="AKA8" i="1"/>
  <c r="AJZ8" i="1"/>
  <c r="AJY8" i="1"/>
  <c r="AJX8" i="1"/>
  <c r="AJW8" i="1"/>
  <c r="AJV8" i="1"/>
  <c r="AJU8" i="1"/>
  <c r="AJT8" i="1"/>
  <c r="AJS8" i="1"/>
  <c r="AJR8" i="1"/>
  <c r="AJQ8" i="1"/>
  <c r="AJP8" i="1"/>
  <c r="AJO8" i="1"/>
  <c r="AJN8" i="1"/>
  <c r="AJM8" i="1"/>
  <c r="AJL8" i="1"/>
  <c r="AJK8" i="1"/>
  <c r="AJJ8" i="1"/>
  <c r="AJI8" i="1"/>
  <c r="AJH8" i="1"/>
  <c r="AJG8" i="1"/>
  <c r="AJF8" i="1"/>
  <c r="AJE8" i="1"/>
  <c r="AJD8" i="1"/>
  <c r="AJC8" i="1"/>
  <c r="AJB8" i="1"/>
  <c r="AJA8" i="1"/>
  <c r="AIZ8" i="1"/>
  <c r="AIY8" i="1"/>
  <c r="AIX8" i="1"/>
  <c r="AIW8" i="1"/>
  <c r="AIV8" i="1"/>
  <c r="AIU8" i="1"/>
  <c r="AIT8" i="1"/>
  <c r="AIS8" i="1"/>
  <c r="AIR8" i="1"/>
  <c r="AIQ8" i="1"/>
  <c r="AIP8" i="1"/>
  <c r="AIO8" i="1"/>
  <c r="AIN8" i="1"/>
  <c r="AIM8" i="1"/>
  <c r="AIL8" i="1"/>
  <c r="AIK8" i="1"/>
  <c r="AIJ8" i="1"/>
  <c r="AII8" i="1"/>
  <c r="AIH8" i="1"/>
  <c r="AIG8" i="1"/>
  <c r="AIF8" i="1"/>
  <c r="AIE8" i="1"/>
  <c r="AID8" i="1"/>
  <c r="AIC8" i="1"/>
  <c r="AIB8" i="1"/>
  <c r="AIA8" i="1"/>
  <c r="AHZ8" i="1"/>
  <c r="AHY8" i="1"/>
  <c r="AHX8" i="1"/>
  <c r="AHW8" i="1"/>
  <c r="AHV8" i="1"/>
  <c r="AHU8" i="1"/>
  <c r="AHT8" i="1"/>
  <c r="AHS8" i="1"/>
  <c r="AHR8" i="1"/>
  <c r="AHQ8" i="1"/>
  <c r="AHP8" i="1"/>
  <c r="AHO8" i="1"/>
  <c r="AHN8" i="1"/>
  <c r="AHM8" i="1"/>
  <c r="AHL8" i="1"/>
  <c r="AHK8" i="1"/>
  <c r="AHJ8" i="1"/>
  <c r="AHI8" i="1"/>
  <c r="AHH8" i="1"/>
  <c r="AHG8" i="1"/>
  <c r="AHF8" i="1"/>
  <c r="AHE8" i="1"/>
  <c r="AHD8" i="1"/>
  <c r="AHC8" i="1"/>
  <c r="AHB8" i="1"/>
  <c r="AHA8" i="1"/>
  <c r="AGZ8" i="1"/>
  <c r="AGY8" i="1"/>
  <c r="AGX8" i="1"/>
  <c r="AGW8" i="1"/>
  <c r="AGV8" i="1"/>
  <c r="AGU8" i="1"/>
  <c r="AGT8" i="1"/>
  <c r="AGS8" i="1"/>
  <c r="AGR8" i="1"/>
  <c r="AGQ8" i="1"/>
  <c r="AGP8" i="1"/>
  <c r="AGO8" i="1"/>
  <c r="AGN8" i="1"/>
  <c r="AGM8" i="1"/>
  <c r="AGL8" i="1"/>
  <c r="AGK8" i="1"/>
  <c r="AGJ8" i="1"/>
  <c r="AGI8" i="1"/>
  <c r="AGH8" i="1"/>
  <c r="AGG8" i="1"/>
  <c r="AGF8" i="1"/>
  <c r="AGE8" i="1"/>
  <c r="AGD8" i="1"/>
  <c r="AGC8" i="1"/>
  <c r="AGB8" i="1"/>
  <c r="AGA8" i="1"/>
  <c r="AFZ8" i="1"/>
  <c r="AFY8" i="1"/>
  <c r="AFX8" i="1"/>
  <c r="AFW8" i="1"/>
  <c r="AFV8" i="1"/>
  <c r="AFU8" i="1"/>
  <c r="AFT8" i="1"/>
  <c r="AFS8" i="1"/>
  <c r="AFR8" i="1"/>
  <c r="AFQ8" i="1"/>
  <c r="AFP8" i="1"/>
  <c r="AFO8" i="1"/>
  <c r="AFN8" i="1"/>
  <c r="AFM8" i="1"/>
  <c r="AFL8" i="1"/>
  <c r="AFK8" i="1"/>
  <c r="AFJ8" i="1"/>
  <c r="AFI8" i="1"/>
  <c r="AFH8" i="1"/>
  <c r="ALS6" i="1"/>
  <c r="ALR6" i="1"/>
  <c r="ALQ6" i="1"/>
  <c r="ALP6" i="1"/>
  <c r="ALO6" i="1"/>
  <c r="ALN6" i="1"/>
  <c r="ALM6" i="1"/>
  <c r="ALL6" i="1"/>
  <c r="ALK6" i="1"/>
  <c r="ALJ6" i="1"/>
  <c r="ALI6" i="1"/>
  <c r="ALH6" i="1"/>
  <c r="ALG6" i="1"/>
  <c r="ALF6" i="1"/>
  <c r="ALE6" i="1"/>
  <c r="ALD6" i="1"/>
  <c r="ALC6" i="1"/>
  <c r="ALB6" i="1"/>
  <c r="ALA6" i="1"/>
  <c r="AKZ6" i="1"/>
  <c r="AKY6" i="1"/>
  <c r="AKX6" i="1"/>
  <c r="AKW6" i="1"/>
  <c r="AKV6" i="1"/>
  <c r="AKU6" i="1"/>
  <c r="AKT6" i="1"/>
  <c r="AKS6" i="1"/>
  <c r="AKR6" i="1"/>
  <c r="AKQ6" i="1"/>
  <c r="AKP6" i="1"/>
  <c r="AKO6" i="1"/>
  <c r="AKN6" i="1"/>
  <c r="AKM6" i="1"/>
  <c r="AKL6" i="1"/>
  <c r="AKK6" i="1"/>
  <c r="AKJ6" i="1"/>
  <c r="AKI6" i="1"/>
  <c r="AKH6" i="1"/>
  <c r="AKG6" i="1"/>
  <c r="AKF6" i="1"/>
  <c r="AKE6" i="1"/>
  <c r="AKD6" i="1"/>
  <c r="AKC6" i="1"/>
  <c r="AKB6" i="1"/>
  <c r="AKA6" i="1"/>
  <c r="AJZ6" i="1"/>
  <c r="AJY6" i="1"/>
  <c r="AJX6" i="1"/>
  <c r="AJW6" i="1"/>
  <c r="AJV6" i="1"/>
  <c r="AJU6" i="1"/>
  <c r="AJT6" i="1"/>
  <c r="AJS6" i="1"/>
  <c r="AJR6" i="1"/>
  <c r="AJQ6" i="1"/>
  <c r="AJP6" i="1"/>
  <c r="AJO6" i="1"/>
  <c r="AJN6" i="1"/>
  <c r="AJM6" i="1"/>
  <c r="AJL6" i="1"/>
  <c r="AJK6" i="1"/>
  <c r="AJJ6" i="1"/>
  <c r="AJI6" i="1"/>
  <c r="AJH6" i="1"/>
  <c r="AJG6" i="1"/>
  <c r="AJF6" i="1"/>
  <c r="AJE6" i="1"/>
  <c r="AJD6" i="1"/>
  <c r="AJC6" i="1"/>
  <c r="AJB6" i="1"/>
  <c r="AJA6" i="1"/>
  <c r="AIZ6" i="1"/>
  <c r="AIY6" i="1"/>
  <c r="AIX6" i="1"/>
  <c r="AIW6" i="1"/>
  <c r="AIV6" i="1"/>
  <c r="AIU6" i="1"/>
  <c r="AIT6" i="1"/>
  <c r="AIS6" i="1"/>
  <c r="AIR6" i="1"/>
  <c r="AIQ6" i="1"/>
  <c r="AIP6" i="1"/>
  <c r="AIO6" i="1"/>
  <c r="AIN6" i="1"/>
  <c r="AIM6" i="1"/>
  <c r="AIL6" i="1"/>
  <c r="AIK6" i="1"/>
  <c r="AIJ6" i="1"/>
  <c r="AII6" i="1"/>
  <c r="AIH6" i="1"/>
  <c r="AIG6" i="1"/>
  <c r="AIF6" i="1"/>
  <c r="AIE6" i="1"/>
  <c r="AID6" i="1"/>
  <c r="AIC6" i="1"/>
  <c r="AIB6" i="1"/>
  <c r="AIA6" i="1"/>
  <c r="AHZ6" i="1"/>
  <c r="AHY6" i="1"/>
  <c r="AHX6" i="1"/>
  <c r="AHW6" i="1"/>
  <c r="AHV6" i="1"/>
  <c r="AHU6" i="1"/>
  <c r="AHT6" i="1"/>
  <c r="AHS6" i="1"/>
  <c r="AHR6" i="1"/>
  <c r="AHQ6" i="1"/>
  <c r="AHP6" i="1"/>
  <c r="AHO6" i="1"/>
  <c r="AHN6" i="1"/>
  <c r="AHM6" i="1"/>
  <c r="AHL6" i="1"/>
  <c r="AHK6" i="1"/>
  <c r="AHJ6" i="1"/>
  <c r="AHI6" i="1"/>
  <c r="AHH6" i="1"/>
  <c r="AHG6" i="1"/>
  <c r="AHF6" i="1"/>
  <c r="AHE6" i="1"/>
  <c r="AHD6" i="1"/>
  <c r="AHC6" i="1"/>
  <c r="AHB6" i="1"/>
  <c r="AHA6" i="1"/>
  <c r="AGZ6" i="1"/>
  <c r="AGY6" i="1"/>
  <c r="AGX6" i="1"/>
  <c r="AGW6" i="1"/>
  <c r="AGV6" i="1"/>
  <c r="AGU6" i="1"/>
  <c r="AGT6" i="1"/>
  <c r="AGS6" i="1"/>
  <c r="AGR6" i="1"/>
  <c r="AGQ6" i="1"/>
  <c r="AGP6" i="1"/>
  <c r="AGO6" i="1"/>
  <c r="AGN6" i="1"/>
  <c r="AGM6" i="1"/>
  <c r="AGL6" i="1"/>
  <c r="AGK6" i="1"/>
  <c r="AGJ6" i="1"/>
  <c r="AGI6" i="1"/>
  <c r="AGH6" i="1"/>
  <c r="AGG6" i="1"/>
  <c r="AGF6" i="1"/>
  <c r="AGE6" i="1"/>
  <c r="AGD6" i="1"/>
  <c r="AGC6" i="1"/>
  <c r="AGB6" i="1"/>
  <c r="AGA6" i="1"/>
  <c r="AFZ6" i="1"/>
  <c r="AFY6" i="1"/>
  <c r="AFX6" i="1"/>
  <c r="AFW6" i="1"/>
  <c r="AFV6" i="1"/>
  <c r="AFU6" i="1"/>
  <c r="AFT6" i="1"/>
  <c r="AFS6" i="1"/>
  <c r="AFR6" i="1"/>
  <c r="AFQ6" i="1"/>
  <c r="AFP6" i="1"/>
  <c r="AFO6" i="1"/>
  <c r="AFN6" i="1"/>
  <c r="AFM6" i="1"/>
  <c r="AFL6" i="1"/>
  <c r="AFK6" i="1"/>
  <c r="AFJ6" i="1"/>
  <c r="AFI6" i="1"/>
  <c r="AFH6" i="1"/>
  <c r="ALS5" i="1"/>
  <c r="ALR5" i="1"/>
  <c r="ALQ5" i="1"/>
  <c r="ALP5" i="1"/>
  <c r="ALO5" i="1"/>
  <c r="ALN5" i="1"/>
  <c r="ALM5" i="1"/>
  <c r="ALL5" i="1"/>
  <c r="ALK5" i="1"/>
  <c r="ALJ5" i="1"/>
  <c r="ALI5" i="1"/>
  <c r="ALH5" i="1"/>
  <c r="ALG5" i="1"/>
  <c r="ALF5" i="1"/>
  <c r="ALE5" i="1"/>
  <c r="ALD5" i="1"/>
  <c r="ALC5" i="1"/>
  <c r="ALB5" i="1"/>
  <c r="ALA5" i="1"/>
  <c r="AKZ5" i="1"/>
  <c r="AKY5" i="1"/>
  <c r="AKX5" i="1"/>
  <c r="AKW5" i="1"/>
  <c r="AKV5" i="1"/>
  <c r="AKU5" i="1"/>
  <c r="AKT5" i="1"/>
  <c r="AKS5" i="1"/>
  <c r="AKR5" i="1"/>
  <c r="AKQ5" i="1"/>
  <c r="AKP5" i="1"/>
  <c r="AKO5" i="1"/>
  <c r="AKN5" i="1"/>
  <c r="AKM5" i="1"/>
  <c r="AKL5" i="1"/>
  <c r="AKK5" i="1"/>
  <c r="AKJ5" i="1"/>
  <c r="AKI5" i="1"/>
  <c r="AKH5" i="1"/>
  <c r="AKG5" i="1"/>
  <c r="AKF5" i="1"/>
  <c r="AKE5" i="1"/>
  <c r="AKD5" i="1"/>
  <c r="AKC5" i="1"/>
  <c r="AKB5" i="1"/>
  <c r="AKA5" i="1"/>
  <c r="AJZ5" i="1"/>
  <c r="AJY5" i="1"/>
  <c r="AJX5" i="1"/>
  <c r="AJW5" i="1"/>
  <c r="AJV5" i="1"/>
  <c r="AJU5" i="1"/>
  <c r="AJT5" i="1"/>
  <c r="AJS5" i="1"/>
  <c r="AJR5" i="1"/>
  <c r="AJQ5" i="1"/>
  <c r="AJP5" i="1"/>
  <c r="AJO5" i="1"/>
  <c r="AJN5" i="1"/>
  <c r="AJM5" i="1"/>
  <c r="AJL5" i="1"/>
  <c r="AJK5" i="1"/>
  <c r="AJJ5" i="1"/>
  <c r="AJI5" i="1"/>
  <c r="AJH5" i="1"/>
  <c r="AJG5" i="1"/>
  <c r="AJF5" i="1"/>
  <c r="AJE5" i="1"/>
  <c r="AJD5" i="1"/>
  <c r="AJC5" i="1"/>
  <c r="AJB5" i="1"/>
  <c r="AJA5" i="1"/>
  <c r="AIZ5" i="1"/>
  <c r="AIY5" i="1"/>
  <c r="AIX5" i="1"/>
  <c r="AIW5" i="1"/>
  <c r="AIV5" i="1"/>
  <c r="AIU5" i="1"/>
  <c r="AIT5" i="1"/>
  <c r="AIS5" i="1"/>
  <c r="AIR5" i="1"/>
  <c r="AIQ5" i="1"/>
  <c r="AIP5" i="1"/>
  <c r="AIO5" i="1"/>
  <c r="AIN5" i="1"/>
  <c r="AIM5" i="1"/>
  <c r="ALS4" i="1"/>
  <c r="ALR4" i="1"/>
  <c r="ALQ4" i="1"/>
  <c r="ALP4" i="1"/>
  <c r="ALO4" i="1"/>
  <c r="ALN4" i="1"/>
  <c r="ALM4" i="1"/>
  <c r="ALL4" i="1"/>
  <c r="ALK4" i="1"/>
  <c r="ALJ4" i="1"/>
  <c r="ALI4" i="1"/>
  <c r="ALH4" i="1"/>
  <c r="ALG4" i="1"/>
  <c r="ALF4" i="1"/>
  <c r="ALE4" i="1"/>
  <c r="ALD4" i="1"/>
  <c r="ALC4" i="1"/>
  <c r="ALB4" i="1"/>
  <c r="ALA4" i="1"/>
  <c r="AKZ4" i="1"/>
  <c r="AKY4" i="1"/>
  <c r="AKX4" i="1"/>
  <c r="AKW4" i="1"/>
  <c r="AKV4" i="1"/>
  <c r="AKU4" i="1"/>
  <c r="AKT4" i="1"/>
  <c r="AKS4" i="1"/>
  <c r="AKR4" i="1"/>
  <c r="AKQ4" i="1"/>
  <c r="AKP4" i="1"/>
  <c r="AKO4" i="1"/>
  <c r="AKN4" i="1"/>
  <c r="AKM4" i="1"/>
  <c r="AKL4" i="1"/>
  <c r="AKK4" i="1"/>
  <c r="AKJ4" i="1"/>
  <c r="AKI4" i="1"/>
  <c r="AKH4" i="1"/>
  <c r="AKG4" i="1"/>
  <c r="AKF4" i="1"/>
  <c r="AKE4" i="1"/>
  <c r="AKD4" i="1"/>
  <c r="AKC4" i="1"/>
  <c r="AKB4" i="1"/>
  <c r="AKA4" i="1"/>
  <c r="AJZ4" i="1"/>
  <c r="AJY4" i="1"/>
  <c r="AJX4" i="1"/>
  <c r="AJW4" i="1"/>
  <c r="AJV4" i="1"/>
  <c r="AJU4" i="1"/>
  <c r="AJT4" i="1"/>
  <c r="AJS4" i="1"/>
  <c r="AJR4" i="1"/>
  <c r="AJQ4" i="1"/>
  <c r="AJP4" i="1"/>
  <c r="AJO4" i="1"/>
  <c r="AJN4" i="1"/>
  <c r="AJM4" i="1"/>
  <c r="AJL4" i="1"/>
  <c r="AJK4" i="1"/>
  <c r="AJJ4" i="1"/>
  <c r="AJI4" i="1"/>
  <c r="AJH4" i="1"/>
  <c r="AJG4" i="1"/>
  <c r="AJF4" i="1"/>
  <c r="AJE4" i="1"/>
  <c r="AJD4" i="1"/>
  <c r="AJC4" i="1"/>
  <c r="AJB4" i="1"/>
  <c r="AJA4" i="1"/>
  <c r="AIZ4" i="1"/>
  <c r="AIY4" i="1"/>
  <c r="AIX4" i="1"/>
  <c r="AIW4" i="1"/>
  <c r="AIV4" i="1"/>
  <c r="AIU4" i="1"/>
  <c r="AIT4" i="1"/>
  <c r="AIS4" i="1"/>
  <c r="AIR4" i="1"/>
  <c r="AIQ4" i="1"/>
  <c r="AIP4" i="1"/>
  <c r="AIO4" i="1"/>
  <c r="AIN4" i="1"/>
  <c r="AIM4" i="1"/>
  <c r="AIL4" i="1"/>
  <c r="AIK4" i="1"/>
  <c r="AIJ4" i="1"/>
  <c r="AII4" i="1"/>
  <c r="AIH4" i="1"/>
  <c r="AIG4" i="1"/>
  <c r="AIF4" i="1"/>
  <c r="AIE4" i="1"/>
  <c r="AID4" i="1"/>
  <c r="AIC4" i="1"/>
  <c r="AIB4" i="1"/>
  <c r="AIA4" i="1"/>
  <c r="AHZ4" i="1"/>
  <c r="AHY4" i="1"/>
  <c r="AHX4" i="1"/>
  <c r="AHW4" i="1"/>
  <c r="AHV4" i="1"/>
  <c r="AHU4" i="1"/>
  <c r="AHT4" i="1"/>
  <c r="AHS4" i="1"/>
  <c r="AHR4" i="1"/>
  <c r="AHQ4" i="1"/>
  <c r="AHP4" i="1"/>
  <c r="AHO4" i="1"/>
  <c r="AHN4" i="1"/>
  <c r="AHM4" i="1"/>
  <c r="AHL4" i="1"/>
  <c r="AHK4" i="1"/>
  <c r="AHJ4" i="1"/>
  <c r="AHI4" i="1"/>
  <c r="AHH4" i="1"/>
  <c r="AHG4" i="1"/>
  <c r="AHF4" i="1"/>
  <c r="AHE4" i="1"/>
  <c r="AHD4" i="1"/>
  <c r="AHC4" i="1"/>
  <c r="AHB4" i="1"/>
  <c r="AHA4" i="1"/>
  <c r="AGZ4" i="1"/>
  <c r="AGY4" i="1"/>
  <c r="AGX4" i="1"/>
  <c r="AGW4" i="1"/>
  <c r="AGV4" i="1"/>
  <c r="AGU4" i="1"/>
  <c r="AGT4" i="1"/>
  <c r="AGS4" i="1"/>
  <c r="AGR4" i="1"/>
  <c r="AGQ4" i="1"/>
  <c r="AGP4" i="1"/>
  <c r="AGO4" i="1"/>
  <c r="AGN4" i="1"/>
  <c r="AGM4" i="1"/>
  <c r="AGL4" i="1"/>
  <c r="AGK4" i="1"/>
  <c r="AGJ4" i="1"/>
  <c r="AGI4" i="1"/>
  <c r="AGH4" i="1"/>
  <c r="AGG4" i="1"/>
  <c r="AGF4" i="1"/>
  <c r="AGE4" i="1"/>
  <c r="AGD4" i="1"/>
  <c r="AGC4" i="1"/>
  <c r="AGB4" i="1"/>
  <c r="AGA4" i="1"/>
  <c r="AFZ4" i="1"/>
  <c r="AFY4" i="1"/>
  <c r="AFX4" i="1"/>
  <c r="AFW4" i="1"/>
  <c r="AFV4" i="1"/>
  <c r="AFU4" i="1"/>
  <c r="AFT4" i="1"/>
  <c r="AFS4" i="1"/>
  <c r="AFR4" i="1"/>
  <c r="AFQ4" i="1"/>
  <c r="AFP4" i="1"/>
  <c r="AFO4" i="1"/>
  <c r="AFN4" i="1"/>
  <c r="AFM4" i="1"/>
  <c r="AFL4" i="1"/>
  <c r="AFK4" i="1"/>
  <c r="AFJ4" i="1"/>
  <c r="AFI4" i="1"/>
  <c r="AFH4" i="1"/>
  <c r="ALS3" i="1"/>
  <c r="ALR3" i="1"/>
  <c r="ALQ3" i="1"/>
  <c r="ALP3" i="1"/>
  <c r="ALO3" i="1"/>
  <c r="ALN3" i="1"/>
  <c r="ALM3" i="1"/>
  <c r="ALM2" i="1" s="1"/>
  <c r="ALL3" i="1"/>
  <c r="ALL2" i="1" s="1"/>
  <c r="ALK3" i="1"/>
  <c r="ALK2" i="1" s="1"/>
  <c r="ALJ3" i="1"/>
  <c r="ALJ2" i="1" s="1"/>
  <c r="ALI3" i="1"/>
  <c r="ALI2" i="1" s="1"/>
  <c r="ALH3" i="1"/>
  <c r="ALH2" i="1" s="1"/>
  <c r="ALG3" i="1"/>
  <c r="ALG2" i="1" s="1"/>
  <c r="ALF3" i="1"/>
  <c r="ALF2" i="1" s="1"/>
  <c r="ALE3" i="1"/>
  <c r="ALD3" i="1"/>
  <c r="ALD2" i="1" s="1"/>
  <c r="ALC3" i="1"/>
  <c r="ALC2" i="1" s="1"/>
  <c r="ALB3" i="1"/>
  <c r="ALB2" i="1" s="1"/>
  <c r="ALA3" i="1"/>
  <c r="ALA2" i="1" s="1"/>
  <c r="AKZ3" i="1"/>
  <c r="AKZ2" i="1" s="1"/>
  <c r="AKY3" i="1"/>
  <c r="AKY2" i="1" s="1"/>
  <c r="AKX3" i="1"/>
  <c r="AKX2" i="1" s="1"/>
  <c r="AKW3" i="1"/>
  <c r="AKV3" i="1"/>
  <c r="AKU3" i="1"/>
  <c r="AKU2" i="1" s="1"/>
  <c r="AKT3" i="1"/>
  <c r="AKT2" i="1" s="1"/>
  <c r="AKS3" i="1"/>
  <c r="AKS2" i="1" s="1"/>
  <c r="AKR3" i="1"/>
  <c r="AKR2" i="1" s="1"/>
  <c r="AKQ3" i="1"/>
  <c r="AKQ2" i="1" s="1"/>
  <c r="AKP3" i="1"/>
  <c r="AKP2" i="1" s="1"/>
  <c r="AKO3" i="1"/>
  <c r="AKO2" i="1" s="1"/>
  <c r="AKN3" i="1"/>
  <c r="AKN2" i="1" s="1"/>
  <c r="AKM3" i="1"/>
  <c r="AKM2" i="1" s="1"/>
  <c r="AKL3" i="1"/>
  <c r="AKL2" i="1" s="1"/>
  <c r="AKK3" i="1"/>
  <c r="AKK2" i="1" s="1"/>
  <c r="AKJ3" i="1"/>
  <c r="AKJ2" i="1" s="1"/>
  <c r="AKI3" i="1"/>
  <c r="AKI2" i="1" s="1"/>
  <c r="AKH3" i="1"/>
  <c r="AKH2" i="1" s="1"/>
  <c r="AKG3" i="1"/>
  <c r="AKG2" i="1" s="1"/>
  <c r="AKF3" i="1"/>
  <c r="AKF2" i="1" s="1"/>
  <c r="AKE3" i="1"/>
  <c r="AKE2" i="1" s="1"/>
  <c r="AKD3" i="1"/>
  <c r="AKD2" i="1" s="1"/>
  <c r="AKC3" i="1"/>
  <c r="AKC2" i="1" s="1"/>
  <c r="AKB3" i="1"/>
  <c r="AKB2" i="1" s="1"/>
  <c r="AKA3" i="1"/>
  <c r="AKA2" i="1" s="1"/>
  <c r="AJZ3" i="1"/>
  <c r="AJZ2" i="1" s="1"/>
  <c r="AJY3" i="1"/>
  <c r="AJY2" i="1" s="1"/>
  <c r="AJX3" i="1"/>
  <c r="AJX2" i="1" s="1"/>
  <c r="AJW3" i="1"/>
  <c r="AJW2" i="1" s="1"/>
  <c r="AJV3" i="1"/>
  <c r="AJV2" i="1" s="1"/>
  <c r="AJU3" i="1"/>
  <c r="AJU2" i="1" s="1"/>
  <c r="AJT3" i="1"/>
  <c r="AJT2" i="1" s="1"/>
  <c r="AJS3" i="1"/>
  <c r="AJS2" i="1" s="1"/>
  <c r="AJR3" i="1"/>
  <c r="AJR2" i="1" s="1"/>
  <c r="AJQ3" i="1"/>
  <c r="AJQ2" i="1" s="1"/>
  <c r="AJP3" i="1"/>
  <c r="AJP2" i="1" s="1"/>
  <c r="AJO3" i="1"/>
  <c r="AJO2" i="1" s="1"/>
  <c r="AJN3" i="1"/>
  <c r="AJN2" i="1" s="1"/>
  <c r="AJM3" i="1"/>
  <c r="AJM2" i="1" s="1"/>
  <c r="AJL3" i="1"/>
  <c r="AJL2" i="1" s="1"/>
  <c r="AJK3" i="1"/>
  <c r="AJK2" i="1" s="1"/>
  <c r="AJJ3" i="1"/>
  <c r="AJI3" i="1"/>
  <c r="AJH3" i="1"/>
  <c r="AJH2" i="1" s="1"/>
  <c r="AJG3" i="1"/>
  <c r="AJG2" i="1" s="1"/>
  <c r="AJF3" i="1"/>
  <c r="AJF2" i="1" s="1"/>
  <c r="AJE3" i="1"/>
  <c r="AJE2" i="1" s="1"/>
  <c r="AJD3" i="1"/>
  <c r="AJD2" i="1" s="1"/>
  <c r="AJC3" i="1"/>
  <c r="AJC2" i="1" s="1"/>
  <c r="AJB3" i="1"/>
  <c r="AJB2" i="1" s="1"/>
  <c r="AJA3" i="1"/>
  <c r="AJA2" i="1" s="1"/>
  <c r="AIZ3" i="1"/>
  <c r="AIZ2" i="1" s="1"/>
  <c r="AIY3" i="1"/>
  <c r="AIY2" i="1" s="1"/>
  <c r="AIX3" i="1"/>
  <c r="AIX2" i="1" s="1"/>
  <c r="AIW3" i="1"/>
  <c r="AIW2" i="1" s="1"/>
  <c r="AIV3" i="1"/>
  <c r="AIV2" i="1" s="1"/>
  <c r="AIU3" i="1"/>
  <c r="AIU2" i="1" s="1"/>
  <c r="AIT3" i="1"/>
  <c r="AIT2" i="1" s="1"/>
  <c r="AIS3" i="1"/>
  <c r="AIR3" i="1"/>
  <c r="AIR2" i="1" s="1"/>
  <c r="AIQ3" i="1"/>
  <c r="AIQ2" i="1" s="1"/>
  <c r="AIP3" i="1"/>
  <c r="AIP2" i="1" s="1"/>
  <c r="AIO3" i="1"/>
  <c r="AIO2" i="1" s="1"/>
  <c r="AIN3" i="1"/>
  <c r="AIN2" i="1" s="1"/>
  <c r="AIM3" i="1"/>
  <c r="AIM2" i="1" s="1"/>
  <c r="AIL3" i="1"/>
  <c r="AIL2" i="1" s="1"/>
  <c r="AIK3" i="1"/>
  <c r="AIK2" i="1" s="1"/>
  <c r="AIJ3" i="1"/>
  <c r="AIJ2" i="1" s="1"/>
  <c r="AII3" i="1"/>
  <c r="AII2" i="1" s="1"/>
  <c r="AIH3" i="1"/>
  <c r="AIH2" i="1" s="1"/>
  <c r="AIG3" i="1"/>
  <c r="AIG2" i="1" s="1"/>
  <c r="AIF3" i="1"/>
  <c r="AIF2" i="1" s="1"/>
  <c r="AIE3" i="1"/>
  <c r="AIE2" i="1" s="1"/>
  <c r="AID3" i="1"/>
  <c r="AID2" i="1" s="1"/>
  <c r="AIC3" i="1"/>
  <c r="AIC2" i="1" s="1"/>
  <c r="AIB3" i="1"/>
  <c r="AIB2" i="1" s="1"/>
  <c r="AIA3" i="1"/>
  <c r="AIA2" i="1" s="1"/>
  <c r="AHZ3" i="1"/>
  <c r="AHZ2" i="1" s="1"/>
  <c r="AHY3" i="1"/>
  <c r="AHY2" i="1" s="1"/>
  <c r="AHX3" i="1"/>
  <c r="AHX2" i="1" s="1"/>
  <c r="AHW3" i="1"/>
  <c r="AHW2" i="1" s="1"/>
  <c r="AHV3" i="1"/>
  <c r="AHV2" i="1" s="1"/>
  <c r="AHU3" i="1"/>
  <c r="AHT3" i="1"/>
  <c r="AHS3" i="1"/>
  <c r="AHR3" i="1"/>
  <c r="AHR2" i="1" s="1"/>
  <c r="AHQ3" i="1"/>
  <c r="AHQ2" i="1" s="1"/>
  <c r="AHP3" i="1"/>
  <c r="AHP2" i="1" s="1"/>
  <c r="AHO3" i="1"/>
  <c r="AHO2" i="1" s="1"/>
  <c r="AHN3" i="1"/>
  <c r="AHN2" i="1" s="1"/>
  <c r="AHM3" i="1"/>
  <c r="AHM2" i="1" s="1"/>
  <c r="AHL3" i="1"/>
  <c r="AHL2" i="1" s="1"/>
  <c r="AHK3" i="1"/>
  <c r="AHK2" i="1" s="1"/>
  <c r="AHJ3" i="1"/>
  <c r="AHJ2" i="1" s="1"/>
  <c r="AHI3" i="1"/>
  <c r="AHI2" i="1" s="1"/>
  <c r="AHH3" i="1"/>
  <c r="AHH2" i="1" s="1"/>
  <c r="AHG3" i="1"/>
  <c r="AHG2" i="1" s="1"/>
  <c r="AHF3" i="1"/>
  <c r="AHF2" i="1" s="1"/>
  <c r="AHE3" i="1"/>
  <c r="AHE2" i="1" s="1"/>
  <c r="AHD3" i="1"/>
  <c r="AHD2" i="1" s="1"/>
  <c r="AHC3" i="1"/>
  <c r="AHC2" i="1" s="1"/>
  <c r="AHB3" i="1"/>
  <c r="AHA3" i="1"/>
  <c r="AHA2" i="1" s="1"/>
  <c r="AGZ3" i="1"/>
  <c r="AGZ2" i="1" s="1"/>
  <c r="AGY3" i="1"/>
  <c r="AGY2" i="1" s="1"/>
  <c r="AGX3" i="1"/>
  <c r="AGX2" i="1" s="1"/>
  <c r="AGW3" i="1"/>
  <c r="AGW2" i="1" s="1"/>
  <c r="AGV3" i="1"/>
  <c r="AGV2" i="1" s="1"/>
  <c r="AGU3" i="1"/>
  <c r="AGU2" i="1" s="1"/>
  <c r="AGT3" i="1"/>
  <c r="AGS3" i="1"/>
  <c r="AGS2" i="1" s="1"/>
  <c r="AGR3" i="1"/>
  <c r="AGR2" i="1" s="1"/>
  <c r="AGQ3" i="1"/>
  <c r="AGQ2" i="1" s="1"/>
  <c r="AGP3" i="1"/>
  <c r="AGP2" i="1" s="1"/>
  <c r="AGO3" i="1"/>
  <c r="AGO2" i="1" s="1"/>
  <c r="AGN3" i="1"/>
  <c r="AGN2" i="1" s="1"/>
  <c r="AGM3" i="1"/>
  <c r="AGM2" i="1" s="1"/>
  <c r="AGL3" i="1"/>
  <c r="AGL2" i="1" s="1"/>
  <c r="AGK3" i="1"/>
  <c r="AGJ3" i="1"/>
  <c r="AGJ2" i="1" s="1"/>
  <c r="AGI3" i="1"/>
  <c r="AGI2" i="1" s="1"/>
  <c r="AGH3" i="1"/>
  <c r="AGH2" i="1" s="1"/>
  <c r="AGG3" i="1"/>
  <c r="AGG2" i="1" s="1"/>
  <c r="AGF3" i="1"/>
  <c r="AGF2" i="1" s="1"/>
  <c r="AGE3" i="1"/>
  <c r="AGE2" i="1" s="1"/>
  <c r="AGD3" i="1"/>
  <c r="AGC3" i="1"/>
  <c r="AGC2" i="1" s="1"/>
  <c r="AGB3" i="1"/>
  <c r="AGB2" i="1" s="1"/>
  <c r="AGA3" i="1"/>
  <c r="AGA2" i="1" s="1"/>
  <c r="AFZ3" i="1"/>
  <c r="AFZ2" i="1" s="1"/>
  <c r="AFY3" i="1"/>
  <c r="AFX3" i="1"/>
  <c r="AFX2" i="1" s="1"/>
  <c r="AFW3" i="1"/>
  <c r="AFW2" i="1" s="1"/>
  <c r="AFV3" i="1"/>
  <c r="AFU3" i="1"/>
  <c r="AFU2" i="1" s="1"/>
  <c r="AFT3" i="1"/>
  <c r="AFT2" i="1" s="1"/>
  <c r="AFS3" i="1"/>
  <c r="AFS2" i="1" s="1"/>
  <c r="AFR3" i="1"/>
  <c r="AFR2" i="1" s="1"/>
  <c r="AFQ3" i="1"/>
  <c r="AFQ2" i="1" s="1"/>
  <c r="AFP3" i="1"/>
  <c r="AFP2" i="1" s="1"/>
  <c r="AFO3" i="1"/>
  <c r="AFO2" i="1" s="1"/>
  <c r="AFN3" i="1"/>
  <c r="AFM3" i="1"/>
  <c r="AFM2" i="1" s="1"/>
  <c r="AFL3" i="1"/>
  <c r="AFL2" i="1" s="1"/>
  <c r="AFK3" i="1"/>
  <c r="AFK2" i="1" s="1"/>
  <c r="AFJ3" i="1"/>
  <c r="AFJ2" i="1" s="1"/>
  <c r="AFI3" i="1"/>
  <c r="AFI2" i="1" s="1"/>
  <c r="AFH3" i="1"/>
  <c r="AFH2" i="1" s="1"/>
  <c r="ALS2" i="1"/>
  <c r="ALR2" i="1"/>
  <c r="ALQ2" i="1"/>
  <c r="ALP2" i="1"/>
  <c r="ALO2" i="1"/>
  <c r="ALN2" i="1"/>
  <c r="ALE2" i="1"/>
  <c r="AKW2" i="1"/>
  <c r="AKV2" i="1"/>
  <c r="AJJ2" i="1"/>
  <c r="AJI2" i="1"/>
  <c r="AIS2" i="1"/>
  <c r="AHU2" i="1"/>
  <c r="AHT2" i="1"/>
  <c r="AHS2" i="1"/>
  <c r="AHB2" i="1"/>
  <c r="AGT2" i="1"/>
  <c r="AGK2" i="1"/>
  <c r="AGD2" i="1"/>
  <c r="AFY2" i="1"/>
  <c r="AFV2" i="1"/>
  <c r="AFN2" i="1"/>
  <c r="AFG12" i="1" l="1"/>
  <c r="AFF12" i="1"/>
  <c r="AFE12" i="1"/>
  <c r="AFD12" i="1"/>
  <c r="AFC12" i="1"/>
  <c r="AFB12" i="1"/>
  <c r="AFA12" i="1"/>
  <c r="AEZ12" i="1"/>
  <c r="AEY12" i="1"/>
  <c r="AEX12" i="1"/>
  <c r="AEW12" i="1"/>
  <c r="AEV12" i="1"/>
  <c r="AEU12" i="1"/>
  <c r="AET12" i="1"/>
  <c r="AES12" i="1"/>
  <c r="AER12" i="1"/>
  <c r="AEQ12" i="1"/>
  <c r="AEP12" i="1"/>
  <c r="AEO12" i="1"/>
  <c r="AEN12" i="1"/>
  <c r="AEM12" i="1"/>
  <c r="AEL12" i="1"/>
  <c r="AEK12" i="1"/>
  <c r="AEJ12" i="1"/>
  <c r="AEI12" i="1"/>
  <c r="AEH12" i="1"/>
  <c r="AEG12" i="1"/>
  <c r="AEF12" i="1"/>
  <c r="AEE12" i="1"/>
  <c r="AED12" i="1"/>
  <c r="ADZ12" i="1"/>
  <c r="ADY12" i="1"/>
  <c r="ADX12" i="1"/>
  <c r="ADT12" i="1"/>
  <c r="ADS12" i="1"/>
  <c r="ADR12" i="1"/>
  <c r="ADQ12" i="1"/>
  <c r="ADP12" i="1"/>
  <c r="ADO12" i="1"/>
  <c r="ADK12" i="1"/>
  <c r="ADJ12" i="1"/>
  <c r="ADI12" i="1"/>
  <c r="ADH12" i="1"/>
  <c r="ADG12" i="1"/>
  <c r="ADF12" i="1"/>
  <c r="ADB12" i="1"/>
  <c r="ADA12" i="1"/>
  <c r="ACZ12" i="1"/>
  <c r="ACY12" i="1"/>
  <c r="ACX12" i="1"/>
  <c r="ACW12" i="1"/>
  <c r="ACS12" i="1"/>
  <c r="ACR12" i="1"/>
  <c r="ACQ12" i="1"/>
  <c r="ACP12" i="1"/>
  <c r="ACO12" i="1"/>
  <c r="ACN12" i="1"/>
  <c r="ACA12" i="1"/>
  <c r="ABZ12" i="1"/>
  <c r="ABY12" i="1"/>
  <c r="ABX12" i="1"/>
  <c r="ABW12" i="1"/>
  <c r="ABV12" i="1"/>
  <c r="ABU12" i="1"/>
  <c r="ABT12" i="1"/>
  <c r="ABS12" i="1"/>
  <c r="ABR12" i="1"/>
  <c r="ABQ12" i="1"/>
  <c r="ABP12" i="1"/>
  <c r="ABO12" i="1"/>
  <c r="ABN12" i="1"/>
  <c r="ABM12" i="1"/>
  <c r="ABL12" i="1"/>
  <c r="ABK12" i="1"/>
  <c r="ABJ12" i="1"/>
  <c r="ABI12" i="1"/>
  <c r="ABH12" i="1"/>
  <c r="ABG12" i="1"/>
  <c r="ABF12" i="1"/>
  <c r="ABE12" i="1"/>
  <c r="ABD12" i="1"/>
  <c r="ABC12" i="1"/>
  <c r="ABB12" i="1"/>
  <c r="ABA12" i="1"/>
  <c r="AAZ12" i="1"/>
  <c r="AAY12" i="1"/>
  <c r="AAX12" i="1"/>
  <c r="AAT12" i="1"/>
  <c r="AAS12" i="1"/>
  <c r="AAR12" i="1"/>
  <c r="AAN12" i="1"/>
  <c r="AAM12" i="1"/>
  <c r="AAL12" i="1"/>
  <c r="AAK12" i="1"/>
  <c r="AAJ12" i="1"/>
  <c r="AAI12" i="1"/>
  <c r="AAE12" i="1"/>
  <c r="AAD12" i="1"/>
  <c r="AAC12" i="1"/>
  <c r="AAB12" i="1"/>
  <c r="AAA12" i="1"/>
  <c r="ZZ12" i="1"/>
  <c r="ZV12" i="1"/>
  <c r="ZU12" i="1"/>
  <c r="ZT12" i="1"/>
  <c r="ZS12" i="1"/>
  <c r="ZR12" i="1"/>
  <c r="ZQ12" i="1"/>
  <c r="ZM12" i="1"/>
  <c r="ZL12" i="1"/>
  <c r="ZK12" i="1"/>
  <c r="ZJ12" i="1"/>
  <c r="ZI12" i="1"/>
  <c r="ZH12" i="1"/>
  <c r="YU12" i="1"/>
  <c r="YT12" i="1"/>
  <c r="YS12" i="1"/>
  <c r="YR12" i="1"/>
  <c r="YQ12" i="1"/>
  <c r="YP12" i="1"/>
  <c r="YO12" i="1"/>
  <c r="YN12" i="1"/>
  <c r="YM12" i="1"/>
  <c r="YL12" i="1"/>
  <c r="YK12" i="1"/>
  <c r="YJ12" i="1"/>
  <c r="YI12" i="1"/>
  <c r="YH12" i="1"/>
  <c r="YG12" i="1"/>
  <c r="YF12" i="1"/>
  <c r="YE12" i="1"/>
  <c r="YD12" i="1"/>
  <c r="YC12" i="1"/>
  <c r="YB12" i="1"/>
  <c r="YA12" i="1"/>
  <c r="XZ12" i="1"/>
  <c r="XY12" i="1"/>
  <c r="XX12" i="1"/>
  <c r="XW12" i="1"/>
  <c r="XV12" i="1"/>
  <c r="XU12" i="1"/>
  <c r="XT12" i="1"/>
  <c r="XS12" i="1"/>
  <c r="XR12" i="1"/>
  <c r="XN12" i="1"/>
  <c r="XM12" i="1"/>
  <c r="XL12" i="1"/>
  <c r="XH12" i="1"/>
  <c r="XG12" i="1"/>
  <c r="XF12" i="1"/>
  <c r="XE12" i="1"/>
  <c r="XD12" i="1"/>
  <c r="XC12" i="1"/>
  <c r="WY12" i="1"/>
  <c r="WX12" i="1"/>
  <c r="WW12" i="1"/>
  <c r="WV12" i="1"/>
  <c r="WU12" i="1"/>
  <c r="WT12" i="1"/>
  <c r="WP12" i="1"/>
  <c r="WO12" i="1"/>
  <c r="WN12" i="1"/>
  <c r="WM12" i="1"/>
  <c r="WL12" i="1"/>
  <c r="WK12" i="1"/>
  <c r="WG12" i="1"/>
  <c r="WF12" i="1"/>
  <c r="WE12" i="1"/>
  <c r="WD12" i="1"/>
  <c r="WC12" i="1"/>
  <c r="WB12" i="1"/>
  <c r="VO12" i="1"/>
  <c r="VN12" i="1"/>
  <c r="VM12" i="1"/>
  <c r="VL12" i="1"/>
  <c r="VK12" i="1"/>
  <c r="VJ12" i="1"/>
  <c r="VI12" i="1"/>
  <c r="VH12" i="1"/>
  <c r="VG12" i="1"/>
  <c r="VF12" i="1"/>
  <c r="VE12" i="1"/>
  <c r="VD12" i="1"/>
  <c r="VC12" i="1"/>
  <c r="VB12" i="1"/>
  <c r="VA12" i="1"/>
  <c r="UZ12" i="1"/>
  <c r="UY12" i="1"/>
  <c r="UX12" i="1"/>
  <c r="UW12" i="1"/>
  <c r="UV12" i="1"/>
  <c r="UU12" i="1"/>
  <c r="UT12" i="1"/>
  <c r="US12" i="1"/>
  <c r="UR12" i="1"/>
  <c r="UQ12" i="1"/>
  <c r="UP12" i="1"/>
  <c r="UO12" i="1"/>
  <c r="UN12" i="1"/>
  <c r="UM12" i="1"/>
  <c r="UL12" i="1"/>
  <c r="UH12" i="1"/>
  <c r="UG12" i="1"/>
  <c r="UF12" i="1"/>
  <c r="UB12" i="1"/>
  <c r="UA12" i="1"/>
  <c r="TZ12" i="1"/>
  <c r="TY12" i="1"/>
  <c r="TX12" i="1"/>
  <c r="TW12" i="1"/>
  <c r="TS12" i="1"/>
  <c r="TR12" i="1"/>
  <c r="TQ12" i="1"/>
  <c r="TP12" i="1"/>
  <c r="TO12" i="1"/>
  <c r="TN12" i="1"/>
  <c r="TJ12" i="1"/>
  <c r="TI12" i="1"/>
  <c r="TH12" i="1"/>
  <c r="TG12" i="1"/>
  <c r="TF12" i="1"/>
  <c r="TE12" i="1"/>
  <c r="TA12" i="1"/>
  <c r="SZ12" i="1"/>
  <c r="SY12" i="1"/>
  <c r="SX12" i="1"/>
  <c r="SW12" i="1"/>
  <c r="SV12" i="1"/>
  <c r="SI12" i="1"/>
  <c r="SH12" i="1"/>
  <c r="SG12" i="1"/>
  <c r="SF12" i="1"/>
  <c r="SE12" i="1"/>
  <c r="SD12" i="1"/>
  <c r="SC12" i="1"/>
  <c r="SB12" i="1"/>
  <c r="SA12" i="1"/>
  <c r="RZ12" i="1"/>
  <c r="RY12" i="1"/>
  <c r="RX12" i="1"/>
  <c r="RW12" i="1"/>
  <c r="RV12" i="1"/>
  <c r="RU12" i="1"/>
  <c r="RT12" i="1"/>
  <c r="RS12" i="1"/>
  <c r="RR12" i="1"/>
  <c r="RQ12" i="1"/>
  <c r="RP12" i="1"/>
  <c r="RO12" i="1"/>
  <c r="RN12" i="1"/>
  <c r="RM12" i="1"/>
  <c r="RL12" i="1"/>
  <c r="RK12" i="1"/>
  <c r="RJ12" i="1"/>
  <c r="RI12" i="1"/>
  <c r="RH12" i="1"/>
  <c r="RG12" i="1"/>
  <c r="RF12" i="1"/>
  <c r="RB12" i="1"/>
  <c r="RA12" i="1"/>
  <c r="QZ12" i="1"/>
  <c r="QV12" i="1"/>
  <c r="QU12" i="1"/>
  <c r="QT12" i="1"/>
  <c r="QS12" i="1"/>
  <c r="QR12" i="1"/>
  <c r="QQ12" i="1"/>
  <c r="QM12" i="1"/>
  <c r="QL12" i="1"/>
  <c r="QK12" i="1"/>
  <c r="QJ12" i="1"/>
  <c r="QI12" i="1"/>
  <c r="QH12" i="1"/>
  <c r="QD12" i="1"/>
  <c r="QC12" i="1"/>
  <c r="QB12" i="1"/>
  <c r="QA12" i="1"/>
  <c r="PZ12" i="1"/>
  <c r="PY12" i="1"/>
  <c r="PU12" i="1"/>
  <c r="PT12" i="1"/>
  <c r="PS12" i="1"/>
  <c r="PR12" i="1"/>
  <c r="PQ12" i="1"/>
  <c r="PP12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V12" i="1"/>
  <c r="NU12" i="1"/>
  <c r="NT12" i="1"/>
  <c r="NP12" i="1"/>
  <c r="NO12" i="1"/>
  <c r="NN12" i="1"/>
  <c r="NM12" i="1"/>
  <c r="NL12" i="1"/>
  <c r="NK12" i="1"/>
  <c r="NG12" i="1"/>
  <c r="NF12" i="1"/>
  <c r="NE12" i="1"/>
  <c r="ND12" i="1"/>
  <c r="NC12" i="1"/>
  <c r="NB12" i="1"/>
  <c r="MX12" i="1"/>
  <c r="MW12" i="1"/>
  <c r="MV12" i="1"/>
  <c r="MU12" i="1"/>
  <c r="MT12" i="1"/>
  <c r="MS12" i="1"/>
  <c r="MO12" i="1"/>
  <c r="MN12" i="1"/>
  <c r="MM12" i="1"/>
  <c r="ML12" i="1"/>
  <c r="MK12" i="1"/>
  <c r="MJ12" i="1"/>
  <c r="AFG11" i="1"/>
  <c r="AFF11" i="1"/>
  <c r="AFE11" i="1"/>
  <c r="AFD11" i="1"/>
  <c r="AFC11" i="1"/>
  <c r="AFB11" i="1"/>
  <c r="AFA11" i="1"/>
  <c r="AEZ11" i="1"/>
  <c r="AEY11" i="1"/>
  <c r="AEX11" i="1"/>
  <c r="AEW11" i="1"/>
  <c r="AEV11" i="1"/>
  <c r="AEU11" i="1"/>
  <c r="AET11" i="1"/>
  <c r="AES11" i="1"/>
  <c r="AER11" i="1"/>
  <c r="AEQ11" i="1"/>
  <c r="AEP11" i="1"/>
  <c r="AEO11" i="1"/>
  <c r="AEN11" i="1"/>
  <c r="AEM11" i="1"/>
  <c r="AEL11" i="1"/>
  <c r="AEK11" i="1"/>
  <c r="AEJ11" i="1"/>
  <c r="AEI11" i="1"/>
  <c r="AEH11" i="1"/>
  <c r="AEG11" i="1"/>
  <c r="AEF11" i="1"/>
  <c r="AEE11" i="1"/>
  <c r="AED11" i="1"/>
  <c r="ADW11" i="1"/>
  <c r="ADV11" i="1"/>
  <c r="ADU11" i="1"/>
  <c r="ADT11" i="1"/>
  <c r="ADS11" i="1"/>
  <c r="ADR11" i="1"/>
  <c r="ADN11" i="1"/>
  <c r="ADM11" i="1"/>
  <c r="ADL11" i="1"/>
  <c r="ADK11" i="1"/>
  <c r="ADJ11" i="1"/>
  <c r="ADI11" i="1"/>
  <c r="ADE11" i="1"/>
  <c r="ADD11" i="1"/>
  <c r="ADC11" i="1"/>
  <c r="ADB11" i="1"/>
  <c r="ADA11" i="1"/>
  <c r="ACZ11" i="1"/>
  <c r="ACV11" i="1"/>
  <c r="ACU11" i="1"/>
  <c r="ACT11" i="1"/>
  <c r="ACS11" i="1"/>
  <c r="ACR11" i="1"/>
  <c r="ACQ11" i="1"/>
  <c r="ACM11" i="1"/>
  <c r="ACL11" i="1"/>
  <c r="ACK11" i="1"/>
  <c r="ACA11" i="1"/>
  <c r="ABZ11" i="1"/>
  <c r="ABY11" i="1"/>
  <c r="ABX11" i="1"/>
  <c r="ABW11" i="1"/>
  <c r="ABV11" i="1"/>
  <c r="ABU11" i="1"/>
  <c r="ABT11" i="1"/>
  <c r="ABS11" i="1"/>
  <c r="ABR11" i="1"/>
  <c r="ABQ11" i="1"/>
  <c r="ABP11" i="1"/>
  <c r="ABO11" i="1"/>
  <c r="ABN11" i="1"/>
  <c r="ABM11" i="1"/>
  <c r="ABL11" i="1"/>
  <c r="ABK11" i="1"/>
  <c r="ABJ11" i="1"/>
  <c r="ABI11" i="1"/>
  <c r="ABH11" i="1"/>
  <c r="ABG11" i="1"/>
  <c r="ABF11" i="1"/>
  <c r="ABE11" i="1"/>
  <c r="ABD11" i="1"/>
  <c r="ABC11" i="1"/>
  <c r="ABB11" i="1"/>
  <c r="ABA11" i="1"/>
  <c r="AAZ11" i="1"/>
  <c r="AAY11" i="1"/>
  <c r="AAX11" i="1"/>
  <c r="AAQ11" i="1"/>
  <c r="AAP11" i="1"/>
  <c r="AAO11" i="1"/>
  <c r="AAN11" i="1"/>
  <c r="AAM11" i="1"/>
  <c r="AAL11" i="1"/>
  <c r="AAH11" i="1"/>
  <c r="AAG11" i="1"/>
  <c r="AAF11" i="1"/>
  <c r="AAE11" i="1"/>
  <c r="AAD11" i="1"/>
  <c r="AAC11" i="1"/>
  <c r="ZY11" i="1"/>
  <c r="ZX11" i="1"/>
  <c r="ZW11" i="1"/>
  <c r="ZV11" i="1"/>
  <c r="ZU11" i="1"/>
  <c r="ZT11" i="1"/>
  <c r="ZP11" i="1"/>
  <c r="ZO11" i="1"/>
  <c r="ZN11" i="1"/>
  <c r="ZM11" i="1"/>
  <c r="ZL11" i="1"/>
  <c r="ZK11" i="1"/>
  <c r="ZG11" i="1"/>
  <c r="ZF11" i="1"/>
  <c r="ZE11" i="1"/>
  <c r="YU11" i="1"/>
  <c r="YT11" i="1"/>
  <c r="YS11" i="1"/>
  <c r="YR11" i="1"/>
  <c r="YQ11" i="1"/>
  <c r="YP11" i="1"/>
  <c r="YO11" i="1"/>
  <c r="YN11" i="1"/>
  <c r="YM11" i="1"/>
  <c r="YL11" i="1"/>
  <c r="YK11" i="1"/>
  <c r="YJ11" i="1"/>
  <c r="YI11" i="1"/>
  <c r="YH11" i="1"/>
  <c r="YG11" i="1"/>
  <c r="YF11" i="1"/>
  <c r="YE11" i="1"/>
  <c r="YD11" i="1"/>
  <c r="YC11" i="1"/>
  <c r="YB11" i="1"/>
  <c r="YA11" i="1"/>
  <c r="XZ11" i="1"/>
  <c r="XY11" i="1"/>
  <c r="XX11" i="1"/>
  <c r="XW11" i="1"/>
  <c r="XV11" i="1"/>
  <c r="XU11" i="1"/>
  <c r="XT11" i="1"/>
  <c r="XS11" i="1"/>
  <c r="XR11" i="1"/>
  <c r="XK11" i="1"/>
  <c r="XJ11" i="1"/>
  <c r="XI11" i="1"/>
  <c r="XH11" i="1"/>
  <c r="XG11" i="1"/>
  <c r="XF11" i="1"/>
  <c r="XB11" i="1"/>
  <c r="XA11" i="1"/>
  <c r="WZ11" i="1"/>
  <c r="WY11" i="1"/>
  <c r="WX11" i="1"/>
  <c r="WW11" i="1"/>
  <c r="WS11" i="1"/>
  <c r="WR11" i="1"/>
  <c r="WQ11" i="1"/>
  <c r="WP11" i="1"/>
  <c r="WO11" i="1"/>
  <c r="WN11" i="1"/>
  <c r="WJ11" i="1"/>
  <c r="WI11" i="1"/>
  <c r="WH11" i="1"/>
  <c r="WG11" i="1"/>
  <c r="WF11" i="1"/>
  <c r="WE11" i="1"/>
  <c r="WA11" i="1"/>
  <c r="VZ11" i="1"/>
  <c r="VY11" i="1"/>
  <c r="VO11" i="1"/>
  <c r="VN11" i="1"/>
  <c r="VM11" i="1"/>
  <c r="VL11" i="1"/>
  <c r="VK11" i="1"/>
  <c r="VJ11" i="1"/>
  <c r="VI11" i="1"/>
  <c r="VH11" i="1"/>
  <c r="VG11" i="1"/>
  <c r="VF11" i="1"/>
  <c r="VE11" i="1"/>
  <c r="VD11" i="1"/>
  <c r="VC11" i="1"/>
  <c r="VB11" i="1"/>
  <c r="VA11" i="1"/>
  <c r="UZ11" i="1"/>
  <c r="UY11" i="1"/>
  <c r="UX11" i="1"/>
  <c r="UW11" i="1"/>
  <c r="UV11" i="1"/>
  <c r="UU11" i="1"/>
  <c r="UT11" i="1"/>
  <c r="US11" i="1"/>
  <c r="UR11" i="1"/>
  <c r="UQ11" i="1"/>
  <c r="UP11" i="1"/>
  <c r="UO11" i="1"/>
  <c r="UN11" i="1"/>
  <c r="UM11" i="1"/>
  <c r="UL11" i="1"/>
  <c r="UE11" i="1"/>
  <c r="UD11" i="1"/>
  <c r="UC11" i="1"/>
  <c r="UB11" i="1"/>
  <c r="UA11" i="1"/>
  <c r="TZ11" i="1"/>
  <c r="TV11" i="1"/>
  <c r="TU11" i="1"/>
  <c r="TT11" i="1"/>
  <c r="TS11" i="1"/>
  <c r="TR11" i="1"/>
  <c r="TQ11" i="1"/>
  <c r="TM11" i="1"/>
  <c r="TL11" i="1"/>
  <c r="TK11" i="1"/>
  <c r="TJ11" i="1"/>
  <c r="TI11" i="1"/>
  <c r="TH11" i="1"/>
  <c r="TD11" i="1"/>
  <c r="TC11" i="1"/>
  <c r="TB11" i="1"/>
  <c r="TA11" i="1"/>
  <c r="SZ11" i="1"/>
  <c r="SY11" i="1"/>
  <c r="SU11" i="1"/>
  <c r="ST11" i="1"/>
  <c r="SS11" i="1"/>
  <c r="SI11" i="1"/>
  <c r="SH11" i="1"/>
  <c r="SG11" i="1"/>
  <c r="SF11" i="1"/>
  <c r="SE11" i="1"/>
  <c r="SD11" i="1"/>
  <c r="SC11" i="1"/>
  <c r="SB11" i="1"/>
  <c r="SA11" i="1"/>
  <c r="RZ11" i="1"/>
  <c r="RY11" i="1"/>
  <c r="RX11" i="1"/>
  <c r="RW11" i="1"/>
  <c r="RV11" i="1"/>
  <c r="RU11" i="1"/>
  <c r="RT11" i="1"/>
  <c r="RS11" i="1"/>
  <c r="RR11" i="1"/>
  <c r="RQ11" i="1"/>
  <c r="RP11" i="1"/>
  <c r="RO11" i="1"/>
  <c r="RN11" i="1"/>
  <c r="RM11" i="1"/>
  <c r="RL11" i="1"/>
  <c r="RK11" i="1"/>
  <c r="RJ11" i="1"/>
  <c r="RI11" i="1"/>
  <c r="RH11" i="1"/>
  <c r="RG11" i="1"/>
  <c r="RF11" i="1"/>
  <c r="QY11" i="1"/>
  <c r="QX11" i="1"/>
  <c r="QW11" i="1"/>
  <c r="QV11" i="1"/>
  <c r="QU11" i="1"/>
  <c r="QT11" i="1"/>
  <c r="QP11" i="1"/>
  <c r="QO11" i="1"/>
  <c r="QN11" i="1"/>
  <c r="QM11" i="1"/>
  <c r="QL11" i="1"/>
  <c r="QK11" i="1"/>
  <c r="QG11" i="1"/>
  <c r="QF11" i="1"/>
  <c r="QE11" i="1"/>
  <c r="QD11" i="1"/>
  <c r="QC11" i="1"/>
  <c r="QB11" i="1"/>
  <c r="PX11" i="1"/>
  <c r="PW11" i="1"/>
  <c r="PV11" i="1"/>
  <c r="PU11" i="1"/>
  <c r="PT11" i="1"/>
  <c r="PS11" i="1"/>
  <c r="PO11" i="1"/>
  <c r="PN11" i="1"/>
  <c r="PM11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S11" i="1"/>
  <c r="NR11" i="1"/>
  <c r="NQ11" i="1"/>
  <c r="NP11" i="1"/>
  <c r="NO11" i="1"/>
  <c r="NN11" i="1"/>
  <c r="NJ11" i="1"/>
  <c r="NI11" i="1"/>
  <c r="NH11" i="1"/>
  <c r="NG11" i="1"/>
  <c r="NF11" i="1"/>
  <c r="NE11" i="1"/>
  <c r="NA11" i="1"/>
  <c r="MZ11" i="1"/>
  <c r="MY11" i="1"/>
  <c r="MX11" i="1"/>
  <c r="MW11" i="1"/>
  <c r="MV11" i="1"/>
  <c r="MR11" i="1"/>
  <c r="MQ11" i="1"/>
  <c r="MP11" i="1"/>
  <c r="MO11" i="1"/>
  <c r="MN11" i="1"/>
  <c r="MM11" i="1"/>
  <c r="MI11" i="1"/>
  <c r="MH11" i="1"/>
  <c r="MG11" i="1"/>
  <c r="AFG10" i="1"/>
  <c r="AFF10" i="1"/>
  <c r="AFE10" i="1"/>
  <c r="AFD10" i="1"/>
  <c r="AFC10" i="1"/>
  <c r="AFB10" i="1"/>
  <c r="AFA10" i="1"/>
  <c r="AEZ10" i="1"/>
  <c r="AEY10" i="1"/>
  <c r="AEX10" i="1"/>
  <c r="AEW10" i="1"/>
  <c r="AEV10" i="1"/>
  <c r="AEU10" i="1"/>
  <c r="AET10" i="1"/>
  <c r="AES10" i="1"/>
  <c r="AER10" i="1"/>
  <c r="AEQ10" i="1"/>
  <c r="AEP10" i="1"/>
  <c r="AEO10" i="1"/>
  <c r="AEN10" i="1"/>
  <c r="AEM10" i="1"/>
  <c r="AEL10" i="1"/>
  <c r="AEK10" i="1"/>
  <c r="AEJ10" i="1"/>
  <c r="AEI10" i="1"/>
  <c r="AEH10" i="1"/>
  <c r="AEG10" i="1"/>
  <c r="AEF10" i="1"/>
  <c r="AEE10" i="1"/>
  <c r="AED10" i="1"/>
  <c r="ADZ10" i="1"/>
  <c r="ADY10" i="1"/>
  <c r="ADX10" i="1"/>
  <c r="ADW10" i="1"/>
  <c r="ADV10" i="1"/>
  <c r="ADU10" i="1"/>
  <c r="ADQ10" i="1"/>
  <c r="ADP10" i="1"/>
  <c r="ADO10" i="1"/>
  <c r="ADN10" i="1"/>
  <c r="ADM10" i="1"/>
  <c r="ADL10" i="1"/>
  <c r="ADH10" i="1"/>
  <c r="ADG10" i="1"/>
  <c r="ADF10" i="1"/>
  <c r="ADE10" i="1"/>
  <c r="ADD10" i="1"/>
  <c r="ADC10" i="1"/>
  <c r="ACY10" i="1"/>
  <c r="ACX10" i="1"/>
  <c r="ACW10" i="1"/>
  <c r="ACV10" i="1"/>
  <c r="ACU10" i="1"/>
  <c r="ACT10" i="1"/>
  <c r="ACP10" i="1"/>
  <c r="ACO10" i="1"/>
  <c r="ACN10" i="1"/>
  <c r="ACM10" i="1"/>
  <c r="ACL10" i="1"/>
  <c r="ACK10" i="1"/>
  <c r="ACA10" i="1"/>
  <c r="ABZ10" i="1"/>
  <c r="ABY10" i="1"/>
  <c r="ABX10" i="1"/>
  <c r="ABW10" i="1"/>
  <c r="ABV10" i="1"/>
  <c r="ABU10" i="1"/>
  <c r="ABT10" i="1"/>
  <c r="ABS10" i="1"/>
  <c r="ABR10" i="1"/>
  <c r="ABQ10" i="1"/>
  <c r="ABP10" i="1"/>
  <c r="ABO10" i="1"/>
  <c r="ABN10" i="1"/>
  <c r="ABM10" i="1"/>
  <c r="ABL10" i="1"/>
  <c r="ABK10" i="1"/>
  <c r="ABJ10" i="1"/>
  <c r="ABI10" i="1"/>
  <c r="ABH10" i="1"/>
  <c r="ABG10" i="1"/>
  <c r="ABF10" i="1"/>
  <c r="ABE10" i="1"/>
  <c r="ABD10" i="1"/>
  <c r="ABC10" i="1"/>
  <c r="ABB10" i="1"/>
  <c r="ABA10" i="1"/>
  <c r="AAZ10" i="1"/>
  <c r="AAY10" i="1"/>
  <c r="AAX10" i="1"/>
  <c r="AAT10" i="1"/>
  <c r="AAS10" i="1"/>
  <c r="AAR10" i="1"/>
  <c r="AAQ10" i="1"/>
  <c r="AAP10" i="1"/>
  <c r="AAO10" i="1"/>
  <c r="AAK10" i="1"/>
  <c r="AAJ10" i="1"/>
  <c r="AAI10" i="1"/>
  <c r="AAH10" i="1"/>
  <c r="AAG10" i="1"/>
  <c r="AAF10" i="1"/>
  <c r="AAB10" i="1"/>
  <c r="AAA10" i="1"/>
  <c r="ZZ10" i="1"/>
  <c r="ZY10" i="1"/>
  <c r="ZX10" i="1"/>
  <c r="ZW10" i="1"/>
  <c r="ZS10" i="1"/>
  <c r="ZR10" i="1"/>
  <c r="ZQ10" i="1"/>
  <c r="ZP10" i="1"/>
  <c r="ZO10" i="1"/>
  <c r="ZN10" i="1"/>
  <c r="ZJ10" i="1"/>
  <c r="ZI10" i="1"/>
  <c r="ZH10" i="1"/>
  <c r="ZG10" i="1"/>
  <c r="ZF10" i="1"/>
  <c r="ZE10" i="1"/>
  <c r="YU10" i="1"/>
  <c r="YT10" i="1"/>
  <c r="YS10" i="1"/>
  <c r="YR10" i="1"/>
  <c r="YQ10" i="1"/>
  <c r="YP10" i="1"/>
  <c r="YO10" i="1"/>
  <c r="YN10" i="1"/>
  <c r="YM10" i="1"/>
  <c r="YL10" i="1"/>
  <c r="YK10" i="1"/>
  <c r="YJ10" i="1"/>
  <c r="YI10" i="1"/>
  <c r="YH10" i="1"/>
  <c r="YG10" i="1"/>
  <c r="YF10" i="1"/>
  <c r="YE10" i="1"/>
  <c r="YD10" i="1"/>
  <c r="YC10" i="1"/>
  <c r="YB10" i="1"/>
  <c r="YA10" i="1"/>
  <c r="XZ10" i="1"/>
  <c r="XY10" i="1"/>
  <c r="XX10" i="1"/>
  <c r="XW10" i="1"/>
  <c r="XV10" i="1"/>
  <c r="XU10" i="1"/>
  <c r="XT10" i="1"/>
  <c r="XS10" i="1"/>
  <c r="XR10" i="1"/>
  <c r="XN10" i="1"/>
  <c r="XM10" i="1"/>
  <c r="XL10" i="1"/>
  <c r="XK10" i="1"/>
  <c r="XJ10" i="1"/>
  <c r="XI10" i="1"/>
  <c r="XE10" i="1"/>
  <c r="XD10" i="1"/>
  <c r="XC10" i="1"/>
  <c r="XB10" i="1"/>
  <c r="XA10" i="1"/>
  <c r="WZ10" i="1"/>
  <c r="WV10" i="1"/>
  <c r="WU10" i="1"/>
  <c r="WT10" i="1"/>
  <c r="WS10" i="1"/>
  <c r="WR10" i="1"/>
  <c r="WQ10" i="1"/>
  <c r="WM10" i="1"/>
  <c r="WL10" i="1"/>
  <c r="WK10" i="1"/>
  <c r="WJ10" i="1"/>
  <c r="WI10" i="1"/>
  <c r="WH10" i="1"/>
  <c r="WD10" i="1"/>
  <c r="WC10" i="1"/>
  <c r="WB10" i="1"/>
  <c r="WA10" i="1"/>
  <c r="VZ10" i="1"/>
  <c r="VY10" i="1"/>
  <c r="VO10" i="1"/>
  <c r="VN10" i="1"/>
  <c r="VM10" i="1"/>
  <c r="VL10" i="1"/>
  <c r="VK10" i="1"/>
  <c r="VJ10" i="1"/>
  <c r="VI10" i="1"/>
  <c r="VH10" i="1"/>
  <c r="VG10" i="1"/>
  <c r="VF10" i="1"/>
  <c r="VE10" i="1"/>
  <c r="VD10" i="1"/>
  <c r="VC10" i="1"/>
  <c r="VB10" i="1"/>
  <c r="VA10" i="1"/>
  <c r="UZ10" i="1"/>
  <c r="UY10" i="1"/>
  <c r="UX10" i="1"/>
  <c r="UW10" i="1"/>
  <c r="UV10" i="1"/>
  <c r="UU10" i="1"/>
  <c r="UT10" i="1"/>
  <c r="US10" i="1"/>
  <c r="UR10" i="1"/>
  <c r="UQ10" i="1"/>
  <c r="UP10" i="1"/>
  <c r="UO10" i="1"/>
  <c r="UN10" i="1"/>
  <c r="UM10" i="1"/>
  <c r="UL10" i="1"/>
  <c r="UH10" i="1"/>
  <c r="UG10" i="1"/>
  <c r="UF10" i="1"/>
  <c r="UE10" i="1"/>
  <c r="UD10" i="1"/>
  <c r="UC10" i="1"/>
  <c r="TY10" i="1"/>
  <c r="TX10" i="1"/>
  <c r="TW10" i="1"/>
  <c r="TV10" i="1"/>
  <c r="TU10" i="1"/>
  <c r="TT10" i="1"/>
  <c r="TP10" i="1"/>
  <c r="TO10" i="1"/>
  <c r="TN10" i="1"/>
  <c r="TM10" i="1"/>
  <c r="TL10" i="1"/>
  <c r="TK10" i="1"/>
  <c r="TG10" i="1"/>
  <c r="TF10" i="1"/>
  <c r="TE10" i="1"/>
  <c r="TD10" i="1"/>
  <c r="TC10" i="1"/>
  <c r="TB10" i="1"/>
  <c r="SX10" i="1"/>
  <c r="SW10" i="1"/>
  <c r="SV10" i="1"/>
  <c r="SU10" i="1"/>
  <c r="ST10" i="1"/>
  <c r="SS10" i="1"/>
  <c r="SI10" i="1"/>
  <c r="SH10" i="1"/>
  <c r="SG10" i="1"/>
  <c r="SF10" i="1"/>
  <c r="SE10" i="1"/>
  <c r="SD10" i="1"/>
  <c r="SC10" i="1"/>
  <c r="SB10" i="1"/>
  <c r="SA10" i="1"/>
  <c r="RZ10" i="1"/>
  <c r="RY10" i="1"/>
  <c r="RX10" i="1"/>
  <c r="RW10" i="1"/>
  <c r="RV10" i="1"/>
  <c r="RU10" i="1"/>
  <c r="RT10" i="1"/>
  <c r="RS10" i="1"/>
  <c r="RR10" i="1"/>
  <c r="RQ10" i="1"/>
  <c r="RP10" i="1"/>
  <c r="RO10" i="1"/>
  <c r="RN10" i="1"/>
  <c r="RM10" i="1"/>
  <c r="RL10" i="1"/>
  <c r="RK10" i="1"/>
  <c r="RJ10" i="1"/>
  <c r="RI10" i="1"/>
  <c r="RH10" i="1"/>
  <c r="RG10" i="1"/>
  <c r="RF10" i="1"/>
  <c r="RB10" i="1"/>
  <c r="RA10" i="1"/>
  <c r="QZ10" i="1"/>
  <c r="QY10" i="1"/>
  <c r="QX10" i="1"/>
  <c r="QW10" i="1"/>
  <c r="QS10" i="1"/>
  <c r="QR10" i="1"/>
  <c r="QQ10" i="1"/>
  <c r="QP10" i="1"/>
  <c r="QO10" i="1"/>
  <c r="QN10" i="1"/>
  <c r="QJ10" i="1"/>
  <c r="QI10" i="1"/>
  <c r="QH10" i="1"/>
  <c r="QG10" i="1"/>
  <c r="QF10" i="1"/>
  <c r="QE10" i="1"/>
  <c r="QA10" i="1"/>
  <c r="PZ10" i="1"/>
  <c r="PY10" i="1"/>
  <c r="PX10" i="1"/>
  <c r="PW10" i="1"/>
  <c r="PV10" i="1"/>
  <c r="PR10" i="1"/>
  <c r="PQ10" i="1"/>
  <c r="PP10" i="1"/>
  <c r="PO10" i="1"/>
  <c r="PN10" i="1"/>
  <c r="PM10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V10" i="1"/>
  <c r="NU10" i="1"/>
  <c r="NT10" i="1"/>
  <c r="NS10" i="1"/>
  <c r="NR10" i="1"/>
  <c r="NQ10" i="1"/>
  <c r="NM10" i="1"/>
  <c r="NL10" i="1"/>
  <c r="NK10" i="1"/>
  <c r="NJ10" i="1"/>
  <c r="NI10" i="1"/>
  <c r="NH10" i="1"/>
  <c r="ND10" i="1"/>
  <c r="NC10" i="1"/>
  <c r="NB10" i="1"/>
  <c r="NA10" i="1"/>
  <c r="MZ10" i="1"/>
  <c r="MY10" i="1"/>
  <c r="MU10" i="1"/>
  <c r="MT10" i="1"/>
  <c r="MS10" i="1"/>
  <c r="MR10" i="1"/>
  <c r="MQ10" i="1"/>
  <c r="MP10" i="1"/>
  <c r="ML10" i="1"/>
  <c r="MK10" i="1"/>
  <c r="MJ10" i="1"/>
  <c r="MI10" i="1"/>
  <c r="MH10" i="1"/>
  <c r="MG10" i="1"/>
  <c r="AFG9" i="1"/>
  <c r="AFF9" i="1"/>
  <c r="AFE9" i="1"/>
  <c r="AFD9" i="1"/>
  <c r="AFC9" i="1"/>
  <c r="AFB9" i="1"/>
  <c r="AFA9" i="1"/>
  <c r="AEZ9" i="1"/>
  <c r="AEY9" i="1"/>
  <c r="AEX9" i="1"/>
  <c r="AEW9" i="1"/>
  <c r="AEV9" i="1"/>
  <c r="AEU9" i="1"/>
  <c r="AET9" i="1"/>
  <c r="AES9" i="1"/>
  <c r="AER9" i="1"/>
  <c r="AEQ9" i="1"/>
  <c r="AEP9" i="1"/>
  <c r="AEO9" i="1"/>
  <c r="AEN9" i="1"/>
  <c r="AEM9" i="1"/>
  <c r="AEL9" i="1"/>
  <c r="AEK9" i="1"/>
  <c r="AEJ9" i="1"/>
  <c r="AEI9" i="1"/>
  <c r="AEH9" i="1"/>
  <c r="AEG9" i="1"/>
  <c r="AEF9" i="1"/>
  <c r="AEE9" i="1"/>
  <c r="AED9" i="1"/>
  <c r="AEC9" i="1"/>
  <c r="AEB9" i="1"/>
  <c r="AEA9" i="1"/>
  <c r="ADZ9" i="1"/>
  <c r="ADY9" i="1"/>
  <c r="ADX9" i="1"/>
  <c r="ADW9" i="1"/>
  <c r="ADV9" i="1"/>
  <c r="ADU9" i="1"/>
  <c r="ADT9" i="1"/>
  <c r="ADS9" i="1"/>
  <c r="ADR9" i="1"/>
  <c r="ADQ9" i="1"/>
  <c r="ADP9" i="1"/>
  <c r="ADO9" i="1"/>
  <c r="ADN9" i="1"/>
  <c r="ADM9" i="1"/>
  <c r="ADL9" i="1"/>
  <c r="ADK9" i="1"/>
  <c r="ADJ9" i="1"/>
  <c r="ADI9" i="1"/>
  <c r="ADH9" i="1"/>
  <c r="ADG9" i="1"/>
  <c r="ADF9" i="1"/>
  <c r="ADE9" i="1"/>
  <c r="ADD9" i="1"/>
  <c r="ADC9" i="1"/>
  <c r="ADB9" i="1"/>
  <c r="ADA9" i="1"/>
  <c r="ACZ9" i="1"/>
  <c r="ACY9" i="1"/>
  <c r="ACX9" i="1"/>
  <c r="ACW9" i="1"/>
  <c r="ACV9" i="1"/>
  <c r="ACU9" i="1"/>
  <c r="ACT9" i="1"/>
  <c r="ACS9" i="1"/>
  <c r="ACR9" i="1"/>
  <c r="ACQ9" i="1"/>
  <c r="ACP9" i="1"/>
  <c r="ACO9" i="1"/>
  <c r="ACN9" i="1"/>
  <c r="ACM9" i="1"/>
  <c r="ACL9" i="1"/>
  <c r="ACK9" i="1"/>
  <c r="ACJ9" i="1"/>
  <c r="ACI9" i="1"/>
  <c r="ACH9" i="1"/>
  <c r="ACG9" i="1"/>
  <c r="ACF9" i="1"/>
  <c r="ACE9" i="1"/>
  <c r="ACD9" i="1"/>
  <c r="ACC9" i="1"/>
  <c r="ACB9" i="1"/>
  <c r="ACA9" i="1"/>
  <c r="ABZ9" i="1"/>
  <c r="ABY9" i="1"/>
  <c r="ABX9" i="1"/>
  <c r="ABW9" i="1"/>
  <c r="ABV9" i="1"/>
  <c r="ABU9" i="1"/>
  <c r="ABT9" i="1"/>
  <c r="ABS9" i="1"/>
  <c r="ABR9" i="1"/>
  <c r="ABQ9" i="1"/>
  <c r="ABP9" i="1"/>
  <c r="ABO9" i="1"/>
  <c r="ABN9" i="1"/>
  <c r="ABM9" i="1"/>
  <c r="ABL9" i="1"/>
  <c r="ABK9" i="1"/>
  <c r="ABJ9" i="1"/>
  <c r="ABI9" i="1"/>
  <c r="ABH9" i="1"/>
  <c r="ABG9" i="1"/>
  <c r="ABF9" i="1"/>
  <c r="ABE9" i="1"/>
  <c r="ABD9" i="1"/>
  <c r="ABC9" i="1"/>
  <c r="ABB9" i="1"/>
  <c r="ABA9" i="1"/>
  <c r="AAZ9" i="1"/>
  <c r="AAY9" i="1"/>
  <c r="AAX9" i="1"/>
  <c r="AAW9" i="1"/>
  <c r="AAV9" i="1"/>
  <c r="AAU9" i="1"/>
  <c r="AAT9" i="1"/>
  <c r="AAS9" i="1"/>
  <c r="AAR9" i="1"/>
  <c r="AAQ9" i="1"/>
  <c r="AAP9" i="1"/>
  <c r="AAO9" i="1"/>
  <c r="AAN9" i="1"/>
  <c r="AAM9" i="1"/>
  <c r="AAL9" i="1"/>
  <c r="AAK9" i="1"/>
  <c r="AAJ9" i="1"/>
  <c r="AAI9" i="1"/>
  <c r="AAH9" i="1"/>
  <c r="AAG9" i="1"/>
  <c r="AAF9" i="1"/>
  <c r="AAE9" i="1"/>
  <c r="AAD9" i="1"/>
  <c r="AAC9" i="1"/>
  <c r="AAB9" i="1"/>
  <c r="AAA9" i="1"/>
  <c r="ZZ9" i="1"/>
  <c r="ZY9" i="1"/>
  <c r="ZX9" i="1"/>
  <c r="ZW9" i="1"/>
  <c r="ZV9" i="1"/>
  <c r="ZU9" i="1"/>
  <c r="ZT9" i="1"/>
  <c r="ZS9" i="1"/>
  <c r="ZR9" i="1"/>
  <c r="ZQ9" i="1"/>
  <c r="ZP9" i="1"/>
  <c r="ZO9" i="1"/>
  <c r="ZN9" i="1"/>
  <c r="ZM9" i="1"/>
  <c r="ZL9" i="1"/>
  <c r="ZK9" i="1"/>
  <c r="ZJ9" i="1"/>
  <c r="ZI9" i="1"/>
  <c r="ZH9" i="1"/>
  <c r="ZG9" i="1"/>
  <c r="ZF9" i="1"/>
  <c r="ZE9" i="1"/>
  <c r="ZD9" i="1"/>
  <c r="ZC9" i="1"/>
  <c r="ZB9" i="1"/>
  <c r="ZA9" i="1"/>
  <c r="YZ9" i="1"/>
  <c r="YY9" i="1"/>
  <c r="YX9" i="1"/>
  <c r="YW9" i="1"/>
  <c r="YV9" i="1"/>
  <c r="YU9" i="1"/>
  <c r="YT9" i="1"/>
  <c r="YS9" i="1"/>
  <c r="YR9" i="1"/>
  <c r="YQ9" i="1"/>
  <c r="YP9" i="1"/>
  <c r="YO9" i="1"/>
  <c r="YN9" i="1"/>
  <c r="YM9" i="1"/>
  <c r="YL9" i="1"/>
  <c r="YK9" i="1"/>
  <c r="YJ9" i="1"/>
  <c r="YI9" i="1"/>
  <c r="YH9" i="1"/>
  <c r="YG9" i="1"/>
  <c r="YF9" i="1"/>
  <c r="YE9" i="1"/>
  <c r="YD9" i="1"/>
  <c r="YC9" i="1"/>
  <c r="YB9" i="1"/>
  <c r="YA9" i="1"/>
  <c r="XZ9" i="1"/>
  <c r="XY9" i="1"/>
  <c r="XX9" i="1"/>
  <c r="XW9" i="1"/>
  <c r="XV9" i="1"/>
  <c r="XU9" i="1"/>
  <c r="XT9" i="1"/>
  <c r="XS9" i="1"/>
  <c r="XR9" i="1"/>
  <c r="XQ9" i="1"/>
  <c r="XP9" i="1"/>
  <c r="XO9" i="1"/>
  <c r="XN9" i="1"/>
  <c r="XM9" i="1"/>
  <c r="XL9" i="1"/>
  <c r="XK9" i="1"/>
  <c r="XJ9" i="1"/>
  <c r="XI9" i="1"/>
  <c r="XH9" i="1"/>
  <c r="XG9" i="1"/>
  <c r="XF9" i="1"/>
  <c r="XE9" i="1"/>
  <c r="XD9" i="1"/>
  <c r="XC9" i="1"/>
  <c r="XB9" i="1"/>
  <c r="XA9" i="1"/>
  <c r="WZ9" i="1"/>
  <c r="WY9" i="1"/>
  <c r="WX9" i="1"/>
  <c r="WW9" i="1"/>
  <c r="WV9" i="1"/>
  <c r="WU9" i="1"/>
  <c r="WT9" i="1"/>
  <c r="WS9" i="1"/>
  <c r="WR9" i="1"/>
  <c r="WQ9" i="1"/>
  <c r="WP9" i="1"/>
  <c r="WO9" i="1"/>
  <c r="WN9" i="1"/>
  <c r="WM9" i="1"/>
  <c r="WL9" i="1"/>
  <c r="WK9" i="1"/>
  <c r="WJ9" i="1"/>
  <c r="WI9" i="1"/>
  <c r="WH9" i="1"/>
  <c r="WG9" i="1"/>
  <c r="WF9" i="1"/>
  <c r="WE9" i="1"/>
  <c r="WD9" i="1"/>
  <c r="WC9" i="1"/>
  <c r="WB9" i="1"/>
  <c r="WA9" i="1"/>
  <c r="VZ9" i="1"/>
  <c r="VY9" i="1"/>
  <c r="VX9" i="1"/>
  <c r="VW9" i="1"/>
  <c r="VV9" i="1"/>
  <c r="VU9" i="1"/>
  <c r="VT9" i="1"/>
  <c r="VS9" i="1"/>
  <c r="VR9" i="1"/>
  <c r="VQ9" i="1"/>
  <c r="VP9" i="1"/>
  <c r="VO9" i="1"/>
  <c r="VN9" i="1"/>
  <c r="VM9" i="1"/>
  <c r="VL9" i="1"/>
  <c r="VK9" i="1"/>
  <c r="VJ9" i="1"/>
  <c r="VI9" i="1"/>
  <c r="VH9" i="1"/>
  <c r="VG9" i="1"/>
  <c r="VF9" i="1"/>
  <c r="VE9" i="1"/>
  <c r="VD9" i="1"/>
  <c r="VC9" i="1"/>
  <c r="VB9" i="1"/>
  <c r="VA9" i="1"/>
  <c r="UZ9" i="1"/>
  <c r="UY9" i="1"/>
  <c r="UX9" i="1"/>
  <c r="UW9" i="1"/>
  <c r="UV9" i="1"/>
  <c r="UU9" i="1"/>
  <c r="UT9" i="1"/>
  <c r="US9" i="1"/>
  <c r="UR9" i="1"/>
  <c r="UQ9" i="1"/>
  <c r="UP9" i="1"/>
  <c r="UO9" i="1"/>
  <c r="UN9" i="1"/>
  <c r="UM9" i="1"/>
  <c r="UL9" i="1"/>
  <c r="UK9" i="1"/>
  <c r="UJ9" i="1"/>
  <c r="UI9" i="1"/>
  <c r="UH9" i="1"/>
  <c r="UG9" i="1"/>
  <c r="UF9" i="1"/>
  <c r="UE9" i="1"/>
  <c r="UD9" i="1"/>
  <c r="UC9" i="1"/>
  <c r="UB9" i="1"/>
  <c r="UA9" i="1"/>
  <c r="TZ9" i="1"/>
  <c r="TY9" i="1"/>
  <c r="TX9" i="1"/>
  <c r="TW9" i="1"/>
  <c r="TV9" i="1"/>
  <c r="TU9" i="1"/>
  <c r="TT9" i="1"/>
  <c r="TS9" i="1"/>
  <c r="TR9" i="1"/>
  <c r="TQ9" i="1"/>
  <c r="TP9" i="1"/>
  <c r="TO9" i="1"/>
  <c r="TN9" i="1"/>
  <c r="TM9" i="1"/>
  <c r="TL9" i="1"/>
  <c r="TK9" i="1"/>
  <c r="TJ9" i="1"/>
  <c r="TI9" i="1"/>
  <c r="TH9" i="1"/>
  <c r="TG9" i="1"/>
  <c r="TF9" i="1"/>
  <c r="TE9" i="1"/>
  <c r="TD9" i="1"/>
  <c r="TC9" i="1"/>
  <c r="TB9" i="1"/>
  <c r="TA9" i="1"/>
  <c r="SZ9" i="1"/>
  <c r="SY9" i="1"/>
  <c r="SX9" i="1"/>
  <c r="SW9" i="1"/>
  <c r="SV9" i="1"/>
  <c r="SU9" i="1"/>
  <c r="ST9" i="1"/>
  <c r="SS9" i="1"/>
  <c r="SR9" i="1"/>
  <c r="SQ9" i="1"/>
  <c r="SP9" i="1"/>
  <c r="SO9" i="1"/>
  <c r="SN9" i="1"/>
  <c r="SM9" i="1"/>
  <c r="SL9" i="1"/>
  <c r="SK9" i="1"/>
  <c r="SJ9" i="1"/>
  <c r="AFG8" i="1"/>
  <c r="AFF8" i="1"/>
  <c r="AFE8" i="1"/>
  <c r="AFD8" i="1"/>
  <c r="AFC8" i="1"/>
  <c r="AFB8" i="1"/>
  <c r="AFA8" i="1"/>
  <c r="AEZ8" i="1"/>
  <c r="AEY8" i="1"/>
  <c r="AEX8" i="1"/>
  <c r="AEW8" i="1"/>
  <c r="AEV8" i="1"/>
  <c r="AEU8" i="1"/>
  <c r="AET8" i="1"/>
  <c r="AES8" i="1"/>
  <c r="AER8" i="1"/>
  <c r="AEQ8" i="1"/>
  <c r="AEP8" i="1"/>
  <c r="AEO8" i="1"/>
  <c r="AEN8" i="1"/>
  <c r="AEM8" i="1"/>
  <c r="AEL8" i="1"/>
  <c r="AEK8" i="1"/>
  <c r="AEJ8" i="1"/>
  <c r="AEI8" i="1"/>
  <c r="AEH8" i="1"/>
  <c r="AEG8" i="1"/>
  <c r="AEF8" i="1"/>
  <c r="AEE8" i="1"/>
  <c r="AED8" i="1"/>
  <c r="AEC8" i="1"/>
  <c r="AEB8" i="1"/>
  <c r="AEA8" i="1"/>
  <c r="ADZ8" i="1"/>
  <c r="ADY8" i="1"/>
  <c r="ADX8" i="1"/>
  <c r="ADW8" i="1"/>
  <c r="ADV8" i="1"/>
  <c r="ADU8" i="1"/>
  <c r="ADT8" i="1"/>
  <c r="ADS8" i="1"/>
  <c r="ADR8" i="1"/>
  <c r="ADQ8" i="1"/>
  <c r="ADP8" i="1"/>
  <c r="ADO8" i="1"/>
  <c r="ADN8" i="1"/>
  <c r="ADM8" i="1"/>
  <c r="ADL8" i="1"/>
  <c r="ADK8" i="1"/>
  <c r="ADJ8" i="1"/>
  <c r="ADI8" i="1"/>
  <c r="ADH8" i="1"/>
  <c r="ADG8" i="1"/>
  <c r="ADF8" i="1"/>
  <c r="ADE8" i="1"/>
  <c r="ADD8" i="1"/>
  <c r="ADC8" i="1"/>
  <c r="ADB8" i="1"/>
  <c r="ADA8" i="1"/>
  <c r="ACZ8" i="1"/>
  <c r="ACY8" i="1"/>
  <c r="ACX8" i="1"/>
  <c r="ACW8" i="1"/>
  <c r="ACV8" i="1"/>
  <c r="ACU8" i="1"/>
  <c r="ACT8" i="1"/>
  <c r="ACS8" i="1"/>
  <c r="ACR8" i="1"/>
  <c r="ACQ8" i="1"/>
  <c r="ACP8" i="1"/>
  <c r="ACO8" i="1"/>
  <c r="ACN8" i="1"/>
  <c r="ACM8" i="1"/>
  <c r="ACL8" i="1"/>
  <c r="ACK8" i="1"/>
  <c r="ACJ8" i="1"/>
  <c r="ACI8" i="1"/>
  <c r="ACH8" i="1"/>
  <c r="ACG8" i="1"/>
  <c r="ACF8" i="1"/>
  <c r="ACE8" i="1"/>
  <c r="ACD8" i="1"/>
  <c r="ACC8" i="1"/>
  <c r="ACB8" i="1"/>
  <c r="ACA8" i="1"/>
  <c r="ABZ8" i="1"/>
  <c r="ABY8" i="1"/>
  <c r="ABX8" i="1"/>
  <c r="ABW8" i="1"/>
  <c r="ABV8" i="1"/>
  <c r="ABU8" i="1"/>
  <c r="ABT8" i="1"/>
  <c r="ABS8" i="1"/>
  <c r="ABR8" i="1"/>
  <c r="ABQ8" i="1"/>
  <c r="ABP8" i="1"/>
  <c r="ABO8" i="1"/>
  <c r="ABN8" i="1"/>
  <c r="ABM8" i="1"/>
  <c r="ABL8" i="1"/>
  <c r="ABK8" i="1"/>
  <c r="ABJ8" i="1"/>
  <c r="ABI8" i="1"/>
  <c r="ABH8" i="1"/>
  <c r="ABG8" i="1"/>
  <c r="ABF8" i="1"/>
  <c r="ABE8" i="1"/>
  <c r="ABD8" i="1"/>
  <c r="ABC8" i="1"/>
  <c r="ABB8" i="1"/>
  <c r="ABA8" i="1"/>
  <c r="AAZ8" i="1"/>
  <c r="AAY8" i="1"/>
  <c r="AAX8" i="1"/>
  <c r="AAW8" i="1"/>
  <c r="AAV8" i="1"/>
  <c r="AAU8" i="1"/>
  <c r="AAT8" i="1"/>
  <c r="AAS8" i="1"/>
  <c r="AAR8" i="1"/>
  <c r="AAQ8" i="1"/>
  <c r="AAP8" i="1"/>
  <c r="AAO8" i="1"/>
  <c r="AAN8" i="1"/>
  <c r="AAM8" i="1"/>
  <c r="AAL8" i="1"/>
  <c r="AAK8" i="1"/>
  <c r="AAJ8" i="1"/>
  <c r="AAI8" i="1"/>
  <c r="AAH8" i="1"/>
  <c r="AAG8" i="1"/>
  <c r="AAF8" i="1"/>
  <c r="AAE8" i="1"/>
  <c r="AAD8" i="1"/>
  <c r="AAC8" i="1"/>
  <c r="AAB8" i="1"/>
  <c r="AAA8" i="1"/>
  <c r="ZZ8" i="1"/>
  <c r="ZY8" i="1"/>
  <c r="ZX8" i="1"/>
  <c r="ZW8" i="1"/>
  <c r="ZV8" i="1"/>
  <c r="ZU8" i="1"/>
  <c r="ZT8" i="1"/>
  <c r="ZS8" i="1"/>
  <c r="ZR8" i="1"/>
  <c r="ZQ8" i="1"/>
  <c r="ZP8" i="1"/>
  <c r="ZO8" i="1"/>
  <c r="ZN8" i="1"/>
  <c r="ZM8" i="1"/>
  <c r="ZL8" i="1"/>
  <c r="ZK8" i="1"/>
  <c r="ZJ8" i="1"/>
  <c r="ZI8" i="1"/>
  <c r="ZH8" i="1"/>
  <c r="ZG8" i="1"/>
  <c r="ZF8" i="1"/>
  <c r="ZE8" i="1"/>
  <c r="ZD8" i="1"/>
  <c r="ZC8" i="1"/>
  <c r="ZB8" i="1"/>
  <c r="ZA8" i="1"/>
  <c r="YZ8" i="1"/>
  <c r="YY8" i="1"/>
  <c r="YX8" i="1"/>
  <c r="YW8" i="1"/>
  <c r="YV8" i="1"/>
  <c r="YU8" i="1"/>
  <c r="YT8" i="1"/>
  <c r="YS8" i="1"/>
  <c r="YR8" i="1"/>
  <c r="YQ8" i="1"/>
  <c r="YP8" i="1"/>
  <c r="YO8" i="1"/>
  <c r="YN8" i="1"/>
  <c r="YM8" i="1"/>
  <c r="YL8" i="1"/>
  <c r="YK8" i="1"/>
  <c r="YJ8" i="1"/>
  <c r="YI8" i="1"/>
  <c r="YH8" i="1"/>
  <c r="YG8" i="1"/>
  <c r="YF8" i="1"/>
  <c r="YE8" i="1"/>
  <c r="YD8" i="1"/>
  <c r="YC8" i="1"/>
  <c r="YB8" i="1"/>
  <c r="YA8" i="1"/>
  <c r="XZ8" i="1"/>
  <c r="XY8" i="1"/>
  <c r="XX8" i="1"/>
  <c r="XW8" i="1"/>
  <c r="XV8" i="1"/>
  <c r="XU8" i="1"/>
  <c r="XT8" i="1"/>
  <c r="XS8" i="1"/>
  <c r="XR8" i="1"/>
  <c r="XQ8" i="1"/>
  <c r="XP8" i="1"/>
  <c r="XO8" i="1"/>
  <c r="XN8" i="1"/>
  <c r="XM8" i="1"/>
  <c r="XL8" i="1"/>
  <c r="XK8" i="1"/>
  <c r="XJ8" i="1"/>
  <c r="XI8" i="1"/>
  <c r="XH8" i="1"/>
  <c r="XG8" i="1"/>
  <c r="XF8" i="1"/>
  <c r="XE8" i="1"/>
  <c r="XD8" i="1"/>
  <c r="XC8" i="1"/>
  <c r="XB8" i="1"/>
  <c r="XA8" i="1"/>
  <c r="WZ8" i="1"/>
  <c r="WY8" i="1"/>
  <c r="WX8" i="1"/>
  <c r="WW8" i="1"/>
  <c r="WV8" i="1"/>
  <c r="WU8" i="1"/>
  <c r="WT8" i="1"/>
  <c r="WS8" i="1"/>
  <c r="WR8" i="1"/>
  <c r="WQ8" i="1"/>
  <c r="WP8" i="1"/>
  <c r="WO8" i="1"/>
  <c r="WN8" i="1"/>
  <c r="WM8" i="1"/>
  <c r="WL8" i="1"/>
  <c r="WK8" i="1"/>
  <c r="WJ8" i="1"/>
  <c r="WI8" i="1"/>
  <c r="WH8" i="1"/>
  <c r="WG8" i="1"/>
  <c r="WF8" i="1"/>
  <c r="WE8" i="1"/>
  <c r="WD8" i="1"/>
  <c r="WC8" i="1"/>
  <c r="WB8" i="1"/>
  <c r="WA8" i="1"/>
  <c r="VZ8" i="1"/>
  <c r="VY8" i="1"/>
  <c r="VX8" i="1"/>
  <c r="VW8" i="1"/>
  <c r="VV8" i="1"/>
  <c r="VU8" i="1"/>
  <c r="VT8" i="1"/>
  <c r="VS8" i="1"/>
  <c r="VR8" i="1"/>
  <c r="VQ8" i="1"/>
  <c r="VP8" i="1"/>
  <c r="VO8" i="1"/>
  <c r="VN8" i="1"/>
  <c r="VM8" i="1"/>
  <c r="VL8" i="1"/>
  <c r="VK8" i="1"/>
  <c r="VJ8" i="1"/>
  <c r="VI8" i="1"/>
  <c r="VH8" i="1"/>
  <c r="VG8" i="1"/>
  <c r="VF8" i="1"/>
  <c r="VE8" i="1"/>
  <c r="VD8" i="1"/>
  <c r="VC8" i="1"/>
  <c r="VB8" i="1"/>
  <c r="VA8" i="1"/>
  <c r="UZ8" i="1"/>
  <c r="UY8" i="1"/>
  <c r="UX8" i="1"/>
  <c r="UW8" i="1"/>
  <c r="UV8" i="1"/>
  <c r="UU8" i="1"/>
  <c r="UT8" i="1"/>
  <c r="US8" i="1"/>
  <c r="UR8" i="1"/>
  <c r="UQ8" i="1"/>
  <c r="UP8" i="1"/>
  <c r="UO8" i="1"/>
  <c r="UN8" i="1"/>
  <c r="UM8" i="1"/>
  <c r="UL8" i="1"/>
  <c r="UK8" i="1"/>
  <c r="UJ8" i="1"/>
  <c r="UI8" i="1"/>
  <c r="UH8" i="1"/>
  <c r="UG8" i="1"/>
  <c r="UF8" i="1"/>
  <c r="UE8" i="1"/>
  <c r="UD8" i="1"/>
  <c r="UC8" i="1"/>
  <c r="UB8" i="1"/>
  <c r="UA8" i="1"/>
  <c r="TZ8" i="1"/>
  <c r="TY8" i="1"/>
  <c r="TX8" i="1"/>
  <c r="TW8" i="1"/>
  <c r="TV8" i="1"/>
  <c r="TU8" i="1"/>
  <c r="TT8" i="1"/>
  <c r="TS8" i="1"/>
  <c r="TR8" i="1"/>
  <c r="TQ8" i="1"/>
  <c r="TP8" i="1"/>
  <c r="TO8" i="1"/>
  <c r="TN8" i="1"/>
  <c r="TM8" i="1"/>
  <c r="TL8" i="1"/>
  <c r="TK8" i="1"/>
  <c r="TJ8" i="1"/>
  <c r="TI8" i="1"/>
  <c r="TH8" i="1"/>
  <c r="TG8" i="1"/>
  <c r="TF8" i="1"/>
  <c r="TE8" i="1"/>
  <c r="TD8" i="1"/>
  <c r="TC8" i="1"/>
  <c r="TB8" i="1"/>
  <c r="TA8" i="1"/>
  <c r="SZ8" i="1"/>
  <c r="SY8" i="1"/>
  <c r="SX8" i="1"/>
  <c r="SW8" i="1"/>
  <c r="SV8" i="1"/>
  <c r="SU8" i="1"/>
  <c r="ST8" i="1"/>
  <c r="SS8" i="1"/>
  <c r="SR8" i="1"/>
  <c r="SQ8" i="1"/>
  <c r="SP8" i="1"/>
  <c r="SO8" i="1"/>
  <c r="SN8" i="1"/>
  <c r="SM8" i="1"/>
  <c r="SL8" i="1"/>
  <c r="SK8" i="1"/>
  <c r="SJ8" i="1"/>
  <c r="SI8" i="1"/>
  <c r="SH8" i="1"/>
  <c r="SG8" i="1"/>
  <c r="SF8" i="1"/>
  <c r="SE8" i="1"/>
  <c r="SD8" i="1"/>
  <c r="SC8" i="1"/>
  <c r="SB8" i="1"/>
  <c r="SA8" i="1"/>
  <c r="RZ8" i="1"/>
  <c r="RY8" i="1"/>
  <c r="RX8" i="1"/>
  <c r="RW8" i="1"/>
  <c r="RV8" i="1"/>
  <c r="RU8" i="1"/>
  <c r="RT8" i="1"/>
  <c r="RS8" i="1"/>
  <c r="RR8" i="1"/>
  <c r="RQ8" i="1"/>
  <c r="RP8" i="1"/>
  <c r="RO8" i="1"/>
  <c r="RN8" i="1"/>
  <c r="RM8" i="1"/>
  <c r="RL8" i="1"/>
  <c r="RK8" i="1"/>
  <c r="RJ8" i="1"/>
  <c r="RI8" i="1"/>
  <c r="RH8" i="1"/>
  <c r="RG8" i="1"/>
  <c r="RF8" i="1"/>
  <c r="RE8" i="1"/>
  <c r="RD8" i="1"/>
  <c r="RC8" i="1"/>
  <c r="RB8" i="1"/>
  <c r="RA8" i="1"/>
  <c r="QZ8" i="1"/>
  <c r="QY8" i="1"/>
  <c r="QX8" i="1"/>
  <c r="QW8" i="1"/>
  <c r="QV8" i="1"/>
  <c r="QU8" i="1"/>
  <c r="QT8" i="1"/>
  <c r="QS8" i="1"/>
  <c r="QR8" i="1"/>
  <c r="QQ8" i="1"/>
  <c r="QP8" i="1"/>
  <c r="QO8" i="1"/>
  <c r="QN8" i="1"/>
  <c r="QM8" i="1"/>
  <c r="QL8" i="1"/>
  <c r="QK8" i="1"/>
  <c r="QJ8" i="1"/>
  <c r="QI8" i="1"/>
  <c r="QH8" i="1"/>
  <c r="QG8" i="1"/>
  <c r="QF8" i="1"/>
  <c r="QE8" i="1"/>
  <c r="QD8" i="1"/>
  <c r="QC8" i="1"/>
  <c r="QB8" i="1"/>
  <c r="QA8" i="1"/>
  <c r="PZ8" i="1"/>
  <c r="PY8" i="1"/>
  <c r="PX8" i="1"/>
  <c r="PW8" i="1"/>
  <c r="PV8" i="1"/>
  <c r="PU8" i="1"/>
  <c r="PT8" i="1"/>
  <c r="PS8" i="1"/>
  <c r="PR8" i="1"/>
  <c r="PQ8" i="1"/>
  <c r="PP8" i="1"/>
  <c r="PO8" i="1"/>
  <c r="PN8" i="1"/>
  <c r="PM8" i="1"/>
  <c r="PL8" i="1"/>
  <c r="PK8" i="1"/>
  <c r="PJ8" i="1"/>
  <c r="PI8" i="1"/>
  <c r="PH8" i="1"/>
  <c r="PG8" i="1"/>
  <c r="PF8" i="1"/>
  <c r="PE8" i="1"/>
  <c r="PD8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AFG7" i="1"/>
  <c r="AFF7" i="1"/>
  <c r="AFE7" i="1"/>
  <c r="AFD7" i="1"/>
  <c r="AFC7" i="1"/>
  <c r="AFB7" i="1"/>
  <c r="AFA7" i="1"/>
  <c r="AEZ7" i="1"/>
  <c r="AEY7" i="1"/>
  <c r="AEX7" i="1"/>
  <c r="AEW7" i="1"/>
  <c r="AEV7" i="1"/>
  <c r="AEU7" i="1"/>
  <c r="AET7" i="1"/>
  <c r="AES7" i="1"/>
  <c r="AER7" i="1"/>
  <c r="AEQ7" i="1"/>
  <c r="AEP7" i="1"/>
  <c r="AEO7" i="1"/>
  <c r="AEN7" i="1"/>
  <c r="AEM7" i="1"/>
  <c r="AEL7" i="1"/>
  <c r="AEK7" i="1"/>
  <c r="AEJ7" i="1"/>
  <c r="AEI7" i="1"/>
  <c r="AEH7" i="1"/>
  <c r="AEG7" i="1"/>
  <c r="AEF7" i="1"/>
  <c r="AEE7" i="1"/>
  <c r="AED7" i="1"/>
  <c r="AEC7" i="1"/>
  <c r="AEB7" i="1"/>
  <c r="AEA7" i="1"/>
  <c r="ADZ7" i="1"/>
  <c r="ADY7" i="1"/>
  <c r="ADX7" i="1"/>
  <c r="ADW7" i="1"/>
  <c r="ADV7" i="1"/>
  <c r="ADU7" i="1"/>
  <c r="ADT7" i="1"/>
  <c r="ADS7" i="1"/>
  <c r="ADR7" i="1"/>
  <c r="ADQ7" i="1"/>
  <c r="ADP7" i="1"/>
  <c r="ADO7" i="1"/>
  <c r="ADN7" i="1"/>
  <c r="ADM7" i="1"/>
  <c r="ADL7" i="1"/>
  <c r="ADK7" i="1"/>
  <c r="ADJ7" i="1"/>
  <c r="ADI7" i="1"/>
  <c r="ADH7" i="1"/>
  <c r="ADG7" i="1"/>
  <c r="ADF7" i="1"/>
  <c r="ADE7" i="1"/>
  <c r="ADD7" i="1"/>
  <c r="ADC7" i="1"/>
  <c r="ADB7" i="1"/>
  <c r="ADA7" i="1"/>
  <c r="ACZ7" i="1"/>
  <c r="ACY7" i="1"/>
  <c r="ACX7" i="1"/>
  <c r="ACW7" i="1"/>
  <c r="ACV7" i="1"/>
  <c r="ACU7" i="1"/>
  <c r="ACT7" i="1"/>
  <c r="ACS7" i="1"/>
  <c r="ACR7" i="1"/>
  <c r="ACQ7" i="1"/>
  <c r="ACP7" i="1"/>
  <c r="ACO7" i="1"/>
  <c r="ACN7" i="1"/>
  <c r="ACM7" i="1"/>
  <c r="ACL7" i="1"/>
  <c r="ACK7" i="1"/>
  <c r="ACJ7" i="1"/>
  <c r="ACI7" i="1"/>
  <c r="ACH7" i="1"/>
  <c r="ACG7" i="1"/>
  <c r="ACF7" i="1"/>
  <c r="ACE7" i="1"/>
  <c r="ACD7" i="1"/>
  <c r="ACC7" i="1"/>
  <c r="ACB7" i="1"/>
  <c r="ACA7" i="1"/>
  <c r="ABZ7" i="1"/>
  <c r="ABY7" i="1"/>
  <c r="ABX7" i="1"/>
  <c r="ABW7" i="1"/>
  <c r="ABV7" i="1"/>
  <c r="ABU7" i="1"/>
  <c r="ABT7" i="1"/>
  <c r="ABS7" i="1"/>
  <c r="ABR7" i="1"/>
  <c r="ABQ7" i="1"/>
  <c r="ABP7" i="1"/>
  <c r="ABO7" i="1"/>
  <c r="ABN7" i="1"/>
  <c r="ABM7" i="1"/>
  <c r="ABL7" i="1"/>
  <c r="ABK7" i="1"/>
  <c r="ABJ7" i="1"/>
  <c r="ABI7" i="1"/>
  <c r="ABH7" i="1"/>
  <c r="ABG7" i="1"/>
  <c r="ABF7" i="1"/>
  <c r="ABE7" i="1"/>
  <c r="ABD7" i="1"/>
  <c r="ABC7" i="1"/>
  <c r="ABB7" i="1"/>
  <c r="ABA7" i="1"/>
  <c r="AAZ7" i="1"/>
  <c r="AAY7" i="1"/>
  <c r="AAX7" i="1"/>
  <c r="AAW7" i="1"/>
  <c r="AAV7" i="1"/>
  <c r="AAU7" i="1"/>
  <c r="AAT7" i="1"/>
  <c r="AAS7" i="1"/>
  <c r="AAR7" i="1"/>
  <c r="AAQ7" i="1"/>
  <c r="AAP7" i="1"/>
  <c r="AAO7" i="1"/>
  <c r="AAN7" i="1"/>
  <c r="AAM7" i="1"/>
  <c r="AAL7" i="1"/>
  <c r="AAK7" i="1"/>
  <c r="AAJ7" i="1"/>
  <c r="AAI7" i="1"/>
  <c r="AAH7" i="1"/>
  <c r="AAG7" i="1"/>
  <c r="AAF7" i="1"/>
  <c r="AAE7" i="1"/>
  <c r="AAD7" i="1"/>
  <c r="AAC7" i="1"/>
  <c r="AAB7" i="1"/>
  <c r="AAA7" i="1"/>
  <c r="ZZ7" i="1"/>
  <c r="ZY7" i="1"/>
  <c r="ZX7" i="1"/>
  <c r="ZW7" i="1"/>
  <c r="ZV7" i="1"/>
  <c r="ZU7" i="1"/>
  <c r="ZT7" i="1"/>
  <c r="ZS7" i="1"/>
  <c r="ZR7" i="1"/>
  <c r="ZQ7" i="1"/>
  <c r="ZP7" i="1"/>
  <c r="ZO7" i="1"/>
  <c r="ZN7" i="1"/>
  <c r="ZM7" i="1"/>
  <c r="ZL7" i="1"/>
  <c r="ZK7" i="1"/>
  <c r="ZJ7" i="1"/>
  <c r="ZI7" i="1"/>
  <c r="ZH7" i="1"/>
  <c r="ZG7" i="1"/>
  <c r="ZF7" i="1"/>
  <c r="ZE7" i="1"/>
  <c r="ZD7" i="1"/>
  <c r="ZC7" i="1"/>
  <c r="ZB7" i="1"/>
  <c r="ZA7" i="1"/>
  <c r="YZ7" i="1"/>
  <c r="YY7" i="1"/>
  <c r="YX7" i="1"/>
  <c r="YW7" i="1"/>
  <c r="YV7" i="1"/>
  <c r="YU7" i="1"/>
  <c r="YT7" i="1"/>
  <c r="YS7" i="1"/>
  <c r="YR7" i="1"/>
  <c r="YQ7" i="1"/>
  <c r="YP7" i="1"/>
  <c r="YO7" i="1"/>
  <c r="YN7" i="1"/>
  <c r="YM7" i="1"/>
  <c r="YL7" i="1"/>
  <c r="YK7" i="1"/>
  <c r="YJ7" i="1"/>
  <c r="YI7" i="1"/>
  <c r="YH7" i="1"/>
  <c r="YG7" i="1"/>
  <c r="YF7" i="1"/>
  <c r="YE7" i="1"/>
  <c r="YD7" i="1"/>
  <c r="YC7" i="1"/>
  <c r="YB7" i="1"/>
  <c r="YA7" i="1"/>
  <c r="XZ7" i="1"/>
  <c r="XY7" i="1"/>
  <c r="XX7" i="1"/>
  <c r="XW7" i="1"/>
  <c r="XV7" i="1"/>
  <c r="XU7" i="1"/>
  <c r="XT7" i="1"/>
  <c r="XS7" i="1"/>
  <c r="XR7" i="1"/>
  <c r="XQ7" i="1"/>
  <c r="XP7" i="1"/>
  <c r="XO7" i="1"/>
  <c r="XN7" i="1"/>
  <c r="XM7" i="1"/>
  <c r="XL7" i="1"/>
  <c r="XK7" i="1"/>
  <c r="XJ7" i="1"/>
  <c r="XI7" i="1"/>
  <c r="XH7" i="1"/>
  <c r="XG7" i="1"/>
  <c r="XF7" i="1"/>
  <c r="XE7" i="1"/>
  <c r="XD7" i="1"/>
  <c r="XC7" i="1"/>
  <c r="XB7" i="1"/>
  <c r="XA7" i="1"/>
  <c r="WZ7" i="1"/>
  <c r="WY7" i="1"/>
  <c r="WX7" i="1"/>
  <c r="WW7" i="1"/>
  <c r="WV7" i="1"/>
  <c r="WU7" i="1"/>
  <c r="WT7" i="1"/>
  <c r="WS7" i="1"/>
  <c r="WR7" i="1"/>
  <c r="WQ7" i="1"/>
  <c r="WP7" i="1"/>
  <c r="WO7" i="1"/>
  <c r="WN7" i="1"/>
  <c r="WM7" i="1"/>
  <c r="WL7" i="1"/>
  <c r="WK7" i="1"/>
  <c r="WJ7" i="1"/>
  <c r="WI7" i="1"/>
  <c r="WH7" i="1"/>
  <c r="WG7" i="1"/>
  <c r="WF7" i="1"/>
  <c r="WE7" i="1"/>
  <c r="WD7" i="1"/>
  <c r="WC7" i="1"/>
  <c r="WB7" i="1"/>
  <c r="WA7" i="1"/>
  <c r="VZ7" i="1"/>
  <c r="VY7" i="1"/>
  <c r="VX7" i="1"/>
  <c r="VW7" i="1"/>
  <c r="VV7" i="1"/>
  <c r="VU7" i="1"/>
  <c r="VT7" i="1"/>
  <c r="VS7" i="1"/>
  <c r="VR7" i="1"/>
  <c r="VQ7" i="1"/>
  <c r="VP7" i="1"/>
  <c r="VO7" i="1"/>
  <c r="VN7" i="1"/>
  <c r="VM7" i="1"/>
  <c r="VL7" i="1"/>
  <c r="VK7" i="1"/>
  <c r="VJ7" i="1"/>
  <c r="VI7" i="1"/>
  <c r="VH7" i="1"/>
  <c r="VG7" i="1"/>
  <c r="VF7" i="1"/>
  <c r="VE7" i="1"/>
  <c r="VD7" i="1"/>
  <c r="VC7" i="1"/>
  <c r="VB7" i="1"/>
  <c r="VA7" i="1"/>
  <c r="UZ7" i="1"/>
  <c r="UY7" i="1"/>
  <c r="UX7" i="1"/>
  <c r="UW7" i="1"/>
  <c r="UV7" i="1"/>
  <c r="UU7" i="1"/>
  <c r="UT7" i="1"/>
  <c r="US7" i="1"/>
  <c r="UR7" i="1"/>
  <c r="UQ7" i="1"/>
  <c r="UP7" i="1"/>
  <c r="UO7" i="1"/>
  <c r="UN7" i="1"/>
  <c r="UM7" i="1"/>
  <c r="UL7" i="1"/>
  <c r="UK7" i="1"/>
  <c r="UJ7" i="1"/>
  <c r="UI7" i="1"/>
  <c r="UH7" i="1"/>
  <c r="UG7" i="1"/>
  <c r="UF7" i="1"/>
  <c r="UE7" i="1"/>
  <c r="UD7" i="1"/>
  <c r="UC7" i="1"/>
  <c r="UB7" i="1"/>
  <c r="UA7" i="1"/>
  <c r="TZ7" i="1"/>
  <c r="TY7" i="1"/>
  <c r="TX7" i="1"/>
  <c r="TW7" i="1"/>
  <c r="TV7" i="1"/>
  <c r="TU7" i="1"/>
  <c r="TT7" i="1"/>
  <c r="TS7" i="1"/>
  <c r="TR7" i="1"/>
  <c r="TQ7" i="1"/>
  <c r="TP7" i="1"/>
  <c r="TO7" i="1"/>
  <c r="TN7" i="1"/>
  <c r="TM7" i="1"/>
  <c r="TL7" i="1"/>
  <c r="TK7" i="1"/>
  <c r="TJ7" i="1"/>
  <c r="TI7" i="1"/>
  <c r="TH7" i="1"/>
  <c r="TG7" i="1"/>
  <c r="TF7" i="1"/>
  <c r="TE7" i="1"/>
  <c r="TD7" i="1"/>
  <c r="TC7" i="1"/>
  <c r="TB7" i="1"/>
  <c r="TA7" i="1"/>
  <c r="SZ7" i="1"/>
  <c r="SY7" i="1"/>
  <c r="SX7" i="1"/>
  <c r="SW7" i="1"/>
  <c r="SV7" i="1"/>
  <c r="SU7" i="1"/>
  <c r="ST7" i="1"/>
  <c r="SS7" i="1"/>
  <c r="SR7" i="1"/>
  <c r="SQ7" i="1"/>
  <c r="SP7" i="1"/>
  <c r="SO7" i="1"/>
  <c r="SN7" i="1"/>
  <c r="SM7" i="1"/>
  <c r="SL7" i="1"/>
  <c r="SK7" i="1"/>
  <c r="SJ7" i="1"/>
  <c r="SI7" i="1"/>
  <c r="SH7" i="1"/>
  <c r="SG7" i="1"/>
  <c r="SF7" i="1"/>
  <c r="SE7" i="1"/>
  <c r="SD7" i="1"/>
  <c r="SC7" i="1"/>
  <c r="SB7" i="1"/>
  <c r="SA7" i="1"/>
  <c r="RZ7" i="1"/>
  <c r="RY7" i="1"/>
  <c r="RX7" i="1"/>
  <c r="RW7" i="1"/>
  <c r="RV7" i="1"/>
  <c r="RU7" i="1"/>
  <c r="RT7" i="1"/>
  <c r="RS7" i="1"/>
  <c r="RR7" i="1"/>
  <c r="RQ7" i="1"/>
  <c r="RP7" i="1"/>
  <c r="RO7" i="1"/>
  <c r="RN7" i="1"/>
  <c r="RM7" i="1"/>
  <c r="RL7" i="1"/>
  <c r="RK7" i="1"/>
  <c r="RJ7" i="1"/>
  <c r="RI7" i="1"/>
  <c r="RH7" i="1"/>
  <c r="RG7" i="1"/>
  <c r="RF7" i="1"/>
  <c r="RE7" i="1"/>
  <c r="RD7" i="1"/>
  <c r="RC7" i="1"/>
  <c r="RB7" i="1"/>
  <c r="RA7" i="1"/>
  <c r="QZ7" i="1"/>
  <c r="QY7" i="1"/>
  <c r="QX7" i="1"/>
  <c r="QW7" i="1"/>
  <c r="QV7" i="1"/>
  <c r="QU7" i="1"/>
  <c r="QT7" i="1"/>
  <c r="QS7" i="1"/>
  <c r="QR7" i="1"/>
  <c r="QQ7" i="1"/>
  <c r="QP7" i="1"/>
  <c r="QO7" i="1"/>
  <c r="QN7" i="1"/>
  <c r="QM7" i="1"/>
  <c r="QL7" i="1"/>
  <c r="QK7" i="1"/>
  <c r="QJ7" i="1"/>
  <c r="QI7" i="1"/>
  <c r="QH7" i="1"/>
  <c r="QG7" i="1"/>
  <c r="QF7" i="1"/>
  <c r="QE7" i="1"/>
  <c r="QD7" i="1"/>
  <c r="QC7" i="1"/>
  <c r="QB7" i="1"/>
  <c r="QA7" i="1"/>
  <c r="PZ7" i="1"/>
  <c r="PY7" i="1"/>
  <c r="PX7" i="1"/>
  <c r="PW7" i="1"/>
  <c r="PV7" i="1"/>
  <c r="PU7" i="1"/>
  <c r="PT7" i="1"/>
  <c r="PS7" i="1"/>
  <c r="PR7" i="1"/>
  <c r="PQ7" i="1"/>
  <c r="PP7" i="1"/>
  <c r="PO7" i="1"/>
  <c r="PN7" i="1"/>
  <c r="PM7" i="1"/>
  <c r="PL7" i="1"/>
  <c r="PK7" i="1"/>
  <c r="PJ7" i="1"/>
  <c r="PI7" i="1"/>
  <c r="PH7" i="1"/>
  <c r="PG7" i="1"/>
  <c r="PF7" i="1"/>
  <c r="PE7" i="1"/>
  <c r="PD7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AFG6" i="1"/>
  <c r="AFF6" i="1"/>
  <c r="AFE6" i="1"/>
  <c r="AFD6" i="1"/>
  <c r="AFC6" i="1"/>
  <c r="AFB6" i="1"/>
  <c r="AFA6" i="1"/>
  <c r="AEZ6" i="1"/>
  <c r="AEY6" i="1"/>
  <c r="AEX6" i="1"/>
  <c r="AEW6" i="1"/>
  <c r="AEV6" i="1"/>
  <c r="AEU6" i="1"/>
  <c r="AET6" i="1"/>
  <c r="AES6" i="1"/>
  <c r="AER6" i="1"/>
  <c r="AEQ6" i="1"/>
  <c r="AEP6" i="1"/>
  <c r="AEO6" i="1"/>
  <c r="AEN6" i="1"/>
  <c r="AEM6" i="1"/>
  <c r="AEL6" i="1"/>
  <c r="AEK6" i="1"/>
  <c r="AEJ6" i="1"/>
  <c r="AEI6" i="1"/>
  <c r="AEH6" i="1"/>
  <c r="AEG6" i="1"/>
  <c r="AEF6" i="1"/>
  <c r="AEE6" i="1"/>
  <c r="AED6" i="1"/>
  <c r="AEC6" i="1"/>
  <c r="AEB6" i="1"/>
  <c r="AEA6" i="1"/>
  <c r="ADZ6" i="1"/>
  <c r="ADY6" i="1"/>
  <c r="ADX6" i="1"/>
  <c r="ADW6" i="1"/>
  <c r="ADV6" i="1"/>
  <c r="ADU6" i="1"/>
  <c r="ADT6" i="1"/>
  <c r="ADS6" i="1"/>
  <c r="ADR6" i="1"/>
  <c r="ADQ6" i="1"/>
  <c r="ADP6" i="1"/>
  <c r="ADO6" i="1"/>
  <c r="ADN6" i="1"/>
  <c r="ADM6" i="1"/>
  <c r="ADL6" i="1"/>
  <c r="ADK6" i="1"/>
  <c r="ADJ6" i="1"/>
  <c r="ADI6" i="1"/>
  <c r="ADH6" i="1"/>
  <c r="ADG6" i="1"/>
  <c r="ADF6" i="1"/>
  <c r="ADE6" i="1"/>
  <c r="ADD6" i="1"/>
  <c r="ADC6" i="1"/>
  <c r="ADB6" i="1"/>
  <c r="ADA6" i="1"/>
  <c r="ACZ6" i="1"/>
  <c r="ACY6" i="1"/>
  <c r="ACX6" i="1"/>
  <c r="ACW6" i="1"/>
  <c r="ACV6" i="1"/>
  <c r="ACU6" i="1"/>
  <c r="ACT6" i="1"/>
  <c r="ACS6" i="1"/>
  <c r="ACR6" i="1"/>
  <c r="ACQ6" i="1"/>
  <c r="ACP6" i="1"/>
  <c r="ACO6" i="1"/>
  <c r="ACN6" i="1"/>
  <c r="ACM6" i="1"/>
  <c r="ACL6" i="1"/>
  <c r="ACK6" i="1"/>
  <c r="ACJ6" i="1"/>
  <c r="ACI6" i="1"/>
  <c r="ACH6" i="1"/>
  <c r="ACG6" i="1"/>
  <c r="ACF6" i="1"/>
  <c r="ACE6" i="1"/>
  <c r="ACD6" i="1"/>
  <c r="ACC6" i="1"/>
  <c r="ACB6" i="1"/>
  <c r="ACA6" i="1"/>
  <c r="ABZ6" i="1"/>
  <c r="ABY6" i="1"/>
  <c r="ABX6" i="1"/>
  <c r="ABW6" i="1"/>
  <c r="ABV6" i="1"/>
  <c r="ABU6" i="1"/>
  <c r="ABT6" i="1"/>
  <c r="ABS6" i="1"/>
  <c r="ABR6" i="1"/>
  <c r="ABQ6" i="1"/>
  <c r="ABP6" i="1"/>
  <c r="ABO6" i="1"/>
  <c r="ABN6" i="1"/>
  <c r="ABM6" i="1"/>
  <c r="ABL6" i="1"/>
  <c r="ABK6" i="1"/>
  <c r="ABJ6" i="1"/>
  <c r="ABI6" i="1"/>
  <c r="ABH6" i="1"/>
  <c r="ABG6" i="1"/>
  <c r="ABF6" i="1"/>
  <c r="ABE6" i="1"/>
  <c r="ABD6" i="1"/>
  <c r="ABC6" i="1"/>
  <c r="ABB6" i="1"/>
  <c r="ABA6" i="1"/>
  <c r="AAZ6" i="1"/>
  <c r="AAY6" i="1"/>
  <c r="AAX6" i="1"/>
  <c r="AAW6" i="1"/>
  <c r="AAV6" i="1"/>
  <c r="AAU6" i="1"/>
  <c r="AAT6" i="1"/>
  <c r="AAS6" i="1"/>
  <c r="AAR6" i="1"/>
  <c r="AAQ6" i="1"/>
  <c r="AAP6" i="1"/>
  <c r="AAO6" i="1"/>
  <c r="AAN6" i="1"/>
  <c r="AAM6" i="1"/>
  <c r="AAL6" i="1"/>
  <c r="AAK6" i="1"/>
  <c r="AAJ6" i="1"/>
  <c r="AAI6" i="1"/>
  <c r="AAH6" i="1"/>
  <c r="AAG6" i="1"/>
  <c r="AAF6" i="1"/>
  <c r="AAE6" i="1"/>
  <c r="AAD6" i="1"/>
  <c r="AAC6" i="1"/>
  <c r="AAB6" i="1"/>
  <c r="AAA6" i="1"/>
  <c r="ZZ6" i="1"/>
  <c r="ZY6" i="1"/>
  <c r="ZX6" i="1"/>
  <c r="ZW6" i="1"/>
  <c r="ZV6" i="1"/>
  <c r="ZU6" i="1"/>
  <c r="ZT6" i="1"/>
  <c r="ZS6" i="1"/>
  <c r="ZR6" i="1"/>
  <c r="ZQ6" i="1"/>
  <c r="ZP6" i="1"/>
  <c r="ZO6" i="1"/>
  <c r="ZN6" i="1"/>
  <c r="ZM6" i="1"/>
  <c r="ZL6" i="1"/>
  <c r="ZK6" i="1"/>
  <c r="ZJ6" i="1"/>
  <c r="ZI6" i="1"/>
  <c r="ZH6" i="1"/>
  <c r="ZG6" i="1"/>
  <c r="ZF6" i="1"/>
  <c r="ZE6" i="1"/>
  <c r="ZD6" i="1"/>
  <c r="ZC6" i="1"/>
  <c r="ZB6" i="1"/>
  <c r="ZA6" i="1"/>
  <c r="YZ6" i="1"/>
  <c r="YY6" i="1"/>
  <c r="YX6" i="1"/>
  <c r="YW6" i="1"/>
  <c r="YV6" i="1"/>
  <c r="YU6" i="1"/>
  <c r="YT6" i="1"/>
  <c r="YS6" i="1"/>
  <c r="YR6" i="1"/>
  <c r="YQ6" i="1"/>
  <c r="YP6" i="1"/>
  <c r="YO6" i="1"/>
  <c r="YN6" i="1"/>
  <c r="YM6" i="1"/>
  <c r="YL6" i="1"/>
  <c r="YK6" i="1"/>
  <c r="YJ6" i="1"/>
  <c r="YI6" i="1"/>
  <c r="YH6" i="1"/>
  <c r="YG6" i="1"/>
  <c r="YF6" i="1"/>
  <c r="YE6" i="1"/>
  <c r="YD6" i="1"/>
  <c r="YC6" i="1"/>
  <c r="YB6" i="1"/>
  <c r="YA6" i="1"/>
  <c r="XZ6" i="1"/>
  <c r="XY6" i="1"/>
  <c r="XX6" i="1"/>
  <c r="XW6" i="1"/>
  <c r="XV6" i="1"/>
  <c r="XU6" i="1"/>
  <c r="XT6" i="1"/>
  <c r="XS6" i="1"/>
  <c r="XR6" i="1"/>
  <c r="XQ6" i="1"/>
  <c r="XP6" i="1"/>
  <c r="XO6" i="1"/>
  <c r="XN6" i="1"/>
  <c r="XM6" i="1"/>
  <c r="XL6" i="1"/>
  <c r="XK6" i="1"/>
  <c r="XJ6" i="1"/>
  <c r="XI6" i="1"/>
  <c r="XH6" i="1"/>
  <c r="XG6" i="1"/>
  <c r="XF6" i="1"/>
  <c r="XE6" i="1"/>
  <c r="XD6" i="1"/>
  <c r="XC6" i="1"/>
  <c r="XB6" i="1"/>
  <c r="XA6" i="1"/>
  <c r="WZ6" i="1"/>
  <c r="WY6" i="1"/>
  <c r="WX6" i="1"/>
  <c r="WW6" i="1"/>
  <c r="WV6" i="1"/>
  <c r="WU6" i="1"/>
  <c r="WT6" i="1"/>
  <c r="WS6" i="1"/>
  <c r="WR6" i="1"/>
  <c r="WQ6" i="1"/>
  <c r="WP6" i="1"/>
  <c r="WO6" i="1"/>
  <c r="WN6" i="1"/>
  <c r="WM6" i="1"/>
  <c r="WL6" i="1"/>
  <c r="WK6" i="1"/>
  <c r="WJ6" i="1"/>
  <c r="WI6" i="1"/>
  <c r="WH6" i="1"/>
  <c r="WG6" i="1"/>
  <c r="WF6" i="1"/>
  <c r="WE6" i="1"/>
  <c r="WD6" i="1"/>
  <c r="WC6" i="1"/>
  <c r="WB6" i="1"/>
  <c r="WA6" i="1"/>
  <c r="VZ6" i="1"/>
  <c r="VY6" i="1"/>
  <c r="VX6" i="1"/>
  <c r="VW6" i="1"/>
  <c r="VV6" i="1"/>
  <c r="VU6" i="1"/>
  <c r="VT6" i="1"/>
  <c r="VS6" i="1"/>
  <c r="VR6" i="1"/>
  <c r="VQ6" i="1"/>
  <c r="VP6" i="1"/>
  <c r="VO6" i="1"/>
  <c r="VN6" i="1"/>
  <c r="VM6" i="1"/>
  <c r="VL6" i="1"/>
  <c r="VK6" i="1"/>
  <c r="VJ6" i="1"/>
  <c r="VI6" i="1"/>
  <c r="VH6" i="1"/>
  <c r="VG6" i="1"/>
  <c r="VF6" i="1"/>
  <c r="VE6" i="1"/>
  <c r="VD6" i="1"/>
  <c r="VC6" i="1"/>
  <c r="VB6" i="1"/>
  <c r="VA6" i="1"/>
  <c r="UZ6" i="1"/>
  <c r="UY6" i="1"/>
  <c r="UX6" i="1"/>
  <c r="UW6" i="1"/>
  <c r="UV6" i="1"/>
  <c r="UU6" i="1"/>
  <c r="UT6" i="1"/>
  <c r="US6" i="1"/>
  <c r="UR6" i="1"/>
  <c r="UQ6" i="1"/>
  <c r="UP6" i="1"/>
  <c r="UO6" i="1"/>
  <c r="UN6" i="1"/>
  <c r="UM6" i="1"/>
  <c r="UL6" i="1"/>
  <c r="UK6" i="1"/>
  <c r="UJ6" i="1"/>
  <c r="UI6" i="1"/>
  <c r="UH6" i="1"/>
  <c r="UG6" i="1"/>
  <c r="UF6" i="1"/>
  <c r="UE6" i="1"/>
  <c r="UD6" i="1"/>
  <c r="UC6" i="1"/>
  <c r="UB6" i="1"/>
  <c r="UA6" i="1"/>
  <c r="TZ6" i="1"/>
  <c r="TY6" i="1"/>
  <c r="TX6" i="1"/>
  <c r="TW6" i="1"/>
  <c r="TV6" i="1"/>
  <c r="TU6" i="1"/>
  <c r="TT6" i="1"/>
  <c r="TS6" i="1"/>
  <c r="TR6" i="1"/>
  <c r="TQ6" i="1"/>
  <c r="TP6" i="1"/>
  <c r="TO6" i="1"/>
  <c r="TN6" i="1"/>
  <c r="TM6" i="1"/>
  <c r="TL6" i="1"/>
  <c r="TK6" i="1"/>
  <c r="TJ6" i="1"/>
  <c r="TI6" i="1"/>
  <c r="TH6" i="1"/>
  <c r="TG6" i="1"/>
  <c r="TF6" i="1"/>
  <c r="TE6" i="1"/>
  <c r="TD6" i="1"/>
  <c r="TC6" i="1"/>
  <c r="TB6" i="1"/>
  <c r="TA6" i="1"/>
  <c r="SZ6" i="1"/>
  <c r="SY6" i="1"/>
  <c r="SX6" i="1"/>
  <c r="SW6" i="1"/>
  <c r="SV6" i="1"/>
  <c r="SU6" i="1"/>
  <c r="ST6" i="1"/>
  <c r="SS6" i="1"/>
  <c r="SR6" i="1"/>
  <c r="SQ6" i="1"/>
  <c r="SP6" i="1"/>
  <c r="SO6" i="1"/>
  <c r="SN6" i="1"/>
  <c r="SM6" i="1"/>
  <c r="SL6" i="1"/>
  <c r="SK6" i="1"/>
  <c r="SJ6" i="1"/>
  <c r="SI6" i="1"/>
  <c r="SH6" i="1"/>
  <c r="SG6" i="1"/>
  <c r="SF6" i="1"/>
  <c r="SE6" i="1"/>
  <c r="SD6" i="1"/>
  <c r="SC6" i="1"/>
  <c r="SB6" i="1"/>
  <c r="SA6" i="1"/>
  <c r="RZ6" i="1"/>
  <c r="RY6" i="1"/>
  <c r="RX6" i="1"/>
  <c r="RW6" i="1"/>
  <c r="RV6" i="1"/>
  <c r="RU6" i="1"/>
  <c r="RT6" i="1"/>
  <c r="RS6" i="1"/>
  <c r="RR6" i="1"/>
  <c r="RQ6" i="1"/>
  <c r="RP6" i="1"/>
  <c r="RO6" i="1"/>
  <c r="RN6" i="1"/>
  <c r="RM6" i="1"/>
  <c r="RL6" i="1"/>
  <c r="RK6" i="1"/>
  <c r="RJ6" i="1"/>
  <c r="RI6" i="1"/>
  <c r="RH6" i="1"/>
  <c r="RG6" i="1"/>
  <c r="RF6" i="1"/>
  <c r="RE6" i="1"/>
  <c r="RD6" i="1"/>
  <c r="RC6" i="1"/>
  <c r="RB6" i="1"/>
  <c r="RA6" i="1"/>
  <c r="QZ6" i="1"/>
  <c r="QY6" i="1"/>
  <c r="QX6" i="1"/>
  <c r="QW6" i="1"/>
  <c r="QV6" i="1"/>
  <c r="QU6" i="1"/>
  <c r="QT6" i="1"/>
  <c r="QS6" i="1"/>
  <c r="QR6" i="1"/>
  <c r="QQ6" i="1"/>
  <c r="QP6" i="1"/>
  <c r="QO6" i="1"/>
  <c r="QN6" i="1"/>
  <c r="QM6" i="1"/>
  <c r="QL6" i="1"/>
  <c r="QK6" i="1"/>
  <c r="QJ6" i="1"/>
  <c r="QI6" i="1"/>
  <c r="QH6" i="1"/>
  <c r="QG6" i="1"/>
  <c r="QF6" i="1"/>
  <c r="QE6" i="1"/>
  <c r="QD6" i="1"/>
  <c r="QC6" i="1"/>
  <c r="QB6" i="1"/>
  <c r="QA6" i="1"/>
  <c r="PZ6" i="1"/>
  <c r="PY6" i="1"/>
  <c r="PX6" i="1"/>
  <c r="PW6" i="1"/>
  <c r="PV6" i="1"/>
  <c r="PU6" i="1"/>
  <c r="PT6" i="1"/>
  <c r="PS6" i="1"/>
  <c r="PR6" i="1"/>
  <c r="PQ6" i="1"/>
  <c r="PP6" i="1"/>
  <c r="PO6" i="1"/>
  <c r="PN6" i="1"/>
  <c r="PM6" i="1"/>
  <c r="PL6" i="1"/>
  <c r="PK6" i="1"/>
  <c r="PJ6" i="1"/>
  <c r="PI6" i="1"/>
  <c r="PH6" i="1"/>
  <c r="PG6" i="1"/>
  <c r="PF6" i="1"/>
  <c r="PE6" i="1"/>
  <c r="PD6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AFG5" i="1"/>
  <c r="AFF5" i="1"/>
  <c r="AFE5" i="1"/>
  <c r="AFD5" i="1"/>
  <c r="AFC5" i="1"/>
  <c r="AFB5" i="1"/>
  <c r="AFA5" i="1"/>
  <c r="AEZ5" i="1"/>
  <c r="AEY5" i="1"/>
  <c r="AEX5" i="1"/>
  <c r="AEW5" i="1"/>
  <c r="AEV5" i="1"/>
  <c r="AEU5" i="1"/>
  <c r="AET5" i="1"/>
  <c r="AES5" i="1"/>
  <c r="AER5" i="1"/>
  <c r="AEQ5" i="1"/>
  <c r="AEP5" i="1"/>
  <c r="AEO5" i="1"/>
  <c r="AEN5" i="1"/>
  <c r="AEM5" i="1"/>
  <c r="AEL5" i="1"/>
  <c r="AEK5" i="1"/>
  <c r="AEJ5" i="1"/>
  <c r="AEI5" i="1"/>
  <c r="AEH5" i="1"/>
  <c r="AEG5" i="1"/>
  <c r="AEF5" i="1"/>
  <c r="AEE5" i="1"/>
  <c r="AED5" i="1"/>
  <c r="AEC5" i="1"/>
  <c r="AEB5" i="1"/>
  <c r="AEA5" i="1"/>
  <c r="ADZ5" i="1"/>
  <c r="ADY5" i="1"/>
  <c r="ADX5" i="1"/>
  <c r="ADW5" i="1"/>
  <c r="ADV5" i="1"/>
  <c r="ADU5" i="1"/>
  <c r="ADT5" i="1"/>
  <c r="ADS5" i="1"/>
  <c r="ADR5" i="1"/>
  <c r="ADQ5" i="1"/>
  <c r="ADP5" i="1"/>
  <c r="ADO5" i="1"/>
  <c r="ADN5" i="1"/>
  <c r="ADM5" i="1"/>
  <c r="ADL5" i="1"/>
  <c r="ADK5" i="1"/>
  <c r="ADJ5" i="1"/>
  <c r="ADI5" i="1"/>
  <c r="ADH5" i="1"/>
  <c r="ADG5" i="1"/>
  <c r="ADF5" i="1"/>
  <c r="ADE5" i="1"/>
  <c r="ADD5" i="1"/>
  <c r="ADC5" i="1"/>
  <c r="ADB5" i="1"/>
  <c r="ADA5" i="1"/>
  <c r="ACZ5" i="1"/>
  <c r="ACY5" i="1"/>
  <c r="ACX5" i="1"/>
  <c r="ACW5" i="1"/>
  <c r="ACV5" i="1"/>
  <c r="ACU5" i="1"/>
  <c r="ACT5" i="1"/>
  <c r="ACS5" i="1"/>
  <c r="ACR5" i="1"/>
  <c r="ACQ5" i="1"/>
  <c r="ACP5" i="1"/>
  <c r="ACO5" i="1"/>
  <c r="ACN5" i="1"/>
  <c r="ACM5" i="1"/>
  <c r="ACL5" i="1"/>
  <c r="ACK5" i="1"/>
  <c r="ACJ5" i="1"/>
  <c r="ACI5" i="1"/>
  <c r="ACH5" i="1"/>
  <c r="ACG5" i="1"/>
  <c r="ACF5" i="1"/>
  <c r="ACE5" i="1"/>
  <c r="ACD5" i="1"/>
  <c r="ACC5" i="1"/>
  <c r="ACB5" i="1"/>
  <c r="ACA5" i="1"/>
  <c r="ABZ5" i="1"/>
  <c r="ABY5" i="1"/>
  <c r="ABX5" i="1"/>
  <c r="ABW5" i="1"/>
  <c r="ABV5" i="1"/>
  <c r="ABU5" i="1"/>
  <c r="ABT5" i="1"/>
  <c r="ABS5" i="1"/>
  <c r="ABR5" i="1"/>
  <c r="ABQ5" i="1"/>
  <c r="ABP5" i="1"/>
  <c r="ABO5" i="1"/>
  <c r="ABN5" i="1"/>
  <c r="ABM5" i="1"/>
  <c r="ABL5" i="1"/>
  <c r="ABK5" i="1"/>
  <c r="ABJ5" i="1"/>
  <c r="ABI5" i="1"/>
  <c r="ABH5" i="1"/>
  <c r="ABG5" i="1"/>
  <c r="ABF5" i="1"/>
  <c r="ABE5" i="1"/>
  <c r="ABD5" i="1"/>
  <c r="ABC5" i="1"/>
  <c r="ABB5" i="1"/>
  <c r="ABA5" i="1"/>
  <c r="AAZ5" i="1"/>
  <c r="AAY5" i="1"/>
  <c r="AAX5" i="1"/>
  <c r="AAW5" i="1"/>
  <c r="AAV5" i="1"/>
  <c r="AAU5" i="1"/>
  <c r="AAT5" i="1"/>
  <c r="AAS5" i="1"/>
  <c r="AAR5" i="1"/>
  <c r="AAQ5" i="1"/>
  <c r="AAP5" i="1"/>
  <c r="AAO5" i="1"/>
  <c r="AAN5" i="1"/>
  <c r="AAM5" i="1"/>
  <c r="AAL5" i="1"/>
  <c r="AAK5" i="1"/>
  <c r="AAJ5" i="1"/>
  <c r="AAI5" i="1"/>
  <c r="AAH5" i="1"/>
  <c r="AAG5" i="1"/>
  <c r="AAF5" i="1"/>
  <c r="AAE5" i="1"/>
  <c r="AAD5" i="1"/>
  <c r="AAC5" i="1"/>
  <c r="AAB5" i="1"/>
  <c r="AAA5" i="1"/>
  <c r="ZZ5" i="1"/>
  <c r="ZY5" i="1"/>
  <c r="ZX5" i="1"/>
  <c r="ZW5" i="1"/>
  <c r="ZV5" i="1"/>
  <c r="ZU5" i="1"/>
  <c r="ZT5" i="1"/>
  <c r="ZS5" i="1"/>
  <c r="ZR5" i="1"/>
  <c r="ZQ5" i="1"/>
  <c r="ZP5" i="1"/>
  <c r="ZO5" i="1"/>
  <c r="ZN5" i="1"/>
  <c r="ZM5" i="1"/>
  <c r="ZL5" i="1"/>
  <c r="ZK5" i="1"/>
  <c r="ZJ5" i="1"/>
  <c r="ZI5" i="1"/>
  <c r="ZH5" i="1"/>
  <c r="ZG5" i="1"/>
  <c r="ZF5" i="1"/>
  <c r="ZE5" i="1"/>
  <c r="ZD5" i="1"/>
  <c r="ZC5" i="1"/>
  <c r="ZB5" i="1"/>
  <c r="ZA5" i="1"/>
  <c r="YZ5" i="1"/>
  <c r="YY5" i="1"/>
  <c r="YX5" i="1"/>
  <c r="YW5" i="1"/>
  <c r="YV5" i="1"/>
  <c r="YU5" i="1"/>
  <c r="YT5" i="1"/>
  <c r="YS5" i="1"/>
  <c r="YR5" i="1"/>
  <c r="YQ5" i="1"/>
  <c r="YP5" i="1"/>
  <c r="YO5" i="1"/>
  <c r="YN5" i="1"/>
  <c r="YM5" i="1"/>
  <c r="YL5" i="1"/>
  <c r="YK5" i="1"/>
  <c r="YJ5" i="1"/>
  <c r="YI5" i="1"/>
  <c r="YH5" i="1"/>
  <c r="YG5" i="1"/>
  <c r="YF5" i="1"/>
  <c r="YE5" i="1"/>
  <c r="YD5" i="1"/>
  <c r="YC5" i="1"/>
  <c r="YB5" i="1"/>
  <c r="YA5" i="1"/>
  <c r="XZ5" i="1"/>
  <c r="XY5" i="1"/>
  <c r="XX5" i="1"/>
  <c r="XW5" i="1"/>
  <c r="XV5" i="1"/>
  <c r="XU5" i="1"/>
  <c r="XT5" i="1"/>
  <c r="XS5" i="1"/>
  <c r="XR5" i="1"/>
  <c r="XQ5" i="1"/>
  <c r="XP5" i="1"/>
  <c r="XO5" i="1"/>
  <c r="XN5" i="1"/>
  <c r="XM5" i="1"/>
  <c r="XL5" i="1"/>
  <c r="XK5" i="1"/>
  <c r="XJ5" i="1"/>
  <c r="XI5" i="1"/>
  <c r="XH5" i="1"/>
  <c r="XG5" i="1"/>
  <c r="XF5" i="1"/>
  <c r="XE5" i="1"/>
  <c r="XD5" i="1"/>
  <c r="XC5" i="1"/>
  <c r="XB5" i="1"/>
  <c r="XA5" i="1"/>
  <c r="WZ5" i="1"/>
  <c r="WY5" i="1"/>
  <c r="WX5" i="1"/>
  <c r="WW5" i="1"/>
  <c r="WV5" i="1"/>
  <c r="WU5" i="1"/>
  <c r="WT5" i="1"/>
  <c r="WS5" i="1"/>
  <c r="WR5" i="1"/>
  <c r="WQ5" i="1"/>
  <c r="WP5" i="1"/>
  <c r="WO5" i="1"/>
  <c r="WN5" i="1"/>
  <c r="WM5" i="1"/>
  <c r="WL5" i="1"/>
  <c r="WK5" i="1"/>
  <c r="WJ5" i="1"/>
  <c r="WI5" i="1"/>
  <c r="WH5" i="1"/>
  <c r="WG5" i="1"/>
  <c r="WF5" i="1"/>
  <c r="WE5" i="1"/>
  <c r="WD5" i="1"/>
  <c r="WC5" i="1"/>
  <c r="WB5" i="1"/>
  <c r="WA5" i="1"/>
  <c r="VZ5" i="1"/>
  <c r="VY5" i="1"/>
  <c r="VX5" i="1"/>
  <c r="VW5" i="1"/>
  <c r="VV5" i="1"/>
  <c r="VU5" i="1"/>
  <c r="VT5" i="1"/>
  <c r="VS5" i="1"/>
  <c r="VR5" i="1"/>
  <c r="VQ5" i="1"/>
  <c r="VP5" i="1"/>
  <c r="VO5" i="1"/>
  <c r="VN5" i="1"/>
  <c r="VM5" i="1"/>
  <c r="VL5" i="1"/>
  <c r="VK5" i="1"/>
  <c r="VJ5" i="1"/>
  <c r="VI5" i="1"/>
  <c r="VH5" i="1"/>
  <c r="VG5" i="1"/>
  <c r="VF5" i="1"/>
  <c r="VE5" i="1"/>
  <c r="VD5" i="1"/>
  <c r="VC5" i="1"/>
  <c r="VB5" i="1"/>
  <c r="VA5" i="1"/>
  <c r="UZ5" i="1"/>
  <c r="UY5" i="1"/>
  <c r="UX5" i="1"/>
  <c r="UW5" i="1"/>
  <c r="UV5" i="1"/>
  <c r="UU5" i="1"/>
  <c r="UT5" i="1"/>
  <c r="US5" i="1"/>
  <c r="UR5" i="1"/>
  <c r="UQ5" i="1"/>
  <c r="UP5" i="1"/>
  <c r="UO5" i="1"/>
  <c r="UN5" i="1"/>
  <c r="UM5" i="1"/>
  <c r="UL5" i="1"/>
  <c r="UK5" i="1"/>
  <c r="UJ5" i="1"/>
  <c r="UI5" i="1"/>
  <c r="UH5" i="1"/>
  <c r="UG5" i="1"/>
  <c r="UF5" i="1"/>
  <c r="UE5" i="1"/>
  <c r="UD5" i="1"/>
  <c r="UC5" i="1"/>
  <c r="UB5" i="1"/>
  <c r="UA5" i="1"/>
  <c r="TZ5" i="1"/>
  <c r="TY5" i="1"/>
  <c r="TX5" i="1"/>
  <c r="TW5" i="1"/>
  <c r="TV5" i="1"/>
  <c r="TU5" i="1"/>
  <c r="TT5" i="1"/>
  <c r="TS5" i="1"/>
  <c r="TR5" i="1"/>
  <c r="TQ5" i="1"/>
  <c r="TP5" i="1"/>
  <c r="TO5" i="1"/>
  <c r="TN5" i="1"/>
  <c r="TM5" i="1"/>
  <c r="TL5" i="1"/>
  <c r="TK5" i="1"/>
  <c r="TJ5" i="1"/>
  <c r="TI5" i="1"/>
  <c r="TH5" i="1"/>
  <c r="TG5" i="1"/>
  <c r="TF5" i="1"/>
  <c r="TE5" i="1"/>
  <c r="TD5" i="1"/>
  <c r="TC5" i="1"/>
  <c r="TB5" i="1"/>
  <c r="TA5" i="1"/>
  <c r="SZ5" i="1"/>
  <c r="SY5" i="1"/>
  <c r="SX5" i="1"/>
  <c r="SW5" i="1"/>
  <c r="SV5" i="1"/>
  <c r="SU5" i="1"/>
  <c r="ST5" i="1"/>
  <c r="SS5" i="1"/>
  <c r="SR5" i="1"/>
  <c r="SQ5" i="1"/>
  <c r="SP5" i="1"/>
  <c r="SO5" i="1"/>
  <c r="SN5" i="1"/>
  <c r="SM5" i="1"/>
  <c r="SL5" i="1"/>
  <c r="SK5" i="1"/>
  <c r="SJ5" i="1"/>
  <c r="SI5" i="1"/>
  <c r="SH5" i="1"/>
  <c r="SG5" i="1"/>
  <c r="SF5" i="1"/>
  <c r="SE5" i="1"/>
  <c r="SD5" i="1"/>
  <c r="SC5" i="1"/>
  <c r="SB5" i="1"/>
  <c r="SA5" i="1"/>
  <c r="RZ5" i="1"/>
  <c r="RY5" i="1"/>
  <c r="RX5" i="1"/>
  <c r="RW5" i="1"/>
  <c r="RV5" i="1"/>
  <c r="RU5" i="1"/>
  <c r="RT5" i="1"/>
  <c r="RS5" i="1"/>
  <c r="RR5" i="1"/>
  <c r="RQ5" i="1"/>
  <c r="RP5" i="1"/>
  <c r="RO5" i="1"/>
  <c r="RN5" i="1"/>
  <c r="RM5" i="1"/>
  <c r="RL5" i="1"/>
  <c r="RK5" i="1"/>
  <c r="RJ5" i="1"/>
  <c r="RI5" i="1"/>
  <c r="RH5" i="1"/>
  <c r="RG5" i="1"/>
  <c r="RF5" i="1"/>
  <c r="RE5" i="1"/>
  <c r="RD5" i="1"/>
  <c r="RC5" i="1"/>
  <c r="RB5" i="1"/>
  <c r="RA5" i="1"/>
  <c r="QZ5" i="1"/>
  <c r="QY5" i="1"/>
  <c r="QX5" i="1"/>
  <c r="QW5" i="1"/>
  <c r="QV5" i="1"/>
  <c r="QU5" i="1"/>
  <c r="QT5" i="1"/>
  <c r="QS5" i="1"/>
  <c r="QR5" i="1"/>
  <c r="QQ5" i="1"/>
  <c r="QP5" i="1"/>
  <c r="QO5" i="1"/>
  <c r="QN5" i="1"/>
  <c r="QM5" i="1"/>
  <c r="QL5" i="1"/>
  <c r="QK5" i="1"/>
  <c r="QJ5" i="1"/>
  <c r="QI5" i="1"/>
  <c r="QH5" i="1"/>
  <c r="QG5" i="1"/>
  <c r="QF5" i="1"/>
  <c r="QE5" i="1"/>
  <c r="QD5" i="1"/>
  <c r="QC5" i="1"/>
  <c r="QB5" i="1"/>
  <c r="QA5" i="1"/>
  <c r="PZ5" i="1"/>
  <c r="PY5" i="1"/>
  <c r="PX5" i="1"/>
  <c r="PW5" i="1"/>
  <c r="PV5" i="1"/>
  <c r="PU5" i="1"/>
  <c r="PT5" i="1"/>
  <c r="PS5" i="1"/>
  <c r="PR5" i="1"/>
  <c r="PQ5" i="1"/>
  <c r="PP5" i="1"/>
  <c r="PO5" i="1"/>
  <c r="PN5" i="1"/>
  <c r="PM5" i="1"/>
  <c r="PL5" i="1"/>
  <c r="PK5" i="1"/>
  <c r="PJ5" i="1"/>
  <c r="PI5" i="1"/>
  <c r="PH5" i="1"/>
  <c r="PG5" i="1"/>
  <c r="PF5" i="1"/>
  <c r="PE5" i="1"/>
  <c r="PD5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AFG4" i="1"/>
  <c r="AFF4" i="1"/>
  <c r="AFE4" i="1"/>
  <c r="AFD4" i="1"/>
  <c r="AFC4" i="1"/>
  <c r="AFB4" i="1"/>
  <c r="AFA4" i="1"/>
  <c r="AEZ4" i="1"/>
  <c r="AEY4" i="1"/>
  <c r="AEX4" i="1"/>
  <c r="AEW4" i="1"/>
  <c r="AEV4" i="1"/>
  <c r="AEU4" i="1"/>
  <c r="AET4" i="1"/>
  <c r="AES4" i="1"/>
  <c r="AER4" i="1"/>
  <c r="AEQ4" i="1"/>
  <c r="AEP4" i="1"/>
  <c r="AEO4" i="1"/>
  <c r="AEN4" i="1"/>
  <c r="AEM4" i="1"/>
  <c r="AEL4" i="1"/>
  <c r="AEK4" i="1"/>
  <c r="AEJ4" i="1"/>
  <c r="AEI4" i="1"/>
  <c r="AEH4" i="1"/>
  <c r="AEG4" i="1"/>
  <c r="AEF4" i="1"/>
  <c r="AEE4" i="1"/>
  <c r="AED4" i="1"/>
  <c r="AEC4" i="1"/>
  <c r="AEB4" i="1"/>
  <c r="AEA4" i="1"/>
  <c r="ADZ4" i="1"/>
  <c r="ADY4" i="1"/>
  <c r="ADX4" i="1"/>
  <c r="ADW4" i="1"/>
  <c r="ADV4" i="1"/>
  <c r="ADU4" i="1"/>
  <c r="ADT4" i="1"/>
  <c r="ADS4" i="1"/>
  <c r="ADR4" i="1"/>
  <c r="ADQ4" i="1"/>
  <c r="ADP4" i="1"/>
  <c r="ADO4" i="1"/>
  <c r="ADN4" i="1"/>
  <c r="ADM4" i="1"/>
  <c r="ADL4" i="1"/>
  <c r="ADK4" i="1"/>
  <c r="ADJ4" i="1"/>
  <c r="ADI4" i="1"/>
  <c r="ADH4" i="1"/>
  <c r="ADG4" i="1"/>
  <c r="ADF4" i="1"/>
  <c r="ADE4" i="1"/>
  <c r="ADD4" i="1"/>
  <c r="ADC4" i="1"/>
  <c r="ADB4" i="1"/>
  <c r="ADA4" i="1"/>
  <c r="ACZ4" i="1"/>
  <c r="ACY4" i="1"/>
  <c r="ACX4" i="1"/>
  <c r="ACW4" i="1"/>
  <c r="ACV4" i="1"/>
  <c r="ACU4" i="1"/>
  <c r="ACT4" i="1"/>
  <c r="ACS4" i="1"/>
  <c r="ACR4" i="1"/>
  <c r="ACQ4" i="1"/>
  <c r="ACP4" i="1"/>
  <c r="ACO4" i="1"/>
  <c r="ACN4" i="1"/>
  <c r="ACM4" i="1"/>
  <c r="ACL4" i="1"/>
  <c r="ACK4" i="1"/>
  <c r="ACJ4" i="1"/>
  <c r="ACI4" i="1"/>
  <c r="ACH4" i="1"/>
  <c r="ACG4" i="1"/>
  <c r="ACF4" i="1"/>
  <c r="ACE4" i="1"/>
  <c r="ACD4" i="1"/>
  <c r="ACC4" i="1"/>
  <c r="ACB4" i="1"/>
  <c r="ACA4" i="1"/>
  <c r="ABZ4" i="1"/>
  <c r="ABY4" i="1"/>
  <c r="ABX4" i="1"/>
  <c r="ABW4" i="1"/>
  <c r="ABV4" i="1"/>
  <c r="ABU4" i="1"/>
  <c r="ABT4" i="1"/>
  <c r="ABS4" i="1"/>
  <c r="ABR4" i="1"/>
  <c r="ABQ4" i="1"/>
  <c r="ABP4" i="1"/>
  <c r="ABO4" i="1"/>
  <c r="ABN4" i="1"/>
  <c r="ABM4" i="1"/>
  <c r="ABL4" i="1"/>
  <c r="ABK4" i="1"/>
  <c r="ABJ4" i="1"/>
  <c r="ABI4" i="1"/>
  <c r="ABH4" i="1"/>
  <c r="ABG4" i="1"/>
  <c r="ABF4" i="1"/>
  <c r="ABE4" i="1"/>
  <c r="ABD4" i="1"/>
  <c r="ABC4" i="1"/>
  <c r="ABB4" i="1"/>
  <c r="ABA4" i="1"/>
  <c r="AAZ4" i="1"/>
  <c r="AAY4" i="1"/>
  <c r="AAX4" i="1"/>
  <c r="AAW4" i="1"/>
  <c r="AAV4" i="1"/>
  <c r="AAU4" i="1"/>
  <c r="AAT4" i="1"/>
  <c r="AAS4" i="1"/>
  <c r="AAR4" i="1"/>
  <c r="AAQ4" i="1"/>
  <c r="AAP4" i="1"/>
  <c r="AAO4" i="1"/>
  <c r="AAN4" i="1"/>
  <c r="AAM4" i="1"/>
  <c r="AAL4" i="1"/>
  <c r="AAK4" i="1"/>
  <c r="AAJ4" i="1"/>
  <c r="AAI4" i="1"/>
  <c r="AAH4" i="1"/>
  <c r="AAG4" i="1"/>
  <c r="AAF4" i="1"/>
  <c r="AAE4" i="1"/>
  <c r="AAD4" i="1"/>
  <c r="AAC4" i="1"/>
  <c r="AAB4" i="1"/>
  <c r="AAA4" i="1"/>
  <c r="ZZ4" i="1"/>
  <c r="ZY4" i="1"/>
  <c r="ZX4" i="1"/>
  <c r="ZW4" i="1"/>
  <c r="ZV4" i="1"/>
  <c r="ZU4" i="1"/>
  <c r="ZT4" i="1"/>
  <c r="ZS4" i="1"/>
  <c r="ZR4" i="1"/>
  <c r="ZQ4" i="1"/>
  <c r="ZP4" i="1"/>
  <c r="ZO4" i="1"/>
  <c r="ZN4" i="1"/>
  <c r="ZM4" i="1"/>
  <c r="ZL4" i="1"/>
  <c r="ZK4" i="1"/>
  <c r="ZJ4" i="1"/>
  <c r="ZI4" i="1"/>
  <c r="ZH4" i="1"/>
  <c r="ZG4" i="1"/>
  <c r="ZF4" i="1"/>
  <c r="ZE4" i="1"/>
  <c r="ZD4" i="1"/>
  <c r="ZC4" i="1"/>
  <c r="ZB4" i="1"/>
  <c r="ZA4" i="1"/>
  <c r="YZ4" i="1"/>
  <c r="YY4" i="1"/>
  <c r="YX4" i="1"/>
  <c r="YW4" i="1"/>
  <c r="YV4" i="1"/>
  <c r="YU4" i="1"/>
  <c r="YT4" i="1"/>
  <c r="YS4" i="1"/>
  <c r="YR4" i="1"/>
  <c r="YQ4" i="1"/>
  <c r="YP4" i="1"/>
  <c r="YO4" i="1"/>
  <c r="YN4" i="1"/>
  <c r="YM4" i="1"/>
  <c r="YL4" i="1"/>
  <c r="YK4" i="1"/>
  <c r="YJ4" i="1"/>
  <c r="YI4" i="1"/>
  <c r="YH4" i="1"/>
  <c r="YG4" i="1"/>
  <c r="YF4" i="1"/>
  <c r="YE4" i="1"/>
  <c r="YD4" i="1"/>
  <c r="YC4" i="1"/>
  <c r="YB4" i="1"/>
  <c r="YA4" i="1"/>
  <c r="XZ4" i="1"/>
  <c r="XY4" i="1"/>
  <c r="XX4" i="1"/>
  <c r="XW4" i="1"/>
  <c r="XV4" i="1"/>
  <c r="XU4" i="1"/>
  <c r="XT4" i="1"/>
  <c r="XS4" i="1"/>
  <c r="XR4" i="1"/>
  <c r="XQ4" i="1"/>
  <c r="XP4" i="1"/>
  <c r="XO4" i="1"/>
  <c r="XN4" i="1"/>
  <c r="XM4" i="1"/>
  <c r="XL4" i="1"/>
  <c r="XK4" i="1"/>
  <c r="XJ4" i="1"/>
  <c r="XI4" i="1"/>
  <c r="XH4" i="1"/>
  <c r="XG4" i="1"/>
  <c r="XF4" i="1"/>
  <c r="XE4" i="1"/>
  <c r="XD4" i="1"/>
  <c r="XC4" i="1"/>
  <c r="XB4" i="1"/>
  <c r="XA4" i="1"/>
  <c r="WZ4" i="1"/>
  <c r="WY4" i="1"/>
  <c r="WX4" i="1"/>
  <c r="WW4" i="1"/>
  <c r="WV4" i="1"/>
  <c r="WU4" i="1"/>
  <c r="WT4" i="1"/>
  <c r="WS4" i="1"/>
  <c r="WR4" i="1"/>
  <c r="WQ4" i="1"/>
  <c r="WP4" i="1"/>
  <c r="WO4" i="1"/>
  <c r="WN4" i="1"/>
  <c r="WM4" i="1"/>
  <c r="WL4" i="1"/>
  <c r="WK4" i="1"/>
  <c r="WJ4" i="1"/>
  <c r="WI4" i="1"/>
  <c r="WH4" i="1"/>
  <c r="WG4" i="1"/>
  <c r="WF4" i="1"/>
  <c r="WE4" i="1"/>
  <c r="WD4" i="1"/>
  <c r="WC4" i="1"/>
  <c r="WB4" i="1"/>
  <c r="WA4" i="1"/>
  <c r="VZ4" i="1"/>
  <c r="VY4" i="1"/>
  <c r="VX4" i="1"/>
  <c r="VW4" i="1"/>
  <c r="VV4" i="1"/>
  <c r="VU4" i="1"/>
  <c r="VT4" i="1"/>
  <c r="VS4" i="1"/>
  <c r="VR4" i="1"/>
  <c r="VQ4" i="1"/>
  <c r="VP4" i="1"/>
  <c r="VO4" i="1"/>
  <c r="VN4" i="1"/>
  <c r="VM4" i="1"/>
  <c r="VL4" i="1"/>
  <c r="VK4" i="1"/>
  <c r="VJ4" i="1"/>
  <c r="VI4" i="1"/>
  <c r="VH4" i="1"/>
  <c r="VG4" i="1"/>
  <c r="VF4" i="1"/>
  <c r="VE4" i="1"/>
  <c r="VD4" i="1"/>
  <c r="VC4" i="1"/>
  <c r="VB4" i="1"/>
  <c r="VA4" i="1"/>
  <c r="UZ4" i="1"/>
  <c r="UY4" i="1"/>
  <c r="UX4" i="1"/>
  <c r="UW4" i="1"/>
  <c r="UV4" i="1"/>
  <c r="UU4" i="1"/>
  <c r="UT4" i="1"/>
  <c r="US4" i="1"/>
  <c r="UR4" i="1"/>
  <c r="UQ4" i="1"/>
  <c r="UP4" i="1"/>
  <c r="UO4" i="1"/>
  <c r="UN4" i="1"/>
  <c r="UM4" i="1"/>
  <c r="UL4" i="1"/>
  <c r="UK4" i="1"/>
  <c r="UJ4" i="1"/>
  <c r="UI4" i="1"/>
  <c r="UH4" i="1"/>
  <c r="UG4" i="1"/>
  <c r="UF4" i="1"/>
  <c r="UE4" i="1"/>
  <c r="UD4" i="1"/>
  <c r="UC4" i="1"/>
  <c r="UB4" i="1"/>
  <c r="UA4" i="1"/>
  <c r="TZ4" i="1"/>
  <c r="TY4" i="1"/>
  <c r="TX4" i="1"/>
  <c r="TW4" i="1"/>
  <c r="TV4" i="1"/>
  <c r="TU4" i="1"/>
  <c r="TT4" i="1"/>
  <c r="TS4" i="1"/>
  <c r="TR4" i="1"/>
  <c r="TQ4" i="1"/>
  <c r="TP4" i="1"/>
  <c r="TO4" i="1"/>
  <c r="TN4" i="1"/>
  <c r="TM4" i="1"/>
  <c r="TL4" i="1"/>
  <c r="TK4" i="1"/>
  <c r="TJ4" i="1"/>
  <c r="TI4" i="1"/>
  <c r="TH4" i="1"/>
  <c r="TG4" i="1"/>
  <c r="TF4" i="1"/>
  <c r="TE4" i="1"/>
  <c r="TD4" i="1"/>
  <c r="TC4" i="1"/>
  <c r="TB4" i="1"/>
  <c r="TA4" i="1"/>
  <c r="SZ4" i="1"/>
  <c r="SY4" i="1"/>
  <c r="SX4" i="1"/>
  <c r="SW4" i="1"/>
  <c r="SV4" i="1"/>
  <c r="SU4" i="1"/>
  <c r="ST4" i="1"/>
  <c r="SS4" i="1"/>
  <c r="SR4" i="1"/>
  <c r="SQ4" i="1"/>
  <c r="SP4" i="1"/>
  <c r="SO4" i="1"/>
  <c r="SN4" i="1"/>
  <c r="SM4" i="1"/>
  <c r="SL4" i="1"/>
  <c r="SK4" i="1"/>
  <c r="SJ4" i="1"/>
  <c r="SI4" i="1"/>
  <c r="SH4" i="1"/>
  <c r="SG4" i="1"/>
  <c r="SF4" i="1"/>
  <c r="SE4" i="1"/>
  <c r="SD4" i="1"/>
  <c r="SC4" i="1"/>
  <c r="SB4" i="1"/>
  <c r="SA4" i="1"/>
  <c r="RZ4" i="1"/>
  <c r="RY4" i="1"/>
  <c r="RX4" i="1"/>
  <c r="RW4" i="1"/>
  <c r="RV4" i="1"/>
  <c r="RU4" i="1"/>
  <c r="RT4" i="1"/>
  <c r="RS4" i="1"/>
  <c r="RR4" i="1"/>
  <c r="RQ4" i="1"/>
  <c r="RP4" i="1"/>
  <c r="RO4" i="1"/>
  <c r="RN4" i="1"/>
  <c r="RM4" i="1"/>
  <c r="RL4" i="1"/>
  <c r="RK4" i="1"/>
  <c r="RJ4" i="1"/>
  <c r="RI4" i="1"/>
  <c r="RH4" i="1"/>
  <c r="RG4" i="1"/>
  <c r="RF4" i="1"/>
  <c r="RE4" i="1"/>
  <c r="RD4" i="1"/>
  <c r="RC4" i="1"/>
  <c r="RB4" i="1"/>
  <c r="RA4" i="1"/>
  <c r="QZ4" i="1"/>
  <c r="QY4" i="1"/>
  <c r="QX4" i="1"/>
  <c r="QW4" i="1"/>
  <c r="QV4" i="1"/>
  <c r="QU4" i="1"/>
  <c r="QT4" i="1"/>
  <c r="QS4" i="1"/>
  <c r="QR4" i="1"/>
  <c r="QQ4" i="1"/>
  <c r="QP4" i="1"/>
  <c r="QO4" i="1"/>
  <c r="QN4" i="1"/>
  <c r="QM4" i="1"/>
  <c r="QL4" i="1"/>
  <c r="QK4" i="1"/>
  <c r="QJ4" i="1"/>
  <c r="QI4" i="1"/>
  <c r="QH4" i="1"/>
  <c r="QG4" i="1"/>
  <c r="QF4" i="1"/>
  <c r="QE4" i="1"/>
  <c r="QD4" i="1"/>
  <c r="QC4" i="1"/>
  <c r="QB4" i="1"/>
  <c r="QA4" i="1"/>
  <c r="PZ4" i="1"/>
  <c r="PY4" i="1"/>
  <c r="PX4" i="1"/>
  <c r="PW4" i="1"/>
  <c r="PV4" i="1"/>
  <c r="PU4" i="1"/>
  <c r="PT4" i="1"/>
  <c r="PS4" i="1"/>
  <c r="PR4" i="1"/>
  <c r="PQ4" i="1"/>
  <c r="PP4" i="1"/>
  <c r="PO4" i="1"/>
  <c r="PN4" i="1"/>
  <c r="PM4" i="1"/>
  <c r="PL4" i="1"/>
  <c r="PK4" i="1"/>
  <c r="PJ4" i="1"/>
  <c r="PI4" i="1"/>
  <c r="PH4" i="1"/>
  <c r="PG4" i="1"/>
  <c r="PF4" i="1"/>
  <c r="PE4" i="1"/>
  <c r="PD4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AFG3" i="1"/>
  <c r="AFF3" i="1"/>
  <c r="AFE3" i="1"/>
  <c r="AFD3" i="1"/>
  <c r="AFC3" i="1"/>
  <c r="AFB3" i="1"/>
  <c r="AFA3" i="1"/>
  <c r="AEZ3" i="1"/>
  <c r="AEY3" i="1"/>
  <c r="AEX3" i="1"/>
  <c r="AEW3" i="1"/>
  <c r="AEV3" i="1"/>
  <c r="AEU3" i="1"/>
  <c r="AET3" i="1"/>
  <c r="AES3" i="1"/>
  <c r="AER3" i="1"/>
  <c r="AEQ3" i="1"/>
  <c r="AEP3" i="1"/>
  <c r="AEP2" i="1" s="1"/>
  <c r="AEO3" i="1"/>
  <c r="AEO2" i="1" s="1"/>
  <c r="AEN3" i="1"/>
  <c r="AEN2" i="1" s="1"/>
  <c r="AEM3" i="1"/>
  <c r="AEL3" i="1"/>
  <c r="AEK3" i="1"/>
  <c r="AEK2" i="1" s="1"/>
  <c r="AEJ3" i="1"/>
  <c r="AEJ2" i="1" s="1"/>
  <c r="AEI3" i="1"/>
  <c r="AEI2" i="1" s="1"/>
  <c r="AEH3" i="1"/>
  <c r="AEG3" i="1"/>
  <c r="AEG2" i="1" s="1"/>
  <c r="AEF3" i="1"/>
  <c r="AEF2" i="1" s="1"/>
  <c r="AEE3" i="1"/>
  <c r="AED3" i="1"/>
  <c r="AED2" i="1" s="1"/>
  <c r="AEC3" i="1"/>
  <c r="AEC2" i="1" s="1"/>
  <c r="AEB3" i="1"/>
  <c r="AEB2" i="1" s="1"/>
  <c r="AEA3" i="1"/>
  <c r="AEA2" i="1" s="1"/>
  <c r="ADZ3" i="1"/>
  <c r="ADZ2" i="1" s="1"/>
  <c r="ADY3" i="1"/>
  <c r="ADY2" i="1" s="1"/>
  <c r="ADX3" i="1"/>
  <c r="ADX2" i="1" s="1"/>
  <c r="ADW3" i="1"/>
  <c r="ADV3" i="1"/>
  <c r="ADU3" i="1"/>
  <c r="ADU2" i="1" s="1"/>
  <c r="ADT3" i="1"/>
  <c r="ADT2" i="1" s="1"/>
  <c r="ADS3" i="1"/>
  <c r="ADS2" i="1" s="1"/>
  <c r="ADR3" i="1"/>
  <c r="ADR2" i="1" s="1"/>
  <c r="ADQ3" i="1"/>
  <c r="ADQ2" i="1" s="1"/>
  <c r="ADP3" i="1"/>
  <c r="ADP2" i="1" s="1"/>
  <c r="ADO3" i="1"/>
  <c r="ADN3" i="1"/>
  <c r="ADM3" i="1"/>
  <c r="ADM2" i="1" s="1"/>
  <c r="ADL3" i="1"/>
  <c r="ADL2" i="1" s="1"/>
  <c r="ADK3" i="1"/>
  <c r="ADK2" i="1" s="1"/>
  <c r="ADJ3" i="1"/>
  <c r="ADJ2" i="1" s="1"/>
  <c r="ADI3" i="1"/>
  <c r="ADI2" i="1" s="1"/>
  <c r="ADH3" i="1"/>
  <c r="ADH2" i="1" s="1"/>
  <c r="ADG3" i="1"/>
  <c r="ADF3" i="1"/>
  <c r="ADE3" i="1"/>
  <c r="ADE2" i="1" s="1"/>
  <c r="ADD3" i="1"/>
  <c r="ADD2" i="1" s="1"/>
  <c r="ADC3" i="1"/>
  <c r="ADC2" i="1" s="1"/>
  <c r="ADB3" i="1"/>
  <c r="ADB2" i="1" s="1"/>
  <c r="ADA3" i="1"/>
  <c r="ADA2" i="1" s="1"/>
  <c r="ACZ3" i="1"/>
  <c r="ACZ2" i="1" s="1"/>
  <c r="ACY3" i="1"/>
  <c r="ACX3" i="1"/>
  <c r="ACW3" i="1"/>
  <c r="ACW2" i="1" s="1"/>
  <c r="ACV3" i="1"/>
  <c r="ACV2" i="1" s="1"/>
  <c r="ACU3" i="1"/>
  <c r="ACU2" i="1" s="1"/>
  <c r="ACT3" i="1"/>
  <c r="ACT2" i="1" s="1"/>
  <c r="ACS3" i="1"/>
  <c r="ACS2" i="1" s="1"/>
  <c r="ACR3" i="1"/>
  <c r="ACR2" i="1" s="1"/>
  <c r="ACQ3" i="1"/>
  <c r="ACP3" i="1"/>
  <c r="ACO3" i="1"/>
  <c r="ACO2" i="1" s="1"/>
  <c r="ACN3" i="1"/>
  <c r="ACN2" i="1" s="1"/>
  <c r="ACM3" i="1"/>
  <c r="ACM2" i="1" s="1"/>
  <c r="ACL3" i="1"/>
  <c r="ACL2" i="1" s="1"/>
  <c r="ACK3" i="1"/>
  <c r="ACK2" i="1" s="1"/>
  <c r="ACJ3" i="1"/>
  <c r="ACJ2" i="1" s="1"/>
  <c r="ACI3" i="1"/>
  <c r="ACH3" i="1"/>
  <c r="ACG3" i="1"/>
  <c r="ACG2" i="1" s="1"/>
  <c r="ACF3" i="1"/>
  <c r="ACF2" i="1" s="1"/>
  <c r="ACE3" i="1"/>
  <c r="ACE2" i="1" s="1"/>
  <c r="ACD3" i="1"/>
  <c r="ACD2" i="1" s="1"/>
  <c r="ACC3" i="1"/>
  <c r="ACC2" i="1" s="1"/>
  <c r="ACB3" i="1"/>
  <c r="ACB2" i="1" s="1"/>
  <c r="ACA3" i="1"/>
  <c r="ABZ3" i="1"/>
  <c r="ABY3" i="1"/>
  <c r="ABY2" i="1" s="1"/>
  <c r="ABX3" i="1"/>
  <c r="ABX2" i="1" s="1"/>
  <c r="ABW3" i="1"/>
  <c r="ABW2" i="1" s="1"/>
  <c r="ABV3" i="1"/>
  <c r="ABV2" i="1" s="1"/>
  <c r="ABU3" i="1"/>
  <c r="ABU2" i="1" s="1"/>
  <c r="ABT3" i="1"/>
  <c r="ABT2" i="1" s="1"/>
  <c r="ABS3" i="1"/>
  <c r="ABR3" i="1"/>
  <c r="ABQ3" i="1"/>
  <c r="ABQ2" i="1" s="1"/>
  <c r="ABP3" i="1"/>
  <c r="ABP2" i="1" s="1"/>
  <c r="ABO3" i="1"/>
  <c r="ABO2" i="1" s="1"/>
  <c r="ABN3" i="1"/>
  <c r="ABN2" i="1" s="1"/>
  <c r="ABM3" i="1"/>
  <c r="ABM2" i="1" s="1"/>
  <c r="ABL3" i="1"/>
  <c r="ABL2" i="1" s="1"/>
  <c r="ABK3" i="1"/>
  <c r="ABJ3" i="1"/>
  <c r="ABI3" i="1"/>
  <c r="ABI2" i="1" s="1"/>
  <c r="ABH3" i="1"/>
  <c r="ABH2" i="1" s="1"/>
  <c r="ABG3" i="1"/>
  <c r="ABG2" i="1" s="1"/>
  <c r="ABF3" i="1"/>
  <c r="ABE3" i="1"/>
  <c r="ABE2" i="1" s="1"/>
  <c r="ABD3" i="1"/>
  <c r="ABD2" i="1" s="1"/>
  <c r="ABC3" i="1"/>
  <c r="ABB3" i="1"/>
  <c r="ABA3" i="1"/>
  <c r="ABA2" i="1" s="1"/>
  <c r="AAZ3" i="1"/>
  <c r="AAZ2" i="1" s="1"/>
  <c r="AAY3" i="1"/>
  <c r="AAY2" i="1" s="1"/>
  <c r="AAX3" i="1"/>
  <c r="AAX2" i="1" s="1"/>
  <c r="AAW3" i="1"/>
  <c r="AAW2" i="1" s="1"/>
  <c r="AAV3" i="1"/>
  <c r="AAV2" i="1" s="1"/>
  <c r="AAU3" i="1"/>
  <c r="AAT3" i="1"/>
  <c r="AAS3" i="1"/>
  <c r="AAS2" i="1" s="1"/>
  <c r="AAR3" i="1"/>
  <c r="AAR2" i="1" s="1"/>
  <c r="AAQ3" i="1"/>
  <c r="AAQ2" i="1" s="1"/>
  <c r="AAP3" i="1"/>
  <c r="AAP2" i="1" s="1"/>
  <c r="AAO3" i="1"/>
  <c r="AAO2" i="1" s="1"/>
  <c r="AAN3" i="1"/>
  <c r="AAN2" i="1" s="1"/>
  <c r="AAM3" i="1"/>
  <c r="AAL3" i="1"/>
  <c r="AAK3" i="1"/>
  <c r="AAK2" i="1" s="1"/>
  <c r="AAJ3" i="1"/>
  <c r="AAJ2" i="1" s="1"/>
  <c r="AAI3" i="1"/>
  <c r="AAI2" i="1" s="1"/>
  <c r="AAH3" i="1"/>
  <c r="AAG3" i="1"/>
  <c r="AAG2" i="1" s="1"/>
  <c r="AAF3" i="1"/>
  <c r="AAF2" i="1" s="1"/>
  <c r="AAE3" i="1"/>
  <c r="AAD3" i="1"/>
  <c r="AAC3" i="1"/>
  <c r="AAC2" i="1" s="1"/>
  <c r="AAB3" i="1"/>
  <c r="AAB2" i="1" s="1"/>
  <c r="AAA3" i="1"/>
  <c r="AAA2" i="1" s="1"/>
  <c r="ZZ3" i="1"/>
  <c r="ZZ2" i="1" s="1"/>
  <c r="ZY3" i="1"/>
  <c r="ZY2" i="1" s="1"/>
  <c r="ZX3" i="1"/>
  <c r="ZX2" i="1" s="1"/>
  <c r="ZW3" i="1"/>
  <c r="ZV3" i="1"/>
  <c r="ZU3" i="1"/>
  <c r="ZU2" i="1" s="1"/>
  <c r="ZT3" i="1"/>
  <c r="ZT2" i="1" s="1"/>
  <c r="ZS3" i="1"/>
  <c r="ZS2" i="1" s="1"/>
  <c r="ZR3" i="1"/>
  <c r="ZR2" i="1" s="1"/>
  <c r="ZQ3" i="1"/>
  <c r="ZQ2" i="1" s="1"/>
  <c r="ZP3" i="1"/>
  <c r="ZP2" i="1" s="1"/>
  <c r="ZO3" i="1"/>
  <c r="ZN3" i="1"/>
  <c r="ZM3" i="1"/>
  <c r="ZM2" i="1" s="1"/>
  <c r="ZL3" i="1"/>
  <c r="ZL2" i="1" s="1"/>
  <c r="ZK3" i="1"/>
  <c r="ZK2" i="1" s="1"/>
  <c r="ZJ3" i="1"/>
  <c r="ZJ2" i="1" s="1"/>
  <c r="ZI3" i="1"/>
  <c r="ZI2" i="1" s="1"/>
  <c r="ZH3" i="1"/>
  <c r="ZH2" i="1" s="1"/>
  <c r="ZG3" i="1"/>
  <c r="ZF3" i="1"/>
  <c r="ZE3" i="1"/>
  <c r="ZE2" i="1" s="1"/>
  <c r="ZD3" i="1"/>
  <c r="ZD2" i="1" s="1"/>
  <c r="ZC3" i="1"/>
  <c r="ZC2" i="1" s="1"/>
  <c r="ZB3" i="1"/>
  <c r="ZB2" i="1" s="1"/>
  <c r="ZA3" i="1"/>
  <c r="ZA2" i="1" s="1"/>
  <c r="YZ3" i="1"/>
  <c r="YZ2" i="1" s="1"/>
  <c r="YY3" i="1"/>
  <c r="YX3" i="1"/>
  <c r="YW3" i="1"/>
  <c r="YW2" i="1" s="1"/>
  <c r="YV3" i="1"/>
  <c r="YV2" i="1" s="1"/>
  <c r="YU3" i="1"/>
  <c r="YU2" i="1" s="1"/>
  <c r="YT3" i="1"/>
  <c r="YT2" i="1" s="1"/>
  <c r="YS3" i="1"/>
  <c r="YS2" i="1" s="1"/>
  <c r="YR3" i="1"/>
  <c r="YQ3" i="1"/>
  <c r="YP3" i="1"/>
  <c r="YO3" i="1"/>
  <c r="YO2" i="1" s="1"/>
  <c r="YN3" i="1"/>
  <c r="YN2" i="1" s="1"/>
  <c r="YM3" i="1"/>
  <c r="YM2" i="1" s="1"/>
  <c r="YL3" i="1"/>
  <c r="YL2" i="1" s="1"/>
  <c r="YK3" i="1"/>
  <c r="YK2" i="1" s="1"/>
  <c r="YJ3" i="1"/>
  <c r="YJ2" i="1" s="1"/>
  <c r="YI3" i="1"/>
  <c r="YH3" i="1"/>
  <c r="YG3" i="1"/>
  <c r="YG2" i="1" s="1"/>
  <c r="YF3" i="1"/>
  <c r="YF2" i="1" s="1"/>
  <c r="YE3" i="1"/>
  <c r="YE2" i="1" s="1"/>
  <c r="YD3" i="1"/>
  <c r="YD2" i="1" s="1"/>
  <c r="YC3" i="1"/>
  <c r="YC2" i="1" s="1"/>
  <c r="YB3" i="1"/>
  <c r="YB2" i="1" s="1"/>
  <c r="YA3" i="1"/>
  <c r="XZ3" i="1"/>
  <c r="XY3" i="1"/>
  <c r="XY2" i="1" s="1"/>
  <c r="XX3" i="1"/>
  <c r="XX2" i="1" s="1"/>
  <c r="XW3" i="1"/>
  <c r="XW2" i="1" s="1"/>
  <c r="XV3" i="1"/>
  <c r="XV2" i="1" s="1"/>
  <c r="XU3" i="1"/>
  <c r="XU2" i="1" s="1"/>
  <c r="XT3" i="1"/>
  <c r="XT2" i="1" s="1"/>
  <c r="XS3" i="1"/>
  <c r="XR3" i="1"/>
  <c r="XQ3" i="1"/>
  <c r="XQ2" i="1" s="1"/>
  <c r="XP3" i="1"/>
  <c r="XP2" i="1" s="1"/>
  <c r="XO3" i="1"/>
  <c r="XO2" i="1" s="1"/>
  <c r="XN3" i="1"/>
  <c r="XN2" i="1" s="1"/>
  <c r="XM3" i="1"/>
  <c r="XM2" i="1" s="1"/>
  <c r="XL3" i="1"/>
  <c r="XL2" i="1" s="1"/>
  <c r="XK3" i="1"/>
  <c r="XJ3" i="1"/>
  <c r="XI3" i="1"/>
  <c r="XI2" i="1" s="1"/>
  <c r="XH3" i="1"/>
  <c r="XH2" i="1" s="1"/>
  <c r="XG3" i="1"/>
  <c r="XG2" i="1" s="1"/>
  <c r="XF3" i="1"/>
  <c r="XF2" i="1" s="1"/>
  <c r="XE3" i="1"/>
  <c r="XE2" i="1" s="1"/>
  <c r="XD3" i="1"/>
  <c r="XD2" i="1" s="1"/>
  <c r="XC3" i="1"/>
  <c r="XB3" i="1"/>
  <c r="XA3" i="1"/>
  <c r="XA2" i="1" s="1"/>
  <c r="WZ3" i="1"/>
  <c r="WZ2" i="1" s="1"/>
  <c r="WY3" i="1"/>
  <c r="WY2" i="1" s="1"/>
  <c r="WX3" i="1"/>
  <c r="WX2" i="1" s="1"/>
  <c r="WW3" i="1"/>
  <c r="WW2" i="1" s="1"/>
  <c r="WV3" i="1"/>
  <c r="WV2" i="1" s="1"/>
  <c r="WU3" i="1"/>
  <c r="WT3" i="1"/>
  <c r="WS3" i="1"/>
  <c r="WS2" i="1" s="1"/>
  <c r="WR3" i="1"/>
  <c r="WR2" i="1" s="1"/>
  <c r="WQ3" i="1"/>
  <c r="WQ2" i="1" s="1"/>
  <c r="WP3" i="1"/>
  <c r="WP2" i="1" s="1"/>
  <c r="WO3" i="1"/>
  <c r="WO2" i="1" s="1"/>
  <c r="WN3" i="1"/>
  <c r="WN2" i="1" s="1"/>
  <c r="WM3" i="1"/>
  <c r="WL3" i="1"/>
  <c r="WK3" i="1"/>
  <c r="WK2" i="1" s="1"/>
  <c r="WJ3" i="1"/>
  <c r="WJ2" i="1" s="1"/>
  <c r="WI3" i="1"/>
  <c r="WI2" i="1" s="1"/>
  <c r="WH3" i="1"/>
  <c r="WG3" i="1"/>
  <c r="WG2" i="1" s="1"/>
  <c r="WF3" i="1"/>
  <c r="WF2" i="1" s="1"/>
  <c r="WE3" i="1"/>
  <c r="WD3" i="1"/>
  <c r="WC3" i="1"/>
  <c r="WC2" i="1" s="1"/>
  <c r="WB3" i="1"/>
  <c r="WB2" i="1" s="1"/>
  <c r="WA3" i="1"/>
  <c r="WA2" i="1" s="1"/>
  <c r="VZ3" i="1"/>
  <c r="VZ2" i="1" s="1"/>
  <c r="VY3" i="1"/>
  <c r="VY2" i="1" s="1"/>
  <c r="VX3" i="1"/>
  <c r="VX2" i="1" s="1"/>
  <c r="VW3" i="1"/>
  <c r="VV3" i="1"/>
  <c r="VU3" i="1"/>
  <c r="VU2" i="1" s="1"/>
  <c r="VT3" i="1"/>
  <c r="VT2" i="1" s="1"/>
  <c r="VS3" i="1"/>
  <c r="VS2" i="1" s="1"/>
  <c r="VR3" i="1"/>
  <c r="VR2" i="1" s="1"/>
  <c r="VQ3" i="1"/>
  <c r="VQ2" i="1" s="1"/>
  <c r="VP3" i="1"/>
  <c r="VP2" i="1" s="1"/>
  <c r="VO3" i="1"/>
  <c r="VN3" i="1"/>
  <c r="VM3" i="1"/>
  <c r="VM2" i="1" s="1"/>
  <c r="VL3" i="1"/>
  <c r="VL2" i="1" s="1"/>
  <c r="VK3" i="1"/>
  <c r="VK2" i="1" s="1"/>
  <c r="VJ3" i="1"/>
  <c r="VI3" i="1"/>
  <c r="VI2" i="1" s="1"/>
  <c r="VH3" i="1"/>
  <c r="VH2" i="1" s="1"/>
  <c r="VG3" i="1"/>
  <c r="VF3" i="1"/>
  <c r="VE3" i="1"/>
  <c r="VE2" i="1" s="1"/>
  <c r="VD3" i="1"/>
  <c r="VD2" i="1" s="1"/>
  <c r="VC3" i="1"/>
  <c r="VC2" i="1" s="1"/>
  <c r="VB3" i="1"/>
  <c r="VB2" i="1" s="1"/>
  <c r="VA3" i="1"/>
  <c r="VA2" i="1" s="1"/>
  <c r="UZ3" i="1"/>
  <c r="UZ2" i="1" s="1"/>
  <c r="UY3" i="1"/>
  <c r="UX3" i="1"/>
  <c r="UW3" i="1"/>
  <c r="UW2" i="1" s="1"/>
  <c r="UV3" i="1"/>
  <c r="UV2" i="1" s="1"/>
  <c r="UU3" i="1"/>
  <c r="UU2" i="1" s="1"/>
  <c r="UT3" i="1"/>
  <c r="UT2" i="1" s="1"/>
  <c r="US3" i="1"/>
  <c r="US2" i="1" s="1"/>
  <c r="UR3" i="1"/>
  <c r="UR2" i="1" s="1"/>
  <c r="UQ3" i="1"/>
  <c r="UP3" i="1"/>
  <c r="UO3" i="1"/>
  <c r="UO2" i="1" s="1"/>
  <c r="UN3" i="1"/>
  <c r="UN2" i="1" s="1"/>
  <c r="UM3" i="1"/>
  <c r="UM2" i="1" s="1"/>
  <c r="UL3" i="1"/>
  <c r="UL2" i="1" s="1"/>
  <c r="UK3" i="1"/>
  <c r="UK2" i="1" s="1"/>
  <c r="UJ3" i="1"/>
  <c r="UJ2" i="1" s="1"/>
  <c r="UI3" i="1"/>
  <c r="UH3" i="1"/>
  <c r="UG3" i="1"/>
  <c r="UG2" i="1" s="1"/>
  <c r="UF3" i="1"/>
  <c r="UF2" i="1" s="1"/>
  <c r="UE3" i="1"/>
  <c r="UE2" i="1" s="1"/>
  <c r="UD3" i="1"/>
  <c r="UD2" i="1" s="1"/>
  <c r="UC3" i="1"/>
  <c r="UC2" i="1" s="1"/>
  <c r="UB3" i="1"/>
  <c r="UB2" i="1" s="1"/>
  <c r="UA3" i="1"/>
  <c r="TZ3" i="1"/>
  <c r="TY3" i="1"/>
  <c r="TY2" i="1" s="1"/>
  <c r="TX3" i="1"/>
  <c r="TX2" i="1" s="1"/>
  <c r="TW3" i="1"/>
  <c r="TW2" i="1" s="1"/>
  <c r="TV3" i="1"/>
  <c r="TV2" i="1" s="1"/>
  <c r="TU3" i="1"/>
  <c r="TU2" i="1" s="1"/>
  <c r="TT3" i="1"/>
  <c r="TT2" i="1" s="1"/>
  <c r="TS3" i="1"/>
  <c r="TR3" i="1"/>
  <c r="TQ3" i="1"/>
  <c r="TQ2" i="1" s="1"/>
  <c r="TP3" i="1"/>
  <c r="TP2" i="1" s="1"/>
  <c r="TO3" i="1"/>
  <c r="TO2" i="1" s="1"/>
  <c r="TN3" i="1"/>
  <c r="TM3" i="1"/>
  <c r="TM2" i="1" s="1"/>
  <c r="TL3" i="1"/>
  <c r="TL2" i="1" s="1"/>
  <c r="TK3" i="1"/>
  <c r="TJ3" i="1"/>
  <c r="TI3" i="1"/>
  <c r="TI2" i="1" s="1"/>
  <c r="TH3" i="1"/>
  <c r="TH2" i="1" s="1"/>
  <c r="TG3" i="1"/>
  <c r="TG2" i="1" s="1"/>
  <c r="TF3" i="1"/>
  <c r="TF2" i="1" s="1"/>
  <c r="TE3" i="1"/>
  <c r="TE2" i="1" s="1"/>
  <c r="TD3" i="1"/>
  <c r="TD2" i="1" s="1"/>
  <c r="TC3" i="1"/>
  <c r="TB3" i="1"/>
  <c r="TA3" i="1"/>
  <c r="TA2" i="1" s="1"/>
  <c r="SZ3" i="1"/>
  <c r="SZ2" i="1" s="1"/>
  <c r="SY3" i="1"/>
  <c r="SY2" i="1" s="1"/>
  <c r="SX3" i="1"/>
  <c r="SX2" i="1" s="1"/>
  <c r="SW3" i="1"/>
  <c r="SW2" i="1" s="1"/>
  <c r="SV3" i="1"/>
  <c r="SV2" i="1" s="1"/>
  <c r="SU3" i="1"/>
  <c r="ST3" i="1"/>
  <c r="ST2" i="1" s="1"/>
  <c r="SS3" i="1"/>
  <c r="SR3" i="1"/>
  <c r="SR2" i="1" s="1"/>
  <c r="SQ3" i="1"/>
  <c r="SQ2" i="1" s="1"/>
  <c r="SP3" i="1"/>
  <c r="SP2" i="1" s="1"/>
  <c r="SO3" i="1"/>
  <c r="SO2" i="1" s="1"/>
  <c r="SN3" i="1"/>
  <c r="SN2" i="1" s="1"/>
  <c r="SM3" i="1"/>
  <c r="SL3" i="1"/>
  <c r="SK3" i="1"/>
  <c r="SK2" i="1" s="1"/>
  <c r="SJ3" i="1"/>
  <c r="SJ2" i="1" s="1"/>
  <c r="SI3" i="1"/>
  <c r="SI2" i="1" s="1"/>
  <c r="SH3" i="1"/>
  <c r="SH2" i="1" s="1"/>
  <c r="SG3" i="1"/>
  <c r="SG2" i="1" s="1"/>
  <c r="SF3" i="1"/>
  <c r="SF2" i="1" s="1"/>
  <c r="SE3" i="1"/>
  <c r="SD3" i="1"/>
  <c r="SC3" i="1"/>
  <c r="SB3" i="1"/>
  <c r="SB2" i="1" s="1"/>
  <c r="SA3" i="1"/>
  <c r="SA2" i="1" s="1"/>
  <c r="RZ3" i="1"/>
  <c r="RZ2" i="1" s="1"/>
  <c r="RY3" i="1"/>
  <c r="RY2" i="1" s="1"/>
  <c r="RX3" i="1"/>
  <c r="RX2" i="1" s="1"/>
  <c r="RW3" i="1"/>
  <c r="RV3" i="1"/>
  <c r="RU3" i="1"/>
  <c r="RU2" i="1" s="1"/>
  <c r="RT3" i="1"/>
  <c r="RT2" i="1" s="1"/>
  <c r="RS3" i="1"/>
  <c r="RS2" i="1" s="1"/>
  <c r="RR3" i="1"/>
  <c r="RR2" i="1" s="1"/>
  <c r="RQ3" i="1"/>
  <c r="RQ2" i="1" s="1"/>
  <c r="RP3" i="1"/>
  <c r="RO3" i="1"/>
  <c r="RN3" i="1"/>
  <c r="RM3" i="1"/>
  <c r="RL3" i="1"/>
  <c r="RL2" i="1" s="1"/>
  <c r="RK3" i="1"/>
  <c r="RK2" i="1" s="1"/>
  <c r="RJ3" i="1"/>
  <c r="RJ2" i="1" s="1"/>
  <c r="RI3" i="1"/>
  <c r="RI2" i="1" s="1"/>
  <c r="RH3" i="1"/>
  <c r="RH2" i="1" s="1"/>
  <c r="RG3" i="1"/>
  <c r="RF3" i="1"/>
  <c r="RE3" i="1"/>
  <c r="RE2" i="1" s="1"/>
  <c r="RD3" i="1"/>
  <c r="RD2" i="1" s="1"/>
  <c r="RC3" i="1"/>
  <c r="RC2" i="1" s="1"/>
  <c r="RB3" i="1"/>
  <c r="RB2" i="1" s="1"/>
  <c r="RA3" i="1"/>
  <c r="RA2" i="1" s="1"/>
  <c r="QZ3" i="1"/>
  <c r="QZ2" i="1" s="1"/>
  <c r="QY3" i="1"/>
  <c r="QX3" i="1"/>
  <c r="QW3" i="1"/>
  <c r="QW2" i="1" s="1"/>
  <c r="QV3" i="1"/>
  <c r="QV2" i="1" s="1"/>
  <c r="QU3" i="1"/>
  <c r="QU2" i="1" s="1"/>
  <c r="QT3" i="1"/>
  <c r="QT2" i="1" s="1"/>
  <c r="QS3" i="1"/>
  <c r="QS2" i="1" s="1"/>
  <c r="QR3" i="1"/>
  <c r="QR2" i="1" s="1"/>
  <c r="QQ3" i="1"/>
  <c r="QP3" i="1"/>
  <c r="QO3" i="1"/>
  <c r="QO2" i="1" s="1"/>
  <c r="QN3" i="1"/>
  <c r="QN2" i="1" s="1"/>
  <c r="QM3" i="1"/>
  <c r="QM2" i="1" s="1"/>
  <c r="QL3" i="1"/>
  <c r="QL2" i="1" s="1"/>
  <c r="QK3" i="1"/>
  <c r="QK2" i="1" s="1"/>
  <c r="QJ3" i="1"/>
  <c r="QJ2" i="1" s="1"/>
  <c r="QI3" i="1"/>
  <c r="QH3" i="1"/>
  <c r="QG3" i="1"/>
  <c r="QG2" i="1" s="1"/>
  <c r="QF3" i="1"/>
  <c r="QF2" i="1" s="1"/>
  <c r="QE3" i="1"/>
  <c r="QE2" i="1" s="1"/>
  <c r="QD3" i="1"/>
  <c r="QD2" i="1" s="1"/>
  <c r="QC3" i="1"/>
  <c r="QC2" i="1" s="1"/>
  <c r="QB3" i="1"/>
  <c r="QB2" i="1" s="1"/>
  <c r="QA3" i="1"/>
  <c r="PZ3" i="1"/>
  <c r="PY3" i="1"/>
  <c r="PX3" i="1"/>
  <c r="PX2" i="1" s="1"/>
  <c r="PW3" i="1"/>
  <c r="PW2" i="1" s="1"/>
  <c r="PV3" i="1"/>
  <c r="PV2" i="1" s="1"/>
  <c r="PU3" i="1"/>
  <c r="PU2" i="1" s="1"/>
  <c r="PT3" i="1"/>
  <c r="PT2" i="1" s="1"/>
  <c r="PS3" i="1"/>
  <c r="PR3" i="1"/>
  <c r="PQ3" i="1"/>
  <c r="PQ2" i="1" s="1"/>
  <c r="PP3" i="1"/>
  <c r="PP2" i="1" s="1"/>
  <c r="PO3" i="1"/>
  <c r="PO2" i="1" s="1"/>
  <c r="PN3" i="1"/>
  <c r="PN2" i="1" s="1"/>
  <c r="PM3" i="1"/>
  <c r="PM2" i="1" s="1"/>
  <c r="PL3" i="1"/>
  <c r="PL2" i="1" s="1"/>
  <c r="PK3" i="1"/>
  <c r="PJ3" i="1"/>
  <c r="PI3" i="1"/>
  <c r="PI2" i="1" s="1"/>
  <c r="PH3" i="1"/>
  <c r="PH2" i="1" s="1"/>
  <c r="PG3" i="1"/>
  <c r="PG2" i="1" s="1"/>
  <c r="PF3" i="1"/>
  <c r="PF2" i="1" s="1"/>
  <c r="PE3" i="1"/>
  <c r="PE2" i="1" s="1"/>
  <c r="PD3" i="1"/>
  <c r="PD2" i="1" s="1"/>
  <c r="PC3" i="1"/>
  <c r="PB3" i="1"/>
  <c r="PA3" i="1"/>
  <c r="OZ3" i="1"/>
  <c r="OY3" i="1"/>
  <c r="OY2" i="1" s="1"/>
  <c r="OX3" i="1"/>
  <c r="OX2" i="1" s="1"/>
  <c r="OW3" i="1"/>
  <c r="OW2" i="1" s="1"/>
  <c r="OV3" i="1"/>
  <c r="OV2" i="1" s="1"/>
  <c r="OU3" i="1"/>
  <c r="OT3" i="1"/>
  <c r="OS3" i="1"/>
  <c r="OS2" i="1" s="1"/>
  <c r="OR3" i="1"/>
  <c r="OR2" i="1" s="1"/>
  <c r="OQ3" i="1"/>
  <c r="OQ2" i="1" s="1"/>
  <c r="OP3" i="1"/>
  <c r="OP2" i="1" s="1"/>
  <c r="OO3" i="1"/>
  <c r="OO2" i="1" s="1"/>
  <c r="ON3" i="1"/>
  <c r="ON2" i="1" s="1"/>
  <c r="OM3" i="1"/>
  <c r="OL3" i="1"/>
  <c r="OK3" i="1"/>
  <c r="OJ3" i="1"/>
  <c r="OJ2" i="1" s="1"/>
  <c r="OI3" i="1"/>
  <c r="OI2" i="1" s="1"/>
  <c r="OH3" i="1"/>
  <c r="OH2" i="1" s="1"/>
  <c r="OG3" i="1"/>
  <c r="OG2" i="1" s="1"/>
  <c r="OF3" i="1"/>
  <c r="OF2" i="1" s="1"/>
  <c r="OE3" i="1"/>
  <c r="OD3" i="1"/>
  <c r="OC3" i="1"/>
  <c r="OB3" i="1"/>
  <c r="OB2" i="1" s="1"/>
  <c r="OA3" i="1"/>
  <c r="OA2" i="1" s="1"/>
  <c r="NZ3" i="1"/>
  <c r="NZ2" i="1" s="1"/>
  <c r="NY3" i="1"/>
  <c r="NY2" i="1" s="1"/>
  <c r="NX3" i="1"/>
  <c r="NX2" i="1" s="1"/>
  <c r="NW3" i="1"/>
  <c r="NV3" i="1"/>
  <c r="NU3" i="1"/>
  <c r="NU2" i="1" s="1"/>
  <c r="NT3" i="1"/>
  <c r="NT2" i="1" s="1"/>
  <c r="NS3" i="1"/>
  <c r="NS2" i="1" s="1"/>
  <c r="NR3" i="1"/>
  <c r="NR2" i="1" s="1"/>
  <c r="NQ3" i="1"/>
  <c r="NQ2" i="1" s="1"/>
  <c r="NP3" i="1"/>
  <c r="NP2" i="1" s="1"/>
  <c r="NO3" i="1"/>
  <c r="NN3" i="1"/>
  <c r="NM3" i="1"/>
  <c r="NL3" i="1"/>
  <c r="NL2" i="1" s="1"/>
  <c r="NK3" i="1"/>
  <c r="NK2" i="1" s="1"/>
  <c r="NJ3" i="1"/>
  <c r="NJ2" i="1" s="1"/>
  <c r="NI3" i="1"/>
  <c r="NI2" i="1" s="1"/>
  <c r="NH3" i="1"/>
  <c r="NH2" i="1" s="1"/>
  <c r="NG3" i="1"/>
  <c r="NF3" i="1"/>
  <c r="NE3" i="1"/>
  <c r="NE2" i="1" s="1"/>
  <c r="ND3" i="1"/>
  <c r="ND2" i="1" s="1"/>
  <c r="NC3" i="1"/>
  <c r="NC2" i="1" s="1"/>
  <c r="NB3" i="1"/>
  <c r="NB2" i="1" s="1"/>
  <c r="NA3" i="1"/>
  <c r="NA2" i="1" s="1"/>
  <c r="MZ3" i="1"/>
  <c r="MZ2" i="1" s="1"/>
  <c r="MY3" i="1"/>
  <c r="MX3" i="1"/>
  <c r="MW3" i="1"/>
  <c r="MW2" i="1" s="1"/>
  <c r="MV3" i="1"/>
  <c r="MV2" i="1" s="1"/>
  <c r="MU3" i="1"/>
  <c r="MU2" i="1" s="1"/>
  <c r="MT3" i="1"/>
  <c r="MT2" i="1" s="1"/>
  <c r="MS3" i="1"/>
  <c r="MS2" i="1" s="1"/>
  <c r="MR3" i="1"/>
  <c r="MR2" i="1" s="1"/>
  <c r="MQ3" i="1"/>
  <c r="MP3" i="1"/>
  <c r="MO3" i="1"/>
  <c r="MO2" i="1" s="1"/>
  <c r="MN3" i="1"/>
  <c r="MN2" i="1" s="1"/>
  <c r="MM3" i="1"/>
  <c r="MM2" i="1" s="1"/>
  <c r="ML3" i="1"/>
  <c r="ML2" i="1" s="1"/>
  <c r="MK3" i="1"/>
  <c r="MK2" i="1" s="1"/>
  <c r="MJ3" i="1"/>
  <c r="MJ2" i="1" s="1"/>
  <c r="MI3" i="1"/>
  <c r="MH3" i="1"/>
  <c r="MG3" i="1"/>
  <c r="MF3" i="1"/>
  <c r="MF2" i="1" s="1"/>
  <c r="ME3" i="1"/>
  <c r="ME2" i="1" s="1"/>
  <c r="MD3" i="1"/>
  <c r="MD2" i="1" s="1"/>
  <c r="MC3" i="1"/>
  <c r="MC2" i="1" s="1"/>
  <c r="MB3" i="1"/>
  <c r="MB2" i="1" s="1"/>
  <c r="MA3" i="1"/>
  <c r="LZ3" i="1"/>
  <c r="LY3" i="1"/>
  <c r="LX3" i="1"/>
  <c r="LX2" i="1" s="1"/>
  <c r="AFG2" i="1"/>
  <c r="AFF2" i="1"/>
  <c r="AFE2" i="1"/>
  <c r="AFD2" i="1"/>
  <c r="AFC2" i="1"/>
  <c r="AFB2" i="1"/>
  <c r="AFA2" i="1"/>
  <c r="AEZ2" i="1"/>
  <c r="AEY2" i="1"/>
  <c r="AEX2" i="1"/>
  <c r="AEW2" i="1"/>
  <c r="AEV2" i="1"/>
  <c r="AEU2" i="1"/>
  <c r="AET2" i="1"/>
  <c r="AES2" i="1"/>
  <c r="AEQ2" i="1"/>
  <c r="AEM2" i="1"/>
  <c r="AEL2" i="1"/>
  <c r="AEH2" i="1"/>
  <c r="AEE2" i="1"/>
  <c r="ADW2" i="1"/>
  <c r="ADV2" i="1"/>
  <c r="ADO2" i="1"/>
  <c r="ADN2" i="1"/>
  <c r="ADG2" i="1"/>
  <c r="ADF2" i="1"/>
  <c r="ACY2" i="1"/>
  <c r="ACX2" i="1"/>
  <c r="ACQ2" i="1"/>
  <c r="ACP2" i="1"/>
  <c r="ACI2" i="1"/>
  <c r="ACH2" i="1"/>
  <c r="ACA2" i="1"/>
  <c r="ABZ2" i="1"/>
  <c r="ABS2" i="1"/>
  <c r="ABR2" i="1"/>
  <c r="ABK2" i="1"/>
  <c r="ABJ2" i="1"/>
  <c r="ABF2" i="1"/>
  <c r="ABC2" i="1"/>
  <c r="ABB2" i="1"/>
  <c r="AAU2" i="1"/>
  <c r="AAT2" i="1"/>
  <c r="AAM2" i="1"/>
  <c r="AAL2" i="1"/>
  <c r="AAH2" i="1"/>
  <c r="AAE2" i="1"/>
  <c r="AAD2" i="1"/>
  <c r="ZW2" i="1"/>
  <c r="ZV2" i="1"/>
  <c r="ZO2" i="1"/>
  <c r="ZN2" i="1"/>
  <c r="ZG2" i="1"/>
  <c r="ZF2" i="1"/>
  <c r="YY2" i="1"/>
  <c r="YX2" i="1"/>
  <c r="YQ2" i="1"/>
  <c r="YP2" i="1"/>
  <c r="YI2" i="1"/>
  <c r="YH2" i="1"/>
  <c r="YA2" i="1"/>
  <c r="XZ2" i="1"/>
  <c r="XS2" i="1"/>
  <c r="XR2" i="1"/>
  <c r="XK2" i="1"/>
  <c r="XJ2" i="1"/>
  <c r="XC2" i="1"/>
  <c r="XB2" i="1"/>
  <c r="WU2" i="1"/>
  <c r="WT2" i="1"/>
  <c r="WM2" i="1"/>
  <c r="WL2" i="1"/>
  <c r="WH2" i="1"/>
  <c r="WE2" i="1"/>
  <c r="WD2" i="1"/>
  <c r="VW2" i="1"/>
  <c r="VV2" i="1"/>
  <c r="VO2" i="1"/>
  <c r="VN2" i="1"/>
  <c r="VJ2" i="1"/>
  <c r="VG2" i="1"/>
  <c r="VF2" i="1"/>
  <c r="UY2" i="1"/>
  <c r="UX2" i="1"/>
  <c r="UQ2" i="1"/>
  <c r="UP2" i="1"/>
  <c r="UI2" i="1"/>
  <c r="UH2" i="1"/>
  <c r="UA2" i="1"/>
  <c r="TZ2" i="1"/>
  <c r="TS2" i="1"/>
  <c r="TR2" i="1"/>
  <c r="TN2" i="1"/>
  <c r="TK2" i="1"/>
  <c r="TJ2" i="1"/>
  <c r="TC2" i="1"/>
  <c r="TB2" i="1"/>
  <c r="SU2" i="1"/>
  <c r="SS2" i="1"/>
  <c r="SM2" i="1"/>
  <c r="SL2" i="1"/>
  <c r="SE2" i="1"/>
  <c r="SD2" i="1"/>
  <c r="SC2" i="1"/>
  <c r="RW2" i="1"/>
  <c r="RV2" i="1"/>
  <c r="RP2" i="1"/>
  <c r="RO2" i="1"/>
  <c r="RN2" i="1"/>
  <c r="RM2" i="1"/>
  <c r="RG2" i="1"/>
  <c r="RF2" i="1"/>
  <c r="QY2" i="1"/>
  <c r="QX2" i="1"/>
  <c r="QQ2" i="1"/>
  <c r="QP2" i="1"/>
  <c r="QI2" i="1"/>
  <c r="QH2" i="1"/>
  <c r="QA2" i="1"/>
  <c r="PZ2" i="1"/>
  <c r="PY2" i="1"/>
  <c r="PS2" i="1"/>
  <c r="PR2" i="1"/>
  <c r="PK2" i="1"/>
  <c r="PJ2" i="1"/>
  <c r="PC2" i="1"/>
  <c r="PB2" i="1"/>
  <c r="PA2" i="1"/>
  <c r="OZ2" i="1"/>
  <c r="OU2" i="1"/>
  <c r="OT2" i="1"/>
  <c r="OM2" i="1"/>
  <c r="OL2" i="1"/>
  <c r="OK2" i="1"/>
  <c r="OE2" i="1"/>
  <c r="OD2" i="1"/>
  <c r="OC2" i="1"/>
  <c r="NW2" i="1"/>
  <c r="NV2" i="1"/>
  <c r="NO2" i="1"/>
  <c r="NN2" i="1"/>
  <c r="NM2" i="1"/>
  <c r="NG2" i="1"/>
  <c r="NF2" i="1"/>
  <c r="MY2" i="1"/>
  <c r="MX2" i="1"/>
  <c r="MQ2" i="1"/>
  <c r="MP2" i="1"/>
  <c r="MI2" i="1"/>
  <c r="MH2" i="1"/>
  <c r="MG2" i="1"/>
  <c r="MA2" i="1"/>
  <c r="LZ2" i="1"/>
  <c r="LY2" i="1"/>
  <c r="YR2" i="1" l="1"/>
  <c r="AER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P12" i="1"/>
  <c r="KO12" i="1"/>
  <c r="KN12" i="1"/>
  <c r="KJ12" i="1"/>
  <c r="KI12" i="1"/>
  <c r="KH12" i="1"/>
  <c r="KG12" i="1"/>
  <c r="KF12" i="1"/>
  <c r="KE12" i="1"/>
  <c r="KA12" i="1"/>
  <c r="JZ12" i="1"/>
  <c r="JY12" i="1"/>
  <c r="JX12" i="1"/>
  <c r="JW12" i="1"/>
  <c r="JV12" i="1"/>
  <c r="JR12" i="1"/>
  <c r="JQ12" i="1"/>
  <c r="JP12" i="1"/>
  <c r="JO12" i="1"/>
  <c r="JN12" i="1"/>
  <c r="JM12" i="1"/>
  <c r="JI12" i="1"/>
  <c r="JH12" i="1"/>
  <c r="JG12" i="1"/>
  <c r="JF12" i="1"/>
  <c r="JE12" i="1"/>
  <c r="JD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L12" i="1"/>
  <c r="HK12" i="1"/>
  <c r="HJ12" i="1"/>
  <c r="HF12" i="1"/>
  <c r="HE12" i="1"/>
  <c r="HD12" i="1"/>
  <c r="HC12" i="1"/>
  <c r="HB12" i="1"/>
  <c r="HA12" i="1"/>
  <c r="GW12" i="1"/>
  <c r="GV12" i="1"/>
  <c r="GU12" i="1"/>
  <c r="GT12" i="1"/>
  <c r="GS12" i="1"/>
  <c r="GR12" i="1"/>
  <c r="GN12" i="1"/>
  <c r="GM12" i="1"/>
  <c r="GL12" i="1"/>
  <c r="GK12" i="1"/>
  <c r="GJ12" i="1"/>
  <c r="GI12" i="1"/>
  <c r="GE12" i="1"/>
  <c r="GD12" i="1"/>
  <c r="GC12" i="1"/>
  <c r="GB12" i="1"/>
  <c r="GA12" i="1"/>
  <c r="FZ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F12" i="1"/>
  <c r="EE12" i="1"/>
  <c r="ED12" i="1"/>
  <c r="DZ12" i="1"/>
  <c r="DY12" i="1"/>
  <c r="DX12" i="1"/>
  <c r="DW12" i="1"/>
  <c r="DV12" i="1"/>
  <c r="DU12" i="1"/>
  <c r="DQ12" i="1"/>
  <c r="DP12" i="1"/>
  <c r="DO12" i="1"/>
  <c r="DN12" i="1"/>
  <c r="DM12" i="1"/>
  <c r="DL12" i="1"/>
  <c r="DH12" i="1"/>
  <c r="DG12" i="1"/>
  <c r="DF12" i="1"/>
  <c r="DE12" i="1"/>
  <c r="DD12" i="1"/>
  <c r="DC12" i="1"/>
  <c r="CY12" i="1"/>
  <c r="CX12" i="1"/>
  <c r="CW12" i="1"/>
  <c r="CV12" i="1"/>
  <c r="CU12" i="1"/>
  <c r="CT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AZ12" i="1"/>
  <c r="AY12" i="1"/>
  <c r="AX12" i="1"/>
  <c r="AT12" i="1"/>
  <c r="AS12" i="1"/>
  <c r="AR12" i="1"/>
  <c r="AQ12" i="1"/>
  <c r="AP12" i="1"/>
  <c r="AO12" i="1"/>
  <c r="AK12" i="1"/>
  <c r="AJ12" i="1"/>
  <c r="AI12" i="1"/>
  <c r="AH12" i="1"/>
  <c r="AG12" i="1"/>
  <c r="AF12" i="1"/>
  <c r="AB12" i="1"/>
  <c r="AA12" i="1"/>
  <c r="Z12" i="1"/>
  <c r="Y12" i="1"/>
  <c r="X12" i="1"/>
  <c r="W12" i="1"/>
  <c r="S12" i="1"/>
  <c r="R12" i="1"/>
  <c r="Q12" i="1"/>
  <c r="P12" i="1"/>
  <c r="O12" i="1"/>
  <c r="N12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M11" i="1"/>
  <c r="KL11" i="1"/>
  <c r="KK11" i="1"/>
  <c r="KJ11" i="1"/>
  <c r="KI11" i="1"/>
  <c r="KH11" i="1"/>
  <c r="KD11" i="1"/>
  <c r="KC11" i="1"/>
  <c r="KB11" i="1"/>
  <c r="KA11" i="1"/>
  <c r="JZ11" i="1"/>
  <c r="JY11" i="1"/>
  <c r="JU11" i="1"/>
  <c r="JT11" i="1"/>
  <c r="JS11" i="1"/>
  <c r="JR11" i="1"/>
  <c r="JQ11" i="1"/>
  <c r="JP11" i="1"/>
  <c r="JL11" i="1"/>
  <c r="JK11" i="1"/>
  <c r="JJ11" i="1"/>
  <c r="JI11" i="1"/>
  <c r="JH11" i="1"/>
  <c r="JG11" i="1"/>
  <c r="JC11" i="1"/>
  <c r="JB11" i="1"/>
  <c r="JA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I11" i="1"/>
  <c r="HH11" i="1"/>
  <c r="HG11" i="1"/>
  <c r="HF11" i="1"/>
  <c r="HE11" i="1"/>
  <c r="HD11" i="1"/>
  <c r="GZ11" i="1"/>
  <c r="GY11" i="1"/>
  <c r="GX11" i="1"/>
  <c r="GW11" i="1"/>
  <c r="GV11" i="1"/>
  <c r="GU11" i="1"/>
  <c r="GQ11" i="1"/>
  <c r="GP11" i="1"/>
  <c r="GO11" i="1"/>
  <c r="GN11" i="1"/>
  <c r="GM11" i="1"/>
  <c r="GL11" i="1"/>
  <c r="GH11" i="1"/>
  <c r="GG11" i="1"/>
  <c r="GF11" i="1"/>
  <c r="GE11" i="1"/>
  <c r="GD11" i="1"/>
  <c r="GC11" i="1"/>
  <c r="FY11" i="1"/>
  <c r="FX11" i="1"/>
  <c r="FW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C11" i="1"/>
  <c r="EB11" i="1"/>
  <c r="EA11" i="1"/>
  <c r="DZ11" i="1"/>
  <c r="DY11" i="1"/>
  <c r="DX11" i="1"/>
  <c r="DT11" i="1"/>
  <c r="DS11" i="1"/>
  <c r="DR11" i="1"/>
  <c r="DQ11" i="1"/>
  <c r="DP11" i="1"/>
  <c r="DO11" i="1"/>
  <c r="DK11" i="1"/>
  <c r="DJ11" i="1"/>
  <c r="DI11" i="1"/>
  <c r="DH11" i="1"/>
  <c r="DG11" i="1"/>
  <c r="DF11" i="1"/>
  <c r="DB11" i="1"/>
  <c r="DA11" i="1"/>
  <c r="CZ11" i="1"/>
  <c r="CY11" i="1"/>
  <c r="CX11" i="1"/>
  <c r="CW11" i="1"/>
  <c r="CS11" i="1"/>
  <c r="CR11" i="1"/>
  <c r="CQ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AW11" i="1"/>
  <c r="AV11" i="1"/>
  <c r="AU11" i="1"/>
  <c r="AT11" i="1"/>
  <c r="AS11" i="1"/>
  <c r="AR11" i="1"/>
  <c r="AN11" i="1"/>
  <c r="AM11" i="1"/>
  <c r="AL11" i="1"/>
  <c r="AK11" i="1"/>
  <c r="AJ11" i="1"/>
  <c r="AI11" i="1"/>
  <c r="AE11" i="1"/>
  <c r="AD11" i="1"/>
  <c r="AC11" i="1"/>
  <c r="AB11" i="1"/>
  <c r="AA11" i="1"/>
  <c r="Z11" i="1"/>
  <c r="V11" i="1"/>
  <c r="U11" i="1"/>
  <c r="T11" i="1"/>
  <c r="S11" i="1"/>
  <c r="R11" i="1"/>
  <c r="Q11" i="1"/>
  <c r="M11" i="1"/>
  <c r="L11" i="1"/>
  <c r="K11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P10" i="1"/>
  <c r="KO10" i="1"/>
  <c r="KN10" i="1"/>
  <c r="KM10" i="1"/>
  <c r="KL10" i="1"/>
  <c r="KK10" i="1"/>
  <c r="KG10" i="1"/>
  <c r="KF10" i="1"/>
  <c r="KE10" i="1"/>
  <c r="KD10" i="1"/>
  <c r="KC10" i="1"/>
  <c r="KB10" i="1"/>
  <c r="JX10" i="1"/>
  <c r="JW10" i="1"/>
  <c r="JV10" i="1"/>
  <c r="JU10" i="1"/>
  <c r="JT10" i="1"/>
  <c r="JS10" i="1"/>
  <c r="JO10" i="1"/>
  <c r="JN10" i="1"/>
  <c r="JM10" i="1"/>
  <c r="JL10" i="1"/>
  <c r="JK10" i="1"/>
  <c r="JJ10" i="1"/>
  <c r="JF10" i="1"/>
  <c r="JE10" i="1"/>
  <c r="JD10" i="1"/>
  <c r="JC10" i="1"/>
  <c r="JB10" i="1"/>
  <c r="JA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L10" i="1"/>
  <c r="HK10" i="1"/>
  <c r="HJ10" i="1"/>
  <c r="HI10" i="1"/>
  <c r="HH10" i="1"/>
  <c r="HG10" i="1"/>
  <c r="HC10" i="1"/>
  <c r="HB10" i="1"/>
  <c r="HA10" i="1"/>
  <c r="GZ10" i="1"/>
  <c r="GY10" i="1"/>
  <c r="GX10" i="1"/>
  <c r="GT10" i="1"/>
  <c r="GS10" i="1"/>
  <c r="GR10" i="1"/>
  <c r="GQ10" i="1"/>
  <c r="GP10" i="1"/>
  <c r="GO10" i="1"/>
  <c r="GK10" i="1"/>
  <c r="GJ10" i="1"/>
  <c r="GI10" i="1"/>
  <c r="GH10" i="1"/>
  <c r="GG10" i="1"/>
  <c r="GF10" i="1"/>
  <c r="GB10" i="1"/>
  <c r="GA10" i="1"/>
  <c r="FZ10" i="1"/>
  <c r="FY10" i="1"/>
  <c r="FX10" i="1"/>
  <c r="FW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F10" i="1"/>
  <c r="EE10" i="1"/>
  <c r="ED10" i="1"/>
  <c r="EC10" i="1"/>
  <c r="EB10" i="1"/>
  <c r="EA10" i="1"/>
  <c r="DW10" i="1"/>
  <c r="DV10" i="1"/>
  <c r="DU10" i="1"/>
  <c r="DT10" i="1"/>
  <c r="DS10" i="1"/>
  <c r="DR10" i="1"/>
  <c r="DN10" i="1"/>
  <c r="DM10" i="1"/>
  <c r="DL10" i="1"/>
  <c r="DK10" i="1"/>
  <c r="DJ10" i="1"/>
  <c r="DI10" i="1"/>
  <c r="DE10" i="1"/>
  <c r="DD10" i="1"/>
  <c r="DC10" i="1"/>
  <c r="DB10" i="1"/>
  <c r="DA10" i="1"/>
  <c r="CZ10" i="1"/>
  <c r="CV10" i="1"/>
  <c r="CU10" i="1"/>
  <c r="CT10" i="1"/>
  <c r="CS10" i="1"/>
  <c r="CR10" i="1"/>
  <c r="CQ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AZ10" i="1"/>
  <c r="AY10" i="1"/>
  <c r="AX10" i="1"/>
  <c r="AW10" i="1"/>
  <c r="AV10" i="1"/>
  <c r="AU10" i="1"/>
  <c r="AQ10" i="1"/>
  <c r="AP10" i="1"/>
  <c r="AO10" i="1"/>
  <c r="AN10" i="1"/>
  <c r="AM10" i="1"/>
  <c r="AL10" i="1"/>
  <c r="AH10" i="1"/>
  <c r="AG10" i="1"/>
  <c r="AF10" i="1"/>
  <c r="AE10" i="1"/>
  <c r="AD10" i="1"/>
  <c r="AC10" i="1"/>
  <c r="Y10" i="1"/>
  <c r="X10" i="1"/>
  <c r="W10" i="1"/>
  <c r="V10" i="1"/>
  <c r="U10" i="1"/>
  <c r="T10" i="1"/>
  <c r="P10" i="1"/>
  <c r="O10" i="1"/>
  <c r="N10" i="1"/>
  <c r="M10" i="1"/>
  <c r="L10" i="1"/>
  <c r="K10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LW4" i="1"/>
  <c r="LV4" i="1"/>
  <c r="LU4" i="1"/>
  <c r="LT4" i="1"/>
  <c r="LS4" i="1"/>
  <c r="LR4" i="1"/>
  <c r="LQ4" i="1"/>
  <c r="LP4" i="1"/>
  <c r="LP2" i="1" s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L2" i="1" s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LW3" i="1"/>
  <c r="LV3" i="1"/>
  <c r="LU3" i="1"/>
  <c r="LT3" i="1"/>
  <c r="LT2" i="1" s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D2" i="1" s="1"/>
  <c r="LC3" i="1"/>
  <c r="LB3" i="1"/>
  <c r="LA3" i="1"/>
  <c r="KZ3" i="1"/>
  <c r="KY3" i="1"/>
  <c r="KX3" i="1"/>
  <c r="KW3" i="1"/>
  <c r="KV3" i="1"/>
  <c r="KV2" i="1" s="1"/>
  <c r="KU3" i="1"/>
  <c r="KT3" i="1"/>
  <c r="KS3" i="1"/>
  <c r="KR3" i="1"/>
  <c r="KQ3" i="1"/>
  <c r="KP3" i="1"/>
  <c r="KO3" i="1"/>
  <c r="KN3" i="1"/>
  <c r="KN2" i="1" s="1"/>
  <c r="KM3" i="1"/>
  <c r="KL3" i="1"/>
  <c r="KK3" i="1"/>
  <c r="KJ3" i="1"/>
  <c r="KI3" i="1"/>
  <c r="KH3" i="1"/>
  <c r="KG3" i="1"/>
  <c r="KF3" i="1"/>
  <c r="KF2" i="1" s="1"/>
  <c r="KE3" i="1"/>
  <c r="KD3" i="1"/>
  <c r="KC3" i="1"/>
  <c r="KB3" i="1"/>
  <c r="KA3" i="1"/>
  <c r="JZ3" i="1"/>
  <c r="JY3" i="1"/>
  <c r="JX3" i="1"/>
  <c r="JX2" i="1" s="1"/>
  <c r="JW3" i="1"/>
  <c r="JV3" i="1"/>
  <c r="JU3" i="1"/>
  <c r="JT3" i="1"/>
  <c r="JS3" i="1"/>
  <c r="JR3" i="1"/>
  <c r="JQ3" i="1"/>
  <c r="JP3" i="1"/>
  <c r="JP2" i="1" s="1"/>
  <c r="JO3" i="1"/>
  <c r="JN3" i="1"/>
  <c r="JM3" i="1"/>
  <c r="JL3" i="1"/>
  <c r="JK3" i="1"/>
  <c r="JJ3" i="1"/>
  <c r="JI3" i="1"/>
  <c r="JH3" i="1"/>
  <c r="JH2" i="1" s="1"/>
  <c r="JG3" i="1"/>
  <c r="JF3" i="1"/>
  <c r="JE3" i="1"/>
  <c r="JD3" i="1"/>
  <c r="JC3" i="1"/>
  <c r="JB3" i="1"/>
  <c r="JA3" i="1"/>
  <c r="IZ3" i="1"/>
  <c r="IZ2" i="1" s="1"/>
  <c r="IY3" i="1"/>
  <c r="IX3" i="1"/>
  <c r="IW3" i="1"/>
  <c r="IV3" i="1"/>
  <c r="IU3" i="1"/>
  <c r="IT3" i="1"/>
  <c r="IS3" i="1"/>
  <c r="IR3" i="1"/>
  <c r="IR2" i="1" s="1"/>
  <c r="IQ3" i="1"/>
  <c r="IP3" i="1"/>
  <c r="IO3" i="1"/>
  <c r="IN3" i="1"/>
  <c r="IM3" i="1"/>
  <c r="IL3" i="1"/>
  <c r="IK3" i="1"/>
  <c r="IK2" i="1" s="1"/>
  <c r="IJ3" i="1"/>
  <c r="IJ2" i="1" s="1"/>
  <c r="II3" i="1"/>
  <c r="IH3" i="1"/>
  <c r="IG3" i="1"/>
  <c r="IF3" i="1"/>
  <c r="IE3" i="1"/>
  <c r="ID3" i="1"/>
  <c r="IC3" i="1"/>
  <c r="IB3" i="1"/>
  <c r="IB2" i="1" s="1"/>
  <c r="IA3" i="1"/>
  <c r="HZ3" i="1"/>
  <c r="HY3" i="1"/>
  <c r="HX3" i="1"/>
  <c r="HW3" i="1"/>
  <c r="HV3" i="1"/>
  <c r="HU3" i="1"/>
  <c r="HT3" i="1"/>
  <c r="HT2" i="1" s="1"/>
  <c r="HS3" i="1"/>
  <c r="HR3" i="1"/>
  <c r="HQ3" i="1"/>
  <c r="HP3" i="1"/>
  <c r="HO3" i="1"/>
  <c r="HN3" i="1"/>
  <c r="HM3" i="1"/>
  <c r="HL3" i="1"/>
  <c r="HL2" i="1" s="1"/>
  <c r="HK3" i="1"/>
  <c r="HJ3" i="1"/>
  <c r="HI3" i="1"/>
  <c r="HH3" i="1"/>
  <c r="HG3" i="1"/>
  <c r="HF3" i="1"/>
  <c r="HE3" i="1"/>
  <c r="HD3" i="1"/>
  <c r="HD2" i="1" s="1"/>
  <c r="HC3" i="1"/>
  <c r="HB3" i="1"/>
  <c r="HA3" i="1"/>
  <c r="GZ3" i="1"/>
  <c r="GY3" i="1"/>
  <c r="GX3" i="1"/>
  <c r="GW3" i="1"/>
  <c r="GV3" i="1"/>
  <c r="GV2" i="1" s="1"/>
  <c r="GU3" i="1"/>
  <c r="GT3" i="1"/>
  <c r="GS3" i="1"/>
  <c r="GR3" i="1"/>
  <c r="GQ3" i="1"/>
  <c r="GP3" i="1"/>
  <c r="GO3" i="1"/>
  <c r="GN3" i="1"/>
  <c r="GN2" i="1" s="1"/>
  <c r="GM3" i="1"/>
  <c r="GL3" i="1"/>
  <c r="GK3" i="1"/>
  <c r="GJ3" i="1"/>
  <c r="GI3" i="1"/>
  <c r="GH3" i="1"/>
  <c r="GG3" i="1"/>
  <c r="GF3" i="1"/>
  <c r="GF2" i="1" s="1"/>
  <c r="GE3" i="1"/>
  <c r="GD3" i="1"/>
  <c r="GC3" i="1"/>
  <c r="GB3" i="1"/>
  <c r="GA3" i="1"/>
  <c r="FZ3" i="1"/>
  <c r="FY3" i="1"/>
  <c r="FX3" i="1"/>
  <c r="FX2" i="1" s="1"/>
  <c r="FW3" i="1"/>
  <c r="FV3" i="1"/>
  <c r="FU3" i="1"/>
  <c r="FT3" i="1"/>
  <c r="FS3" i="1"/>
  <c r="FR3" i="1"/>
  <c r="FQ3" i="1"/>
  <c r="FP3" i="1"/>
  <c r="FP2" i="1" s="1"/>
  <c r="FO3" i="1"/>
  <c r="FN3" i="1"/>
  <c r="FM3" i="1"/>
  <c r="FL3" i="1"/>
  <c r="FK3" i="1"/>
  <c r="FJ3" i="1"/>
  <c r="FI3" i="1"/>
  <c r="FH3" i="1"/>
  <c r="FH2" i="1" s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N2" i="1" s="1"/>
  <c r="EM3" i="1"/>
  <c r="EL3" i="1"/>
  <c r="EK3" i="1"/>
  <c r="EJ3" i="1"/>
  <c r="EJ2" i="1" s="1"/>
  <c r="EI3" i="1"/>
  <c r="EH3" i="1"/>
  <c r="EG3" i="1"/>
  <c r="EF3" i="1"/>
  <c r="EE3" i="1"/>
  <c r="ED3" i="1"/>
  <c r="EC3" i="1"/>
  <c r="EC2" i="1" s="1"/>
  <c r="EB3" i="1"/>
  <c r="EB2" i="1" s="1"/>
  <c r="EA3" i="1"/>
  <c r="DZ3" i="1"/>
  <c r="DY3" i="1"/>
  <c r="DX3" i="1"/>
  <c r="DW3" i="1"/>
  <c r="DV3" i="1"/>
  <c r="DU3" i="1"/>
  <c r="DT3" i="1"/>
  <c r="DT2" i="1" s="1"/>
  <c r="DS3" i="1"/>
  <c r="DR3" i="1"/>
  <c r="DQ3" i="1"/>
  <c r="DP3" i="1"/>
  <c r="DO3" i="1"/>
  <c r="DN3" i="1"/>
  <c r="DM3" i="1"/>
  <c r="DL3" i="1"/>
  <c r="DL2" i="1" s="1"/>
  <c r="DK3" i="1"/>
  <c r="DJ3" i="1"/>
  <c r="DI3" i="1"/>
  <c r="DH3" i="1"/>
  <c r="DG3" i="1"/>
  <c r="DF3" i="1"/>
  <c r="DE3" i="1"/>
  <c r="DD3" i="1"/>
  <c r="DD2" i="1" s="1"/>
  <c r="DC3" i="1"/>
  <c r="DB3" i="1"/>
  <c r="DA3" i="1"/>
  <c r="CZ3" i="1"/>
  <c r="CY3" i="1"/>
  <c r="CX3" i="1"/>
  <c r="CW3" i="1"/>
  <c r="CV3" i="1"/>
  <c r="CV2" i="1" s="1"/>
  <c r="CU3" i="1"/>
  <c r="CT3" i="1"/>
  <c r="CS3" i="1"/>
  <c r="CR3" i="1"/>
  <c r="CQ3" i="1"/>
  <c r="CP3" i="1"/>
  <c r="CO3" i="1"/>
  <c r="CN3" i="1"/>
  <c r="CN2" i="1" s="1"/>
  <c r="CM3" i="1"/>
  <c r="CL3" i="1"/>
  <c r="CK3" i="1"/>
  <c r="CJ3" i="1"/>
  <c r="CI3" i="1"/>
  <c r="CH3" i="1"/>
  <c r="CG3" i="1"/>
  <c r="CF3" i="1"/>
  <c r="CF2" i="1" s="1"/>
  <c r="CE3" i="1"/>
  <c r="CD3" i="1"/>
  <c r="CC3" i="1"/>
  <c r="CB3" i="1"/>
  <c r="CA3" i="1"/>
  <c r="BZ3" i="1"/>
  <c r="BY3" i="1"/>
  <c r="BX3" i="1"/>
  <c r="BX2" i="1" s="1"/>
  <c r="BW3" i="1"/>
  <c r="BV3" i="1"/>
  <c r="BU3" i="1"/>
  <c r="BU2" i="1" s="1"/>
  <c r="BT3" i="1"/>
  <c r="BS3" i="1"/>
  <c r="BR3" i="1"/>
  <c r="BQ3" i="1"/>
  <c r="BP3" i="1"/>
  <c r="BP2" i="1" s="1"/>
  <c r="BO3" i="1"/>
  <c r="BN3" i="1"/>
  <c r="BM3" i="1"/>
  <c r="BL3" i="1"/>
  <c r="BK3" i="1"/>
  <c r="BJ3" i="1"/>
  <c r="BI3" i="1"/>
  <c r="BH3" i="1"/>
  <c r="BH2" i="1" s="1"/>
  <c r="BG3" i="1"/>
  <c r="BF3" i="1"/>
  <c r="BE3" i="1"/>
  <c r="BD3" i="1"/>
  <c r="BC3" i="1"/>
  <c r="BB3" i="1"/>
  <c r="BA3" i="1"/>
  <c r="AZ3" i="1"/>
  <c r="AZ2" i="1" s="1"/>
  <c r="AY3" i="1"/>
  <c r="AX3" i="1"/>
  <c r="AW3" i="1"/>
  <c r="AV3" i="1"/>
  <c r="AU3" i="1"/>
  <c r="AT3" i="1"/>
  <c r="AS3" i="1"/>
  <c r="AS2" i="1" s="1"/>
  <c r="AR3" i="1"/>
  <c r="AR2" i="1" s="1"/>
  <c r="AQ3" i="1"/>
  <c r="AP3" i="1"/>
  <c r="AO3" i="1"/>
  <c r="AN3" i="1"/>
  <c r="AM3" i="1"/>
  <c r="AL3" i="1"/>
  <c r="AK3" i="1"/>
  <c r="AJ3" i="1"/>
  <c r="AJ2" i="1" s="1"/>
  <c r="AI3" i="1"/>
  <c r="AH3" i="1"/>
  <c r="AG3" i="1"/>
  <c r="AF3" i="1"/>
  <c r="AE3" i="1"/>
  <c r="AD3" i="1"/>
  <c r="AC3" i="1"/>
  <c r="AB3" i="1"/>
  <c r="AB2" i="1" s="1"/>
  <c r="AA3" i="1"/>
  <c r="Z3" i="1"/>
  <c r="Y3" i="1"/>
  <c r="X3" i="1"/>
  <c r="W3" i="1"/>
  <c r="V3" i="1"/>
  <c r="U3" i="1"/>
  <c r="T3" i="1"/>
  <c r="T2" i="1" s="1"/>
  <c r="S3" i="1"/>
  <c r="R3" i="1"/>
  <c r="Q3" i="1"/>
  <c r="P3" i="1"/>
  <c r="O3" i="1"/>
  <c r="N3" i="1"/>
  <c r="M3" i="1"/>
  <c r="L3" i="1"/>
  <c r="L2" i="1" s="1"/>
  <c r="K3" i="1"/>
  <c r="J3" i="1"/>
  <c r="I3" i="1"/>
  <c r="H3" i="1"/>
  <c r="G3" i="1"/>
  <c r="F3" i="1"/>
  <c r="E3" i="1"/>
  <c r="D3" i="1"/>
  <c r="D2" i="1" s="1"/>
  <c r="C3" i="1"/>
  <c r="B3" i="1"/>
  <c r="LA2" i="1"/>
  <c r="IF2" i="1"/>
  <c r="EZ2" i="1"/>
  <c r="ER2" i="1"/>
  <c r="I2" i="1" l="1"/>
  <c r="Q2" i="1"/>
  <c r="DA2" i="1"/>
  <c r="DQ2" i="1"/>
  <c r="FU2" i="1"/>
  <c r="GC2" i="1"/>
  <c r="HY2" i="1"/>
  <c r="IG2" i="1"/>
  <c r="KK2" i="1"/>
  <c r="LQ2" i="1"/>
  <c r="CZ2" i="1"/>
  <c r="C2" i="1"/>
  <c r="K2" i="1"/>
  <c r="S2" i="1"/>
  <c r="AA2" i="1"/>
  <c r="AY2" i="1"/>
  <c r="BG2" i="1"/>
  <c r="BO2" i="1"/>
  <c r="BW2" i="1"/>
  <c r="CE2" i="1"/>
  <c r="DS2" i="1"/>
  <c r="EA2" i="1"/>
  <c r="FO2" i="1"/>
  <c r="FW2" i="1"/>
  <c r="GE2" i="1"/>
  <c r="HS2" i="1"/>
  <c r="IA2" i="1"/>
  <c r="II2" i="1"/>
  <c r="JW2" i="1"/>
  <c r="KE2" i="1"/>
  <c r="KM2" i="1"/>
  <c r="U2" i="1"/>
  <c r="BY2" i="1"/>
  <c r="GW2" i="1"/>
  <c r="JI2" i="1"/>
  <c r="P2" i="1"/>
  <c r="KO2" i="1"/>
  <c r="FT2" i="1"/>
  <c r="HH2" i="1"/>
  <c r="AK2" i="1"/>
  <c r="ES2" i="1"/>
  <c r="GG2" i="1"/>
  <c r="JA2" i="1"/>
  <c r="LM2" i="1"/>
  <c r="CO2" i="1"/>
  <c r="CW2" i="1"/>
  <c r="FA2" i="1"/>
  <c r="FY2" i="1"/>
  <c r="HE2" i="1"/>
  <c r="IC2" i="1"/>
  <c r="KG2" i="1"/>
  <c r="KW2" i="1"/>
  <c r="LE2" i="1"/>
  <c r="CI2" i="1"/>
  <c r="IU2" i="1"/>
  <c r="AU2" i="1"/>
  <c r="BC2" i="1"/>
  <c r="GY2" i="1"/>
  <c r="LO2" i="1"/>
  <c r="H2" i="1"/>
  <c r="AF2" i="1"/>
  <c r="AN2" i="1"/>
  <c r="AV2" i="1"/>
  <c r="BD2" i="1"/>
  <c r="BL2" i="1"/>
  <c r="BT2" i="1"/>
  <c r="CJ2" i="1"/>
  <c r="DH2" i="1"/>
  <c r="DX2" i="1"/>
  <c r="EV2" i="1"/>
  <c r="FD2" i="1"/>
  <c r="FL2" i="1"/>
  <c r="GB2" i="1"/>
  <c r="GJ2" i="1"/>
  <c r="GZ2" i="1"/>
  <c r="HP2" i="1"/>
  <c r="HX2" i="1"/>
  <c r="IN2" i="1"/>
  <c r="IV2" i="1"/>
  <c r="JD2" i="1"/>
  <c r="JT2" i="1"/>
  <c r="KB2" i="1"/>
  <c r="KJ2" i="1"/>
  <c r="KZ2" i="1"/>
  <c r="LH2" i="1"/>
  <c r="W2" i="1"/>
  <c r="AE2" i="1"/>
  <c r="CA2" i="1"/>
  <c r="CQ2" i="1"/>
  <c r="CY2" i="1"/>
  <c r="EU2" i="1"/>
  <c r="FC2" i="1"/>
  <c r="GQ2" i="1"/>
  <c r="HG2" i="1"/>
  <c r="JC2" i="1"/>
  <c r="JK2" i="1"/>
  <c r="KY2" i="1"/>
  <c r="LG2" i="1"/>
  <c r="CB2" i="1"/>
  <c r="DP2" i="1"/>
  <c r="EF2" i="1"/>
  <c r="Y2" i="1"/>
  <c r="AG2" i="1"/>
  <c r="AO2" i="1"/>
  <c r="AW2" i="1"/>
  <c r="BE2" i="1"/>
  <c r="BM2" i="1"/>
  <c r="CC2" i="1"/>
  <c r="CK2" i="1"/>
  <c r="CS2" i="1"/>
  <c r="DI2" i="1"/>
  <c r="DY2" i="1"/>
  <c r="EG2" i="1"/>
  <c r="EO2" i="1"/>
  <c r="EW2" i="1"/>
  <c r="FE2" i="1"/>
  <c r="FM2" i="1"/>
  <c r="GK2" i="1"/>
  <c r="GS2" i="1"/>
  <c r="HI2" i="1"/>
  <c r="HQ2" i="1"/>
  <c r="IO2" i="1"/>
  <c r="IW2" i="1"/>
  <c r="JM2" i="1"/>
  <c r="JU2" i="1"/>
  <c r="KC2" i="1"/>
  <c r="KS2" i="1"/>
  <c r="LI2" i="1"/>
  <c r="AM2" i="1"/>
  <c r="X2" i="1"/>
  <c r="CR2" i="1"/>
  <c r="GR2" i="1"/>
  <c r="E2" i="1"/>
  <c r="M2" i="1"/>
  <c r="AC2" i="1"/>
  <c r="BA2" i="1"/>
  <c r="BI2" i="1"/>
  <c r="BQ2" i="1"/>
  <c r="CG2" i="1"/>
  <c r="DE2" i="1"/>
  <c r="DM2" i="1"/>
  <c r="DU2" i="1"/>
  <c r="EK2" i="1"/>
  <c r="FI2" i="1"/>
  <c r="FQ2" i="1"/>
  <c r="GO2" i="1"/>
  <c r="HM2" i="1"/>
  <c r="HU2" i="1"/>
  <c r="IS2" i="1"/>
  <c r="JQ2" i="1"/>
  <c r="JY2" i="1"/>
  <c r="LU2" i="1"/>
  <c r="F2" i="1"/>
  <c r="N2" i="1"/>
  <c r="V2" i="1"/>
  <c r="AL2" i="1"/>
  <c r="AT2" i="1"/>
  <c r="BB2" i="1"/>
  <c r="BJ2" i="1"/>
  <c r="BR2" i="1"/>
  <c r="BZ2" i="1"/>
  <c r="CP2" i="1"/>
  <c r="DF2" i="1"/>
  <c r="DN2" i="1"/>
  <c r="DV2" i="1"/>
  <c r="ED2" i="1"/>
  <c r="ET2" i="1"/>
  <c r="FJ2" i="1"/>
  <c r="FR2" i="1"/>
  <c r="FZ2" i="1"/>
  <c r="GH2" i="1"/>
  <c r="GX2" i="1"/>
  <c r="HN2" i="1"/>
  <c r="HV2" i="1"/>
  <c r="ID2" i="1"/>
  <c r="IL2" i="1"/>
  <c r="JB2" i="1"/>
  <c r="JR2" i="1"/>
  <c r="JZ2" i="1"/>
  <c r="KH2" i="1"/>
  <c r="KP2" i="1"/>
  <c r="LF2" i="1"/>
  <c r="LV2" i="1"/>
  <c r="HA2" i="1"/>
  <c r="JE2" i="1"/>
  <c r="J2" i="1"/>
  <c r="R2" i="1"/>
  <c r="Z2" i="1"/>
  <c r="AH2" i="1"/>
  <c r="AP2" i="1"/>
  <c r="AX2" i="1"/>
  <c r="BN2" i="1"/>
  <c r="CD2" i="1"/>
  <c r="CL2" i="1"/>
  <c r="CT2" i="1"/>
  <c r="DB2" i="1"/>
  <c r="DR2" i="1"/>
  <c r="EH2" i="1"/>
  <c r="EP2" i="1"/>
  <c r="EX2" i="1"/>
  <c r="FF2" i="1"/>
  <c r="FV2" i="1"/>
  <c r="GL2" i="1"/>
  <c r="GT2" i="1"/>
  <c r="HB2" i="1"/>
  <c r="HJ2" i="1"/>
  <c r="HZ2" i="1"/>
  <c r="IP2" i="1"/>
  <c r="IX2" i="1"/>
  <c r="JF2" i="1"/>
  <c r="JN2" i="1"/>
  <c r="KD2" i="1"/>
  <c r="KT2" i="1"/>
  <c r="LB2" i="1"/>
  <c r="LJ2" i="1"/>
  <c r="LR2" i="1"/>
  <c r="LL2" i="1"/>
  <c r="DG2" i="1"/>
  <c r="EI2" i="1"/>
  <c r="FK2" i="1"/>
  <c r="GM2" i="1"/>
  <c r="HO2" i="1"/>
  <c r="IQ2" i="1"/>
  <c r="JS2" i="1"/>
  <c r="KU2" i="1"/>
  <c r="LW2" i="1"/>
  <c r="O2" i="1"/>
  <c r="AQ2" i="1"/>
  <c r="BS2" i="1"/>
  <c r="CU2" i="1"/>
  <c r="DW2" i="1"/>
  <c r="EY2" i="1"/>
  <c r="GA2" i="1"/>
  <c r="HC2" i="1"/>
  <c r="IE2" i="1"/>
  <c r="JG2" i="1"/>
  <c r="KI2" i="1"/>
  <c r="LK2" i="1"/>
  <c r="B2" i="1"/>
  <c r="AD2" i="1"/>
  <c r="BF2" i="1"/>
  <c r="CH2" i="1"/>
  <c r="DJ2" i="1"/>
  <c r="EL2" i="1"/>
  <c r="FN2" i="1"/>
  <c r="GP2" i="1"/>
  <c r="HR2" i="1"/>
  <c r="IT2" i="1"/>
  <c r="JV2" i="1"/>
  <c r="KX2" i="1"/>
  <c r="DK2" i="1"/>
  <c r="EM2" i="1"/>
  <c r="BV2" i="1"/>
  <c r="CX2" i="1"/>
  <c r="DZ2" i="1"/>
  <c r="FB2" i="1"/>
  <c r="GD2" i="1"/>
  <c r="HF2" i="1"/>
  <c r="IH2" i="1"/>
  <c r="JJ2" i="1"/>
  <c r="KL2" i="1"/>
  <c r="LN2" i="1"/>
  <c r="G2" i="1"/>
  <c r="AI2" i="1"/>
  <c r="BK2" i="1"/>
  <c r="CM2" i="1"/>
  <c r="DO2" i="1"/>
  <c r="EQ2" i="1"/>
  <c r="FS2" i="1"/>
  <c r="GU2" i="1"/>
  <c r="HW2" i="1"/>
  <c r="IY2" i="1"/>
  <c r="KA2" i="1"/>
  <c r="LC2" i="1"/>
  <c r="KR2" i="1"/>
  <c r="DC2" i="1"/>
  <c r="EE2" i="1"/>
  <c r="FG2" i="1"/>
  <c r="GI2" i="1"/>
  <c r="HK2" i="1"/>
  <c r="IM2" i="1"/>
  <c r="JO2" i="1"/>
  <c r="KQ2" i="1"/>
  <c r="LS2" i="1"/>
</calcChain>
</file>

<file path=xl/sharedStrings.xml><?xml version="1.0" encoding="utf-8"?>
<sst xmlns="http://schemas.openxmlformats.org/spreadsheetml/2006/main" count="1524" uniqueCount="1524">
  <si>
    <t>Parameter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</si>
  <si>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</si>
  <si>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</si>
  <si>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</si>
  <si>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</si>
  <si>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</si>
  <si>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</si>
  <si>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</si>
  <si>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</si>
  <si>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</si>
  <si>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</si>
  <si>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Trial 11</t>
  </si>
  <si>
    <t>Trial 12</t>
  </si>
  <si>
    <t>Trial 13</t>
  </si>
  <si>
    <t>Trial 14</t>
  </si>
  <si>
    <t>Trial 15</t>
  </si>
  <si>
    <t>Trial 16</t>
  </si>
  <si>
    <t>Trial 17</t>
  </si>
  <si>
    <t>Trial 18</t>
  </si>
  <si>
    <t>Trial 19</t>
  </si>
  <si>
    <t>Trial 20</t>
  </si>
  <si>
    <t>Trial 21</t>
  </si>
  <si>
    <t>Trial 22</t>
  </si>
  <si>
    <t>Trial 23</t>
  </si>
  <si>
    <t>Trial 24</t>
  </si>
  <si>
    <t>Trial 25</t>
  </si>
  <si>
    <t>Trial 26</t>
  </si>
  <si>
    <t>Trial 27</t>
  </si>
  <si>
    <t>Trial 28</t>
  </si>
  <si>
    <t>Trial 29</t>
  </si>
  <si>
    <t>Trial 30</t>
  </si>
  <si>
    <t>Trial 31</t>
  </si>
  <si>
    <t>Trial 32</t>
  </si>
  <si>
    <t>Trial 33</t>
  </si>
  <si>
    <t>Trial 34</t>
  </si>
  <si>
    <t>Trial 35</t>
  </si>
  <si>
    <t>Trial 36</t>
  </si>
  <si>
    <t>Trial 37</t>
  </si>
  <si>
    <t>Trial 38</t>
  </si>
  <si>
    <t>Trial 39</t>
  </si>
  <si>
    <t>Trial 40</t>
  </si>
  <si>
    <t>Trial 41</t>
  </si>
  <si>
    <t>Trial 42</t>
  </si>
  <si>
    <t>Trial 43</t>
  </si>
  <si>
    <t>Trial 44</t>
  </si>
  <si>
    <t>Trial 45</t>
  </si>
  <si>
    <t>Trial 46</t>
  </si>
  <si>
    <t>Trial 47</t>
  </si>
  <si>
    <t>Trial 48</t>
  </si>
  <si>
    <t>Trial 49</t>
  </si>
  <si>
    <t>Trial 50</t>
  </si>
  <si>
    <t>Trial 51</t>
  </si>
  <si>
    <t>Trial 52</t>
  </si>
  <si>
    <t>Trial 53</t>
  </si>
  <si>
    <t>Trial 54</t>
  </si>
  <si>
    <t>Trial 55</t>
  </si>
  <si>
    <t>Trial 56</t>
  </si>
  <si>
    <t>Trial 57</t>
  </si>
  <si>
    <t>Trial 58</t>
  </si>
  <si>
    <t>Trial 59</t>
  </si>
  <si>
    <t>Trial 60</t>
  </si>
  <si>
    <t>Trial 61</t>
  </si>
  <si>
    <t>Trial 62</t>
  </si>
  <si>
    <t>Trial 63</t>
  </si>
  <si>
    <t>Trial 64</t>
  </si>
  <si>
    <t>Trial 65</t>
  </si>
  <si>
    <t>Trial 66</t>
  </si>
  <si>
    <t>Trial 67</t>
  </si>
  <si>
    <t>Trial 68</t>
  </si>
  <si>
    <t>Trial 69</t>
  </si>
  <si>
    <t>Trial 70</t>
  </si>
  <si>
    <t>Trial 71</t>
  </si>
  <si>
    <t>Trial 72</t>
  </si>
  <si>
    <t>Trial 73</t>
  </si>
  <si>
    <t>Trial 74</t>
  </si>
  <si>
    <t>Trial 75</t>
  </si>
  <si>
    <t>Trial 76</t>
  </si>
  <si>
    <t>Trial 77</t>
  </si>
  <si>
    <t>Trial 78</t>
  </si>
  <si>
    <t>Trial 79</t>
  </si>
  <si>
    <t>Trial 80</t>
  </si>
  <si>
    <t>Trial 81</t>
  </si>
  <si>
    <t>Trial 82</t>
  </si>
  <si>
    <t>Trial 83</t>
  </si>
  <si>
    <t>Trial 84</t>
  </si>
  <si>
    <t>Trial 85</t>
  </si>
  <si>
    <t>Trial 86</t>
  </si>
  <si>
    <t>Trial 87</t>
  </si>
  <si>
    <t>Trial 88</t>
  </si>
  <si>
    <t>Trial 89</t>
  </si>
  <si>
    <t>Trial 90</t>
  </si>
  <si>
    <t>Trial 91</t>
  </si>
  <si>
    <t>Trial 92</t>
  </si>
  <si>
    <t>Trial 93</t>
  </si>
  <si>
    <t>Trial 94</t>
  </si>
  <si>
    <t>Trial 95</t>
  </si>
  <si>
    <t>Trial 96</t>
  </si>
  <si>
    <t>Trial 97</t>
  </si>
  <si>
    <t>Trial 98</t>
  </si>
  <si>
    <t>Trial 99</t>
  </si>
  <si>
    <t>Trial 100</t>
  </si>
  <si>
    <t>Trial 101</t>
  </si>
  <si>
    <t>Trial 102</t>
  </si>
  <si>
    <t>Trial 103</t>
  </si>
  <si>
    <t>Trial 104</t>
  </si>
  <si>
    <t>Trial 105</t>
  </si>
  <si>
    <t>Trial 106</t>
  </si>
  <si>
    <t>Trial 107</t>
  </si>
  <si>
    <t>Trial 108</t>
  </si>
  <si>
    <t>Trial 109</t>
  </si>
  <si>
    <t>Trial 110</t>
  </si>
  <si>
    <t>Trial 111</t>
  </si>
  <si>
    <t>Trial 112</t>
  </si>
  <si>
    <t>Trial 113</t>
  </si>
  <si>
    <t>Trial 114</t>
  </si>
  <si>
    <t>Trial 115</t>
  </si>
  <si>
    <t>Trial 116</t>
  </si>
  <si>
    <t>Trial 117</t>
  </si>
  <si>
    <t>Trial 118</t>
  </si>
  <si>
    <t>Trial 119</t>
  </si>
  <si>
    <t>Trial 120</t>
  </si>
  <si>
    <t>Trial 121</t>
  </si>
  <si>
    <t>Trial 122</t>
  </si>
  <si>
    <t>Trial 123</t>
  </si>
  <si>
    <t>Trial 124</t>
  </si>
  <si>
    <t>Trial 125</t>
  </si>
  <si>
    <t>Trial 126</t>
  </si>
  <si>
    <t>Trial 127</t>
  </si>
  <si>
    <t>Trial 128</t>
  </si>
  <si>
    <t>Trial 129</t>
  </si>
  <si>
    <t>Trial 130</t>
  </si>
  <si>
    <t>Trial 131</t>
  </si>
  <si>
    <t>Trial 132</t>
  </si>
  <si>
    <t>Trial 133</t>
  </si>
  <si>
    <t>Trial 134</t>
  </si>
  <si>
    <t>Trial 135</t>
  </si>
  <si>
    <t>Trial 136</t>
  </si>
  <si>
    <t>Trial 137</t>
  </si>
  <si>
    <t>Trial 138</t>
  </si>
  <si>
    <t>Trial 139</t>
  </si>
  <si>
    <t>Trial 140</t>
  </si>
  <si>
    <t>Trial 141</t>
  </si>
  <si>
    <t>Trial 142</t>
  </si>
  <si>
    <t>Trial 143</t>
  </si>
  <si>
    <t>Trial 144</t>
  </si>
  <si>
    <t>Trial 145</t>
  </si>
  <si>
    <t>Trial 146</t>
  </si>
  <si>
    <t>Trial 147</t>
  </si>
  <si>
    <t>Trial 148</t>
  </si>
  <si>
    <t>Trial 149</t>
  </si>
  <si>
    <t>Trial 150</t>
  </si>
  <si>
    <t>Trial 151</t>
  </si>
  <si>
    <t>Trial 152</t>
  </si>
  <si>
    <t>Trial 153</t>
  </si>
  <si>
    <t>Trial 154</t>
  </si>
  <si>
    <t>Trial 155</t>
  </si>
  <si>
    <t>Trial 156</t>
  </si>
  <si>
    <t>Trial 157</t>
  </si>
  <si>
    <t>Trial 158</t>
  </si>
  <si>
    <t>Trial 159</t>
  </si>
  <si>
    <t>Trial 160</t>
  </si>
  <si>
    <t>Trial 161</t>
  </si>
  <si>
    <t>Trial 162</t>
  </si>
  <si>
    <t>Trial 163</t>
  </si>
  <si>
    <t>Trial 164</t>
  </si>
  <si>
    <t>Trial 165</t>
  </si>
  <si>
    <t>Trial 166</t>
  </si>
  <si>
    <t>Trial 167</t>
  </si>
  <si>
    <t>Trial 168</t>
  </si>
  <si>
    <t>Trial 169</t>
  </si>
  <si>
    <t>Trial 170</t>
  </si>
  <si>
    <t>Trial 171</t>
  </si>
  <si>
    <t>Trial 172</t>
  </si>
  <si>
    <t>Trial 173</t>
  </si>
  <si>
    <t>Trial 174</t>
  </si>
  <si>
    <t>Trial 175</t>
  </si>
  <si>
    <t>Trial 176</t>
  </si>
  <si>
    <t>Trial 177</t>
  </si>
  <si>
    <t>Trial 178</t>
  </si>
  <si>
    <t>Trial 179</t>
  </si>
  <si>
    <t>Trial 180</t>
  </si>
  <si>
    <t>Trial 181</t>
  </si>
  <si>
    <t>Trial 182</t>
  </si>
  <si>
    <t>Trial 183</t>
  </si>
  <si>
    <t>Trial 184</t>
  </si>
  <si>
    <t>Trial 185</t>
  </si>
  <si>
    <t>Trial 186</t>
  </si>
  <si>
    <t>Trial 187</t>
  </si>
  <si>
    <t>Trial 188</t>
  </si>
  <si>
    <t>Trial 189</t>
  </si>
  <si>
    <t>Trial 190</t>
  </si>
  <si>
    <t>Trial 191</t>
  </si>
  <si>
    <t>Trial 192</t>
  </si>
  <si>
    <t>Trial 193</t>
  </si>
  <si>
    <t>Trial 194</t>
  </si>
  <si>
    <t>Trial 195</t>
  </si>
  <si>
    <t>Trial 196</t>
  </si>
  <si>
    <t>Trial 197</t>
  </si>
  <si>
    <t>Trial 198</t>
  </si>
  <si>
    <t>Trial 199</t>
  </si>
  <si>
    <t>Trial 200</t>
  </si>
  <si>
    <t>Trial 201</t>
  </si>
  <si>
    <t>Trial 202</t>
  </si>
  <si>
    <t>Trial 203</t>
  </si>
  <si>
    <t>Trial 204</t>
  </si>
  <si>
    <t>Trial 205</t>
  </si>
  <si>
    <t>Trial 206</t>
  </si>
  <si>
    <t>Trial 207</t>
  </si>
  <si>
    <t>Trial 208</t>
  </si>
  <si>
    <t>Trial 209</t>
  </si>
  <si>
    <t>Trial 210</t>
  </si>
  <si>
    <t>Trial 211</t>
  </si>
  <si>
    <t>Trial 212</t>
  </si>
  <si>
    <t>Trial 213</t>
  </si>
  <si>
    <t>Trial 214</t>
  </si>
  <si>
    <t>Trial 215</t>
  </si>
  <si>
    <t>Trial 216</t>
  </si>
  <si>
    <t>Trial 217</t>
  </si>
  <si>
    <t>Trial 218</t>
  </si>
  <si>
    <t>Trial 219</t>
  </si>
  <si>
    <t>Trial 220</t>
  </si>
  <si>
    <t>Trial 221</t>
  </si>
  <si>
    <t>Trial 222</t>
  </si>
  <si>
    <t>Trial 223</t>
  </si>
  <si>
    <t>Trial 224</t>
  </si>
  <si>
    <t>Trial 225</t>
  </si>
  <si>
    <t>Trial 226</t>
  </si>
  <si>
    <t>Trial 227</t>
  </si>
  <si>
    <t>Trial 228</t>
  </si>
  <si>
    <t>Trial 229</t>
  </si>
  <si>
    <t>Trial 230</t>
  </si>
  <si>
    <t>Trial 231</t>
  </si>
  <si>
    <t>Trial 232</t>
  </si>
  <si>
    <t>Trial 233</t>
  </si>
  <si>
    <t>Trial 234</t>
  </si>
  <si>
    <t>Trial 235</t>
  </si>
  <si>
    <t>Trial 238</t>
  </si>
  <si>
    <t>Trial 239</t>
  </si>
  <si>
    <t>Trial 240</t>
  </si>
  <si>
    <t>Trial 241</t>
  </si>
  <si>
    <t>Trial 242</t>
  </si>
  <si>
    <t>Trial 243</t>
  </si>
  <si>
    <t>Trial 244</t>
  </si>
  <si>
    <t>Trial 245</t>
  </si>
  <si>
    <t>Trial 246</t>
  </si>
  <si>
    <t>Trial 247</t>
  </si>
  <si>
    <t>Trial 248</t>
  </si>
  <si>
    <t>Trial 249</t>
  </si>
  <si>
    <t>Trial 250</t>
  </si>
  <si>
    <t>Trial 251</t>
  </si>
  <si>
    <t>Trial 252</t>
  </si>
  <si>
    <t>Trial 253</t>
  </si>
  <si>
    <t>Trial 254</t>
  </si>
  <si>
    <t>Trial 255</t>
  </si>
  <si>
    <t>Trial 256</t>
  </si>
  <si>
    <t>Trial 257</t>
  </si>
  <si>
    <t>Trial 258</t>
  </si>
  <si>
    <t>Trial 259</t>
  </si>
  <si>
    <t>Trial 260</t>
  </si>
  <si>
    <t>Trial 261</t>
  </si>
  <si>
    <t>Trial 262</t>
  </si>
  <si>
    <t>Trial 263</t>
  </si>
  <si>
    <t>Trial 264</t>
  </si>
  <si>
    <t>Trial 265</t>
  </si>
  <si>
    <t>Trial 266</t>
  </si>
  <si>
    <t>Trial 267</t>
  </si>
  <si>
    <t>Trial 268</t>
  </si>
  <si>
    <t>Trial 269</t>
  </si>
  <si>
    <t>Trial 270</t>
  </si>
  <si>
    <t>Trial 271</t>
  </si>
  <si>
    <t>Trial 272</t>
  </si>
  <si>
    <t>Trial 273</t>
  </si>
  <si>
    <t>Trial 274</t>
  </si>
  <si>
    <t>Trial 275</t>
  </si>
  <si>
    <t>Trial 276</t>
  </si>
  <si>
    <t>Trial 277</t>
  </si>
  <si>
    <t>Trial 278</t>
  </si>
  <si>
    <t>Trial 279</t>
  </si>
  <si>
    <t>Trial 280</t>
  </si>
  <si>
    <t>Trial 281</t>
  </si>
  <si>
    <t>Trial 282</t>
  </si>
  <si>
    <t>Trial 283</t>
  </si>
  <si>
    <t>Trial 284</t>
  </si>
  <si>
    <t>Trial 285</t>
  </si>
  <si>
    <t>Trial 286</t>
  </si>
  <si>
    <t>Trial 287</t>
  </si>
  <si>
    <t>Trial 288</t>
  </si>
  <si>
    <t>Trial 289</t>
  </si>
  <si>
    <t>Trial 290</t>
  </si>
  <si>
    <t>Trial 291</t>
  </si>
  <si>
    <t>Trial 292</t>
  </si>
  <si>
    <t>Trial 293</t>
  </si>
  <si>
    <t>Trial 294</t>
  </si>
  <si>
    <t>Trial 295</t>
  </si>
  <si>
    <t>Trial 296</t>
  </si>
  <si>
    <t>Trial 297</t>
  </si>
  <si>
    <t>Trial 298</t>
  </si>
  <si>
    <t>Trial 299</t>
  </si>
  <si>
    <t>Trial 300</t>
  </si>
  <si>
    <t>Trial 301</t>
  </si>
  <si>
    <t>Trial 302</t>
  </si>
  <si>
    <t>Trial 303</t>
  </si>
  <si>
    <t>Trial 304</t>
  </si>
  <si>
    <t>Trial 305</t>
  </si>
  <si>
    <t>Trial 306</t>
  </si>
  <si>
    <t>Trial 307</t>
  </si>
  <si>
    <t>Trial 308</t>
  </si>
  <si>
    <t>Trial 309</t>
  </si>
  <si>
    <t>Trial 310</t>
  </si>
  <si>
    <t>Trial 311</t>
  </si>
  <si>
    <t>Trial 312</t>
  </si>
  <si>
    <t>Trial 313</t>
  </si>
  <si>
    <t>Trial 314</t>
  </si>
  <si>
    <t>Trial 315</t>
  </si>
  <si>
    <t>Trial 316</t>
  </si>
  <si>
    <t>Trial 317</t>
  </si>
  <si>
    <t>Trial 318</t>
  </si>
  <si>
    <t>Trial 319</t>
  </si>
  <si>
    <t>Trial 320</t>
  </si>
  <si>
    <t>Trial 321</t>
  </si>
  <si>
    <t>Trial 322</t>
  </si>
  <si>
    <t>Trial 323</t>
  </si>
  <si>
    <t>Trial 324</t>
  </si>
  <si>
    <t>Trial 325</t>
  </si>
  <si>
    <t>Trial 326</t>
  </si>
  <si>
    <t>Trial 327</t>
  </si>
  <si>
    <t>Trial 328</t>
  </si>
  <si>
    <t>Trial 329</t>
  </si>
  <si>
    <t>Trial 330</t>
  </si>
  <si>
    <t>Trial 331</t>
  </si>
  <si>
    <t>Trial 332</t>
  </si>
  <si>
    <t>Trial 333</t>
  </si>
  <si>
    <t>Trial 334</t>
  </si>
  <si>
    <t>Trial 335</t>
  </si>
  <si>
    <t>Trial 336</t>
  </si>
  <si>
    <t>Mean T-Cell Count (total # per well)</t>
  </si>
  <si>
    <t>CD3 Molecules per T-Cell</t>
  </si>
  <si>
    <t>CD19 Molecules per Cancer Cell</t>
  </si>
  <si>
    <t>CD20 Molecules per Cancer Cell</t>
  </si>
  <si>
    <t>CD38 Molecules per Cancer Cell</t>
  </si>
  <si>
    <t>[Fab'CD3-MORF2] (nM)</t>
  </si>
  <si>
    <t>[Fab'CD19-MORF1] (nM)</t>
  </si>
  <si>
    <t>[Fab'CD20-MORF1] (nM)</t>
  </si>
  <si>
    <t>[Fab'CD38-MORF1] (nM)</t>
  </si>
  <si>
    <t>Mean Residual T-Cell Count (total # per well)</t>
  </si>
  <si>
    <t>Trial 337</t>
  </si>
  <si>
    <t>Trial 338</t>
  </si>
  <si>
    <t>Trial 339</t>
  </si>
  <si>
    <t>Trial 340</t>
  </si>
  <si>
    <t>Trial 341</t>
  </si>
  <si>
    <t>Trial 342</t>
  </si>
  <si>
    <t>Trial 343</t>
  </si>
  <si>
    <t>Trial 344</t>
  </si>
  <si>
    <t>Trial 345</t>
  </si>
  <si>
    <t>Trial 346</t>
  </si>
  <si>
    <t>Trial 347</t>
  </si>
  <si>
    <t>Trial 348</t>
  </si>
  <si>
    <t>Trial 349</t>
  </si>
  <si>
    <t>Trial 350</t>
  </si>
  <si>
    <t>Trial 351</t>
  </si>
  <si>
    <t>Trial 352</t>
  </si>
  <si>
    <t>Trial 353</t>
  </si>
  <si>
    <t>Trial 354</t>
  </si>
  <si>
    <t>Trial 355</t>
  </si>
  <si>
    <t>Trial 356</t>
  </si>
  <si>
    <t>Trial 357</t>
  </si>
  <si>
    <t>Trial 358</t>
  </si>
  <si>
    <t>Trial 359</t>
  </si>
  <si>
    <t>Trial 360</t>
  </si>
  <si>
    <t>Trial 361</t>
  </si>
  <si>
    <t>Trial 362</t>
  </si>
  <si>
    <t>Trial 363</t>
  </si>
  <si>
    <t>Trial 364</t>
  </si>
  <si>
    <t>Trial 365</t>
  </si>
  <si>
    <t>Trial 366</t>
  </si>
  <si>
    <t>Trial 367</t>
  </si>
  <si>
    <t>Trial 368</t>
  </si>
  <si>
    <t>Trial 369</t>
  </si>
  <si>
    <t>Trial 370</t>
  </si>
  <si>
    <t>Trial 371</t>
  </si>
  <si>
    <t>Trial 372</t>
  </si>
  <si>
    <t>Trial 373</t>
  </si>
  <si>
    <t>Trial 374</t>
  </si>
  <si>
    <t>Trial 375</t>
  </si>
  <si>
    <t>Trial 376</t>
  </si>
  <si>
    <t>Trial 377</t>
  </si>
  <si>
    <t>Trial 378</t>
  </si>
  <si>
    <t>Trial 379</t>
  </si>
  <si>
    <t>Trial 380</t>
  </si>
  <si>
    <t>Trial 381</t>
  </si>
  <si>
    <t>Trial 382</t>
  </si>
  <si>
    <t>Trial 383</t>
  </si>
  <si>
    <t>Trial 384</t>
  </si>
  <si>
    <t>Trial 385</t>
  </si>
  <si>
    <t>Trial 386</t>
  </si>
  <si>
    <t>Trial 387</t>
  </si>
  <si>
    <t>Trial 388</t>
  </si>
  <si>
    <t>Trial 389</t>
  </si>
  <si>
    <t>Trial 390</t>
  </si>
  <si>
    <t>Trial 391</t>
  </si>
  <si>
    <t>Trial 392</t>
  </si>
  <si>
    <t>Trial 393</t>
  </si>
  <si>
    <t>Trial 394</t>
  </si>
  <si>
    <t>Trial 395</t>
  </si>
  <si>
    <t>Trial 396</t>
  </si>
  <si>
    <t>Trial 397</t>
  </si>
  <si>
    <t>Trial 398</t>
  </si>
  <si>
    <t>Trial 399</t>
  </si>
  <si>
    <t>Trial 400</t>
  </si>
  <si>
    <t>Trial 401</t>
  </si>
  <si>
    <t>Trial 402</t>
  </si>
  <si>
    <t>Trial 403</t>
  </si>
  <si>
    <t>Trial 404</t>
  </si>
  <si>
    <t>Trial 405</t>
  </si>
  <si>
    <t>Trial 406</t>
  </si>
  <si>
    <t>Trial 407</t>
  </si>
  <si>
    <t>Trial 408</t>
  </si>
  <si>
    <t>Trial 409</t>
  </si>
  <si>
    <t>Trial 410</t>
  </si>
  <si>
    <t>Trial 411</t>
  </si>
  <si>
    <t>Trial 412</t>
  </si>
  <si>
    <t>Trial 413</t>
  </si>
  <si>
    <t>Trial 414</t>
  </si>
  <si>
    <t>Trial 415</t>
  </si>
  <si>
    <t>Trial 416</t>
  </si>
  <si>
    <t>Trial 417</t>
  </si>
  <si>
    <t>Trial 418</t>
  </si>
  <si>
    <t>Trial 419</t>
  </si>
  <si>
    <t>Trial 420</t>
  </si>
  <si>
    <t>Trial 421</t>
  </si>
  <si>
    <t>Trial 422</t>
  </si>
  <si>
    <t>Trial 423</t>
  </si>
  <si>
    <t>Trial 424</t>
  </si>
  <si>
    <t>Trial 425</t>
  </si>
  <si>
    <t>Trial 426</t>
  </si>
  <si>
    <t>Trial 427</t>
  </si>
  <si>
    <t>Trial 428</t>
  </si>
  <si>
    <t>Trial 429</t>
  </si>
  <si>
    <t>Trial 430</t>
  </si>
  <si>
    <t>Trial 431</t>
  </si>
  <si>
    <t>Trial 432</t>
  </si>
  <si>
    <t>Trial 433</t>
  </si>
  <si>
    <t>Trial 434</t>
  </si>
  <si>
    <t>Trial 435</t>
  </si>
  <si>
    <t>Trial 436</t>
  </si>
  <si>
    <t>Trial 437</t>
  </si>
  <si>
    <t>Trial 438</t>
  </si>
  <si>
    <t>Trial 439</t>
  </si>
  <si>
    <t>Trial 440</t>
  </si>
  <si>
    <t>Trial 441</t>
  </si>
  <si>
    <t>Trial 442</t>
  </si>
  <si>
    <t>Trial 443</t>
  </si>
  <si>
    <t>Trial 444</t>
  </si>
  <si>
    <t>Trial 445</t>
  </si>
  <si>
    <t>Trial 446</t>
  </si>
  <si>
    <t>Trial 447</t>
  </si>
  <si>
    <t>Trial 448</t>
  </si>
  <si>
    <t>Trial 449</t>
  </si>
  <si>
    <t>Trial 450</t>
  </si>
  <si>
    <t>Trial 451</t>
  </si>
  <si>
    <t>Trial 452</t>
  </si>
  <si>
    <t>Trial 453</t>
  </si>
  <si>
    <t>Trial 454</t>
  </si>
  <si>
    <t>Trial 455</t>
  </si>
  <si>
    <t>Trial 456</t>
  </si>
  <si>
    <t>Trial 457</t>
  </si>
  <si>
    <t>Trial 458</t>
  </si>
  <si>
    <t>Trial 459</t>
  </si>
  <si>
    <t>Trial 460</t>
  </si>
  <si>
    <t>Trial 461</t>
  </si>
  <si>
    <t>Trial 462</t>
  </si>
  <si>
    <t>Trial 463</t>
  </si>
  <si>
    <t>Trial 464</t>
  </si>
  <si>
    <t>Trial 465</t>
  </si>
  <si>
    <t>Trial 466</t>
  </si>
  <si>
    <t>Trial 467</t>
  </si>
  <si>
    <t>Trial 468</t>
  </si>
  <si>
    <t>Trial 469</t>
  </si>
  <si>
    <t>Trial 470</t>
  </si>
  <si>
    <t>Trial 471</t>
  </si>
  <si>
    <t>Trial 472</t>
  </si>
  <si>
    <t>Trial 473</t>
  </si>
  <si>
    <t>Trial 474</t>
  </si>
  <si>
    <t>Trial 475</t>
  </si>
  <si>
    <t>Trial 476</t>
  </si>
  <si>
    <t>Trial 477</t>
  </si>
  <si>
    <t>Trial 478</t>
  </si>
  <si>
    <t>Trial 479</t>
  </si>
  <si>
    <t>Trial 480</t>
  </si>
  <si>
    <t>Trial 481</t>
  </si>
  <si>
    <t>Trial 482</t>
  </si>
  <si>
    <t>Trial 483</t>
  </si>
  <si>
    <t>Trial 484</t>
  </si>
  <si>
    <t>Trial 485</t>
  </si>
  <si>
    <t>Trial 486</t>
  </si>
  <si>
    <t>Trial 487</t>
  </si>
  <si>
    <t>Trial 488</t>
  </si>
  <si>
    <t>Trial 489</t>
  </si>
  <si>
    <t>Trial 490</t>
  </si>
  <si>
    <t>Trial 491</t>
  </si>
  <si>
    <t>Trial 492</t>
  </si>
  <si>
    <t>Trial 493</t>
  </si>
  <si>
    <t>Trial 494</t>
  </si>
  <si>
    <t>Trial 495</t>
  </si>
  <si>
    <t>Trial 496</t>
  </si>
  <si>
    <t>Trial 497</t>
  </si>
  <si>
    <t>Trial 498</t>
  </si>
  <si>
    <t>Trial 499</t>
  </si>
  <si>
    <t>Trial 500</t>
  </si>
  <si>
    <t>Trial 501</t>
  </si>
  <si>
    <t>Trial 502</t>
  </si>
  <si>
    <t>Trial 503</t>
  </si>
  <si>
    <t>Trial 504</t>
  </si>
  <si>
    <t>Trial 505</t>
  </si>
  <si>
    <t>Trial 506</t>
  </si>
  <si>
    <t>Trial 507</t>
  </si>
  <si>
    <t>Trial 508</t>
  </si>
  <si>
    <t>Trial 509</t>
  </si>
  <si>
    <t>Trial 510</t>
  </si>
  <si>
    <t>Trial 511</t>
  </si>
  <si>
    <t>Trial 512</t>
  </si>
  <si>
    <t>Trial 513</t>
  </si>
  <si>
    <t>Trial 514</t>
  </si>
  <si>
    <t>Trial 515</t>
  </si>
  <si>
    <t>Trial 516</t>
  </si>
  <si>
    <t>Trial 517</t>
  </si>
  <si>
    <t>Trial 518</t>
  </si>
  <si>
    <t>Trial 519</t>
  </si>
  <si>
    <t>Trial 520</t>
  </si>
  <si>
    <t>Trial 521</t>
  </si>
  <si>
    <t>Trial 522</t>
  </si>
  <si>
    <t>Trial 523</t>
  </si>
  <si>
    <t>Trial 524</t>
  </si>
  <si>
    <t>Trial 525</t>
  </si>
  <si>
    <t>Trial 526</t>
  </si>
  <si>
    <t>Trial 527</t>
  </si>
  <si>
    <t>Trial 528</t>
  </si>
  <si>
    <t>Trial 529</t>
  </si>
  <si>
    <t>Trial 530</t>
  </si>
  <si>
    <t>Trial 531</t>
  </si>
  <si>
    <t>Trial 532</t>
  </si>
  <si>
    <t>Trial 533</t>
  </si>
  <si>
    <t>Trial 534</t>
  </si>
  <si>
    <t>Trial 535</t>
  </si>
  <si>
    <t>Trial 536</t>
  </si>
  <si>
    <t>Trial 537</t>
  </si>
  <si>
    <t>Trial 538</t>
  </si>
  <si>
    <t>Trial 539</t>
  </si>
  <si>
    <t>Trial 540</t>
  </si>
  <si>
    <t>Trial 541</t>
  </si>
  <si>
    <t>Trial 542</t>
  </si>
  <si>
    <t>Trial 543</t>
  </si>
  <si>
    <t>Trial 544</t>
  </si>
  <si>
    <t>Trial 545</t>
  </si>
  <si>
    <t>Trial 546</t>
  </si>
  <si>
    <t>Trial 547</t>
  </si>
  <si>
    <t>Trial 548</t>
  </si>
  <si>
    <t>Trial 549</t>
  </si>
  <si>
    <t>Trial 550</t>
  </si>
  <si>
    <t>Trial 551</t>
  </si>
  <si>
    <t>Trial 552</t>
  </si>
  <si>
    <t>Trial 553</t>
  </si>
  <si>
    <t>Trial 554</t>
  </si>
  <si>
    <t>Trial 555</t>
  </si>
  <si>
    <t>Trial 556</t>
  </si>
  <si>
    <t>Trial 557</t>
  </si>
  <si>
    <t>Trial 558</t>
  </si>
  <si>
    <t>Trial 559</t>
  </si>
  <si>
    <t>Trial 560</t>
  </si>
  <si>
    <t>Trial 561</t>
  </si>
  <si>
    <t>Trial 562</t>
  </si>
  <si>
    <t>Trial 563</t>
  </si>
  <si>
    <t>Trial 564</t>
  </si>
  <si>
    <t>Trial 565</t>
  </si>
  <si>
    <t>Trial 566</t>
  </si>
  <si>
    <t>Trial 567</t>
  </si>
  <si>
    <t>Trial 568</t>
  </si>
  <si>
    <t>Trial 569</t>
  </si>
  <si>
    <t>Trial 570</t>
  </si>
  <si>
    <t>Trial 571</t>
  </si>
  <si>
    <t>Trial 572</t>
  </si>
  <si>
    <t>Trial 573</t>
  </si>
  <si>
    <t>Trial 574</t>
  </si>
  <si>
    <t>Trial 575</t>
  </si>
  <si>
    <t>Trial 576</t>
  </si>
  <si>
    <t>Trial 577</t>
  </si>
  <si>
    <t>Trial 578</t>
  </si>
  <si>
    <t>Trial 579</t>
  </si>
  <si>
    <t>Trial 580</t>
  </si>
  <si>
    <t>Trial 581</t>
  </si>
  <si>
    <t>Trial 582</t>
  </si>
  <si>
    <t>Trial 583</t>
  </si>
  <si>
    <t>Trial 584</t>
  </si>
  <si>
    <t>Trial 585</t>
  </si>
  <si>
    <t>Trial 586</t>
  </si>
  <si>
    <t>Trial 587</t>
  </si>
  <si>
    <t>Trial 588</t>
  </si>
  <si>
    <t>Trial 589</t>
  </si>
  <si>
    <t>Trial 590</t>
  </si>
  <si>
    <t>Trial 591</t>
  </si>
  <si>
    <t>Trial 592</t>
  </si>
  <si>
    <t>Trial 593</t>
  </si>
  <si>
    <t>Trial 594</t>
  </si>
  <si>
    <t>Trial 595</t>
  </si>
  <si>
    <t>Trial 596</t>
  </si>
  <si>
    <t>Trial 597</t>
  </si>
  <si>
    <t>Trial 598</t>
  </si>
  <si>
    <t>Trial 599</t>
  </si>
  <si>
    <t>Trial 600</t>
  </si>
  <si>
    <t>Trial 601</t>
  </si>
  <si>
    <t>Trial 602</t>
  </si>
  <si>
    <t>Trial 603</t>
  </si>
  <si>
    <t>Trial 604</t>
  </si>
  <si>
    <t>Trial 605</t>
  </si>
  <si>
    <t>Trial 606</t>
  </si>
  <si>
    <t>Trial 607</t>
  </si>
  <si>
    <t>Trial 608</t>
  </si>
  <si>
    <t>Trial 609</t>
  </si>
  <si>
    <t>Trial 610</t>
  </si>
  <si>
    <t>Trial 611</t>
  </si>
  <si>
    <t>Trial 612</t>
  </si>
  <si>
    <t>Trial 613</t>
  </si>
  <si>
    <t>Trial 614</t>
  </si>
  <si>
    <t>Trial 615</t>
  </si>
  <si>
    <t>Trial 616</t>
  </si>
  <si>
    <t>Trial 617</t>
  </si>
  <si>
    <t>Trial 618</t>
  </si>
  <si>
    <t>Trial 619</t>
  </si>
  <si>
    <t>Trial 620</t>
  </si>
  <si>
    <t>Trial 621</t>
  </si>
  <si>
    <t>Trial 622</t>
  </si>
  <si>
    <t>Trial 623</t>
  </si>
  <si>
    <t>Trial 624</t>
  </si>
  <si>
    <t>Trial 625</t>
  </si>
  <si>
    <t>Trial 626</t>
  </si>
  <si>
    <t>Trial 627</t>
  </si>
  <si>
    <t>Trial 628</t>
  </si>
  <si>
    <t>Trial 629</t>
  </si>
  <si>
    <t>Trial 630</t>
  </si>
  <si>
    <t>Trial 631</t>
  </si>
  <si>
    <t>Trial 632</t>
  </si>
  <si>
    <t>Trial 633</t>
  </si>
  <si>
    <t>Trial 634</t>
  </si>
  <si>
    <t>Trial 635</t>
  </si>
  <si>
    <t>Trial 636</t>
  </si>
  <si>
    <t>Trial 637</t>
  </si>
  <si>
    <t>Trial 638</t>
  </si>
  <si>
    <t>Trial 639</t>
  </si>
  <si>
    <t>Trial 640</t>
  </si>
  <si>
    <t>Trial 641</t>
  </si>
  <si>
    <t>Trial 642</t>
  </si>
  <si>
    <t>Trial 643</t>
  </si>
  <si>
    <t>Trial 644</t>
  </si>
  <si>
    <t>Trial 645</t>
  </si>
  <si>
    <t>Trial 646</t>
  </si>
  <si>
    <t>Trial 647</t>
  </si>
  <si>
    <t>Trial 648</t>
  </si>
  <si>
    <t>Trial 649</t>
  </si>
  <si>
    <t>Trial 650</t>
  </si>
  <si>
    <t>Trial 651</t>
  </si>
  <si>
    <t>Trial 652</t>
  </si>
  <si>
    <t>Trial 653</t>
  </si>
  <si>
    <t>Trial 654</t>
  </si>
  <si>
    <t>Trial 655</t>
  </si>
  <si>
    <t>Trial 656</t>
  </si>
  <si>
    <t>Trial 657</t>
  </si>
  <si>
    <t>Trial 658</t>
  </si>
  <si>
    <t>Trial 659</t>
  </si>
  <si>
    <t>Trial 660</t>
  </si>
  <si>
    <t>Trial 661</t>
  </si>
  <si>
    <t>Trial 662</t>
  </si>
  <si>
    <t>Trial 663</t>
  </si>
  <si>
    <t>Trial 664</t>
  </si>
  <si>
    <t>Trial 665</t>
  </si>
  <si>
    <t>Trial 666</t>
  </si>
  <si>
    <t>Trial 667</t>
  </si>
  <si>
    <t>Trial 668</t>
  </si>
  <si>
    <t>Trial 669</t>
  </si>
  <si>
    <t>Trial 670</t>
  </si>
  <si>
    <t>Trial 671</t>
  </si>
  <si>
    <t>Trial 672</t>
  </si>
  <si>
    <t>Trial 673</t>
  </si>
  <si>
    <t>Trial 674</t>
  </si>
  <si>
    <t>Trial 675</t>
  </si>
  <si>
    <t>Trial 676</t>
  </si>
  <si>
    <t>Trial 677</t>
  </si>
  <si>
    <t>Trial 678</t>
  </si>
  <si>
    <t>Trial 679</t>
  </si>
  <si>
    <t>Trial 680</t>
  </si>
  <si>
    <t>Trial 681</t>
  </si>
  <si>
    <t>Trial 682</t>
  </si>
  <si>
    <t>Trial 683</t>
  </si>
  <si>
    <t>Trial 684</t>
  </si>
  <si>
    <t>Trial 685</t>
  </si>
  <si>
    <t>Trial 686</t>
  </si>
  <si>
    <t>Trial 687</t>
  </si>
  <si>
    <t>Trial 688</t>
  </si>
  <si>
    <t>Trial 689</t>
  </si>
  <si>
    <t>Trial 690</t>
  </si>
  <si>
    <t>Trial 691</t>
  </si>
  <si>
    <t>Trial 692</t>
  </si>
  <si>
    <t>Trial 693</t>
  </si>
  <si>
    <t>Trial 694</t>
  </si>
  <si>
    <t>Trial 695</t>
  </si>
  <si>
    <t>Trial 696</t>
  </si>
  <si>
    <t>Trial 697</t>
  </si>
  <si>
    <t>Trial 698</t>
  </si>
  <si>
    <t>Trial 699</t>
  </si>
  <si>
    <t>Trial 700</t>
  </si>
  <si>
    <t>Trial 701</t>
  </si>
  <si>
    <t>Trial 702</t>
  </si>
  <si>
    <t>Trial 703</t>
  </si>
  <si>
    <t>Trial 704</t>
  </si>
  <si>
    <t>Trial 705</t>
  </si>
  <si>
    <t>Trial 706</t>
  </si>
  <si>
    <t>Trial 707</t>
  </si>
  <si>
    <t>Trial 708</t>
  </si>
  <si>
    <t>Trial 709</t>
  </si>
  <si>
    <t>Trial 710</t>
  </si>
  <si>
    <t>Trial 711</t>
  </si>
  <si>
    <t>Trial 712</t>
  </si>
  <si>
    <t>Trial 713</t>
  </si>
  <si>
    <t>Trial 714</t>
  </si>
  <si>
    <t>Trial 715</t>
  </si>
  <si>
    <t>Trial 716</t>
  </si>
  <si>
    <t>Trial 717</t>
  </si>
  <si>
    <t>Trial 718</t>
  </si>
  <si>
    <t>Trial 719</t>
  </si>
  <si>
    <t>Trial 720</t>
  </si>
  <si>
    <t>Trial 721</t>
  </si>
  <si>
    <t>Trial 722</t>
  </si>
  <si>
    <t>Trial 723</t>
  </si>
  <si>
    <t>Trial 724</t>
  </si>
  <si>
    <t>Trial 725</t>
  </si>
  <si>
    <t>Trial 726</t>
  </si>
  <si>
    <t>Trial 727</t>
  </si>
  <si>
    <t>Trial 728</t>
  </si>
  <si>
    <t>Trial 729</t>
  </si>
  <si>
    <t>Trial 730</t>
  </si>
  <si>
    <t>Trial 731</t>
  </si>
  <si>
    <t>Trial 732</t>
  </si>
  <si>
    <t>Trial 733</t>
  </si>
  <si>
    <t>Trial 734</t>
  </si>
  <si>
    <t>Trial 735</t>
  </si>
  <si>
    <t>Trial 736</t>
  </si>
  <si>
    <t>Trial 737</t>
  </si>
  <si>
    <t>Trial 738</t>
  </si>
  <si>
    <t>Trial 739</t>
  </si>
  <si>
    <t>Trial 740</t>
  </si>
  <si>
    <t>Trial 741</t>
  </si>
  <si>
    <t>Trial 742</t>
  </si>
  <si>
    <t>Trial 743</t>
  </si>
  <si>
    <t>Trial 744</t>
  </si>
  <si>
    <t>Trial 745</t>
  </si>
  <si>
    <t>Trial 746</t>
  </si>
  <si>
    <t>Trial 747</t>
  </si>
  <si>
    <t>Trial 748</t>
  </si>
  <si>
    <t>Trial 749</t>
  </si>
  <si>
    <t>Trial 750</t>
  </si>
  <si>
    <t>Trial 751</t>
  </si>
  <si>
    <t>Trial 752</t>
  </si>
  <si>
    <t>Trial 753</t>
  </si>
  <si>
    <t>Trial 754</t>
  </si>
  <si>
    <t>Trial 755</t>
  </si>
  <si>
    <t>Trial 756</t>
  </si>
  <si>
    <t>Trial 757</t>
  </si>
  <si>
    <t>Trial 758</t>
  </si>
  <si>
    <t>Trial 759</t>
  </si>
  <si>
    <t>Trial 760</t>
  </si>
  <si>
    <t>Trial 761</t>
  </si>
  <si>
    <t>Trial 762</t>
  </si>
  <si>
    <t>Trial 763</t>
  </si>
  <si>
    <t>Trial 764</t>
  </si>
  <si>
    <t>Trial 765</t>
  </si>
  <si>
    <t>Trial 766</t>
  </si>
  <si>
    <t>Trial 767</t>
  </si>
  <si>
    <t>Trial 768</t>
  </si>
  <si>
    <t>Trial 769</t>
  </si>
  <si>
    <t>Trial 770</t>
  </si>
  <si>
    <t>Trial 771</t>
  </si>
  <si>
    <t>Trial 772</t>
  </si>
  <si>
    <t>Trial 773</t>
  </si>
  <si>
    <t>Trial 774</t>
  </si>
  <si>
    <t>Trial 775</t>
  </si>
  <si>
    <t>Trial 776</t>
  </si>
  <si>
    <t>Trial 777</t>
  </si>
  <si>
    <t>Trial 778</t>
  </si>
  <si>
    <t>Trial 779</t>
  </si>
  <si>
    <t>Trial 780</t>
  </si>
  <si>
    <t>Trial 781</t>
  </si>
  <si>
    <t>Trial 782</t>
  </si>
  <si>
    <t>Trial 783</t>
  </si>
  <si>
    <t>Trial 784</t>
  </si>
  <si>
    <t>Trial 785</t>
  </si>
  <si>
    <t>Trial 786</t>
  </si>
  <si>
    <t>Trial 787</t>
  </si>
  <si>
    <t>Trial 788</t>
  </si>
  <si>
    <t>Trial 789</t>
  </si>
  <si>
    <t>Trial 790</t>
  </si>
  <si>
    <t>Trial 791</t>
  </si>
  <si>
    <t>Trial 792</t>
  </si>
  <si>
    <t>Trial 793</t>
  </si>
  <si>
    <t>Trial 794</t>
  </si>
  <si>
    <t>Trial 795</t>
  </si>
  <si>
    <t>Trial 796</t>
  </si>
  <si>
    <t>Trial 797</t>
  </si>
  <si>
    <t>Trial 798</t>
  </si>
  <si>
    <t>Trial 799</t>
  </si>
  <si>
    <t>Trial 800</t>
  </si>
  <si>
    <t>Trial 801</t>
  </si>
  <si>
    <t>Trial 802</t>
  </si>
  <si>
    <t>Trial 803</t>
  </si>
  <si>
    <t>Trial 804</t>
  </si>
  <si>
    <t>Trial 805</t>
  </si>
  <si>
    <t>Trial 806</t>
  </si>
  <si>
    <t>Trial 807</t>
  </si>
  <si>
    <t>Trial 808</t>
  </si>
  <si>
    <t>Trial 809</t>
  </si>
  <si>
    <t>Trial 810</t>
  </si>
  <si>
    <t>Trial 811</t>
  </si>
  <si>
    <t>Trial 812</t>
  </si>
  <si>
    <t>Trial 813</t>
  </si>
  <si>
    <t>Trial 814</t>
  </si>
  <si>
    <t>Trial 815</t>
  </si>
  <si>
    <t>Trial 816</t>
  </si>
  <si>
    <t>Trial 817</t>
  </si>
  <si>
    <t>Trial 818</t>
  </si>
  <si>
    <t>Trial 819</t>
  </si>
  <si>
    <t>Trial 820</t>
  </si>
  <si>
    <t>Trial 821</t>
  </si>
  <si>
    <t>Trial 822</t>
  </si>
  <si>
    <t>Trial 823</t>
  </si>
  <si>
    <t>Trial 824</t>
  </si>
  <si>
    <t>Trial 825</t>
  </si>
  <si>
    <t>Trial 826</t>
  </si>
  <si>
    <t>Trial 827</t>
  </si>
  <si>
    <t>Trial 828</t>
  </si>
  <si>
    <t>Trial 829</t>
  </si>
  <si>
    <t>Trial 830</t>
  </si>
  <si>
    <t>Trial 831</t>
  </si>
  <si>
    <t>Trial 832</t>
  </si>
  <si>
    <t>Trial 833</t>
  </si>
  <si>
    <t>Trial 834</t>
  </si>
  <si>
    <t>Trial 835</t>
  </si>
  <si>
    <t>Trial 836</t>
  </si>
  <si>
    <t>Trial 837</t>
  </si>
  <si>
    <t>Trial 838</t>
  </si>
  <si>
    <t>Trial 839</t>
  </si>
  <si>
    <t>Trial 840</t>
  </si>
  <si>
    <t>Trial 841</t>
  </si>
  <si>
    <t>Trial 842</t>
  </si>
  <si>
    <t>Trial 843</t>
  </si>
  <si>
    <t>Trial 844</t>
  </si>
  <si>
    <t>Trial 845</t>
  </si>
  <si>
    <t>Trial 846</t>
  </si>
  <si>
    <t>Trial 847</t>
  </si>
  <si>
    <t>Trial 848</t>
  </si>
  <si>
    <t>Trial 849</t>
  </si>
  <si>
    <t>Trial 850</t>
  </si>
  <si>
    <t>Trial 851</t>
  </si>
  <si>
    <t>Trial 852</t>
  </si>
  <si>
    <t>Trial 853</t>
  </si>
  <si>
    <t>Trial 854</t>
  </si>
  <si>
    <t>Trial 855</t>
  </si>
  <si>
    <t>Trial 856</t>
  </si>
  <si>
    <t>Trial 857</t>
  </si>
  <si>
    <t>Trial 858</t>
  </si>
  <si>
    <t>Trial 859</t>
  </si>
  <si>
    <t>Trial 860</t>
  </si>
  <si>
    <t>Trial 861</t>
  </si>
  <si>
    <t>Trial 862</t>
  </si>
  <si>
    <t>Trial 863</t>
  </si>
  <si>
    <t>Trial 864</t>
  </si>
  <si>
    <t>Trial 865</t>
  </si>
  <si>
    <t>Trial 866</t>
  </si>
  <si>
    <t>Trial 867</t>
  </si>
  <si>
    <t>Trial 868</t>
  </si>
  <si>
    <t>Trial 869</t>
  </si>
  <si>
    <t>Trial 870</t>
  </si>
  <si>
    <t>Trial 871</t>
  </si>
  <si>
    <t>Trial 872</t>
  </si>
  <si>
    <t>Trial 873</t>
  </si>
  <si>
    <t>Trial 874</t>
  </si>
  <si>
    <t>Trial 875</t>
  </si>
  <si>
    <t>Trial 876</t>
  </si>
  <si>
    <t>Trial 877</t>
  </si>
  <si>
    <t>Trial 878</t>
  </si>
  <si>
    <t>Trial 879</t>
  </si>
  <si>
    <t>Trial 880</t>
  </si>
  <si>
    <t>Trial 881</t>
  </si>
  <si>
    <t>Trial 882</t>
  </si>
  <si>
    <t>Trial 883</t>
  </si>
  <si>
    <t>Trial 884</t>
  </si>
  <si>
    <t>Trial 885</t>
  </si>
  <si>
    <t>Trial 886</t>
  </si>
  <si>
    <t>Trial 887</t>
  </si>
  <si>
    <t>Trial 888</t>
  </si>
  <si>
    <t>Trial 889</t>
  </si>
  <si>
    <t>Trial 890</t>
  </si>
  <si>
    <t>Trial 891</t>
  </si>
  <si>
    <t>Trial 892</t>
  </si>
  <si>
    <t>Trial 893</t>
  </si>
  <si>
    <t>Trial 894</t>
  </si>
  <si>
    <t>Trial 895</t>
  </si>
  <si>
    <t>Trial 896</t>
  </si>
  <si>
    <t>Trial 897</t>
  </si>
  <si>
    <t>Trial 898</t>
  </si>
  <si>
    <t>Trial 899</t>
  </si>
  <si>
    <t>Trial 900</t>
  </si>
  <si>
    <t>Trial 901</t>
  </si>
  <si>
    <t>Trial 902</t>
  </si>
  <si>
    <t>Trial 903</t>
  </si>
  <si>
    <t>Trial 904</t>
  </si>
  <si>
    <t>Trial 905</t>
  </si>
  <si>
    <t>Trial 906</t>
  </si>
  <si>
    <t>Trial 907</t>
  </si>
  <si>
    <t>Trial 908</t>
  </si>
  <si>
    <t>Trial 909</t>
  </si>
  <si>
    <t>Trial 910</t>
  </si>
  <si>
    <t>Trial 911</t>
  </si>
  <si>
    <t>Trial 912</t>
  </si>
  <si>
    <t>Trial 913</t>
  </si>
  <si>
    <t>Trial 914</t>
  </si>
  <si>
    <t>Trial 915</t>
  </si>
  <si>
    <t>Trial 916</t>
  </si>
  <si>
    <t>Trial 917</t>
  </si>
  <si>
    <t>Trial 918</t>
  </si>
  <si>
    <t>Trial 919</t>
  </si>
  <si>
    <t>Trial 920</t>
  </si>
  <si>
    <t>Trial 921</t>
  </si>
  <si>
    <t>Trial 922</t>
  </si>
  <si>
    <t>Trial 923</t>
  </si>
  <si>
    <t>Trial 924</t>
  </si>
  <si>
    <t>Trial 925</t>
  </si>
  <si>
    <t>Trial 926</t>
  </si>
  <si>
    <t>Trial 927</t>
  </si>
  <si>
    <t>Trial 928</t>
  </si>
  <si>
    <t>Trial 929</t>
  </si>
  <si>
    <t>Trial 930</t>
  </si>
  <si>
    <t>Trial 931</t>
  </si>
  <si>
    <t>Trial 932</t>
  </si>
  <si>
    <t>Trial 933</t>
  </si>
  <si>
    <t>Trial 934</t>
  </si>
  <si>
    <t>Trial 935</t>
  </si>
  <si>
    <t>Trial 936</t>
  </si>
  <si>
    <t>Trial 937</t>
  </si>
  <si>
    <t>Trial 938</t>
  </si>
  <si>
    <t>Trial 939</t>
  </si>
  <si>
    <t>Trial 940</t>
  </si>
  <si>
    <t>Trial 941</t>
  </si>
  <si>
    <t>Trial 942</t>
  </si>
  <si>
    <t>Trial 943</t>
  </si>
  <si>
    <t>Trial 944</t>
  </si>
  <si>
    <t>Trial 945</t>
  </si>
  <si>
    <t>Trial 946</t>
  </si>
  <si>
    <t>Trial 947</t>
  </si>
  <si>
    <t>Trial 948</t>
  </si>
  <si>
    <t>Trial 949</t>
  </si>
  <si>
    <t>Trial 950</t>
  </si>
  <si>
    <t>Trial 951</t>
  </si>
  <si>
    <t>Trial 952</t>
  </si>
  <si>
    <t>Trial 953</t>
  </si>
  <si>
    <t>Trial 954</t>
  </si>
  <si>
    <t>Trial 955</t>
  </si>
  <si>
    <t>Trial 956</t>
  </si>
  <si>
    <t>Trial 957</t>
  </si>
  <si>
    <t>Trial 958</t>
  </si>
  <si>
    <t>Trial 959</t>
  </si>
  <si>
    <t>Trial 960</t>
  </si>
  <si>
    <t>Trial 961</t>
  </si>
  <si>
    <t>Trial 962</t>
  </si>
  <si>
    <t>Trial 963</t>
  </si>
  <si>
    <t>Trial 964</t>
  </si>
  <si>
    <t>Trial 965</t>
  </si>
  <si>
    <t>Trial 966</t>
  </si>
  <si>
    <t>Trial 967</t>
  </si>
  <si>
    <t>Trial 968</t>
  </si>
  <si>
    <t>Trial 969</t>
  </si>
  <si>
    <t>Trial 970</t>
  </si>
  <si>
    <t>Trial 971</t>
  </si>
  <si>
    <t>Trial 972</t>
  </si>
  <si>
    <t>Trial 973</t>
  </si>
  <si>
    <t>Trial 974</t>
  </si>
  <si>
    <t>Trial 975</t>
  </si>
  <si>
    <t>Trial 976</t>
  </si>
  <si>
    <t>Trial 977</t>
  </si>
  <si>
    <t>Trial 978</t>
  </si>
  <si>
    <t>Trial 979</t>
  </si>
  <si>
    <t>Trial 980</t>
  </si>
  <si>
    <t>Trial 981</t>
  </si>
  <si>
    <t>Trial 982</t>
  </si>
  <si>
    <t>Trial 983</t>
  </si>
  <si>
    <t>Trial 984</t>
  </si>
  <si>
    <t>Trial 985</t>
  </si>
  <si>
    <t>Trial 986</t>
  </si>
  <si>
    <t>Trial 987</t>
  </si>
  <si>
    <t>Trial 988</t>
  </si>
  <si>
    <t>Trial 989</t>
  </si>
  <si>
    <t>Trial 990</t>
  </si>
  <si>
    <t>Trial 991</t>
  </si>
  <si>
    <t>Trial 992</t>
  </si>
  <si>
    <t>Trial 993</t>
  </si>
  <si>
    <t>Trial 994</t>
  </si>
  <si>
    <t>Trial 995</t>
  </si>
  <si>
    <t>Trial 996</t>
  </si>
  <si>
    <t>Trial 997</t>
  </si>
  <si>
    <t>Trial 998</t>
  </si>
  <si>
    <t>Trial 999</t>
  </si>
  <si>
    <t>Trial 1000</t>
  </si>
  <si>
    <t>Trial 1001</t>
  </si>
  <si>
    <t>Trial 1002</t>
  </si>
  <si>
    <t>Trial 1003</t>
  </si>
  <si>
    <t>Trial 1004</t>
  </si>
  <si>
    <t>Trial 1005</t>
  </si>
  <si>
    <t>Trial 1006</t>
  </si>
  <si>
    <t>Trial 1007</t>
  </si>
  <si>
    <t>Trial 1008</t>
  </si>
  <si>
    <t>Trial 1009</t>
  </si>
  <si>
    <t>Trial 1010</t>
  </si>
  <si>
    <t>Trial 1011</t>
  </si>
  <si>
    <t>Trial 1012</t>
  </si>
  <si>
    <t>Trial 1013</t>
  </si>
  <si>
    <t>Trial 1014</t>
  </si>
  <si>
    <t>Trial 1015</t>
  </si>
  <si>
    <t>Trial 1016</t>
  </si>
  <si>
    <t>Trial 1017</t>
  </si>
  <si>
    <t>Trial 1018</t>
  </si>
  <si>
    <t>Trial 1019</t>
  </si>
  <si>
    <t>Trial 1020</t>
  </si>
  <si>
    <t>Trial 1021</t>
  </si>
  <si>
    <t>Trial 1022</t>
  </si>
  <si>
    <t>Trial 1023</t>
  </si>
  <si>
    <t>Trial 1024</t>
  </si>
  <si>
    <t>Trial 1025</t>
  </si>
  <si>
    <t>Trial 1026</t>
  </si>
  <si>
    <t>Trial 1027</t>
  </si>
  <si>
    <t>Trial 1028</t>
  </si>
  <si>
    <t>Trial 1029</t>
  </si>
  <si>
    <t>Trial 1030</t>
  </si>
  <si>
    <t>Trial 1031</t>
  </si>
  <si>
    <t>Trial 1032</t>
  </si>
  <si>
    <t>Trial 1033</t>
  </si>
  <si>
    <t>Trial 1034</t>
  </si>
  <si>
    <t>Trial 1035</t>
  </si>
  <si>
    <t>Trial 1036</t>
  </si>
  <si>
    <t>Trial 1037</t>
  </si>
  <si>
    <t>Trial 1038</t>
  </si>
  <si>
    <t>Trial 1039</t>
  </si>
  <si>
    <t>Trial 1040</t>
  </si>
  <si>
    <t>Trial 1041</t>
  </si>
  <si>
    <t>Trial 1042</t>
  </si>
  <si>
    <t>Trial 1043</t>
  </si>
  <si>
    <t>Trial 1044</t>
  </si>
  <si>
    <t>Trial 1045</t>
  </si>
  <si>
    <t>Trial 1046</t>
  </si>
  <si>
    <t>Trial 1047</t>
  </si>
  <si>
    <t>Trial 1048</t>
  </si>
  <si>
    <t>Trial 1049</t>
  </si>
  <si>
    <t>Trial 1050</t>
  </si>
  <si>
    <t>Trial 1051</t>
  </si>
  <si>
    <t>Trial 1052</t>
  </si>
  <si>
    <t>Trial 1053</t>
  </si>
  <si>
    <t>Trial 1054</t>
  </si>
  <si>
    <t>Trial 1055</t>
  </si>
  <si>
    <t>Trial 1056</t>
  </si>
  <si>
    <t>Trial 1057</t>
  </si>
  <si>
    <t>Trial 1058</t>
  </si>
  <si>
    <t>Trial 1059</t>
  </si>
  <si>
    <t>Trial 1060</t>
  </si>
  <si>
    <t>Trial 1061</t>
  </si>
  <si>
    <t>Trial 1062</t>
  </si>
  <si>
    <t>Trial 1063</t>
  </si>
  <si>
    <t>Trial 1064</t>
  </si>
  <si>
    <t>Trial 1065</t>
  </si>
  <si>
    <t>Trial 1066</t>
  </si>
  <si>
    <t>Trial 1067</t>
  </si>
  <si>
    <t>Trial 1068</t>
  </si>
  <si>
    <t>Trial 1069</t>
  </si>
  <si>
    <t>Trial 1070</t>
  </si>
  <si>
    <t>Trial 1071</t>
  </si>
  <si>
    <t>Trial 1072</t>
  </si>
  <si>
    <t>Trial 1073</t>
  </si>
  <si>
    <t>Trial 1074</t>
  </si>
  <si>
    <t>Trial 1075</t>
  </si>
  <si>
    <t>Trial 1076</t>
  </si>
  <si>
    <t>Trial 1077</t>
  </si>
  <si>
    <t>Trial 1078</t>
  </si>
  <si>
    <t>Trial 1079</t>
  </si>
  <si>
    <t>Trial 1080</t>
  </si>
  <si>
    <t>Trial 1081</t>
  </si>
  <si>
    <t>Trial 1082</t>
  </si>
  <si>
    <t>Trial 1083</t>
  </si>
  <si>
    <t>Trial 1084</t>
  </si>
  <si>
    <t>Trial 1085</t>
  </si>
  <si>
    <t>Trial 1086</t>
  </si>
  <si>
    <t>Trial 1087</t>
  </si>
  <si>
    <t>Trial 1088</t>
  </si>
  <si>
    <t>Trial 1089</t>
  </si>
  <si>
    <t>Trial 1090</t>
  </si>
  <si>
    <t>Trial 1091</t>
  </si>
  <si>
    <t>Trial 1092</t>
  </si>
  <si>
    <t>Trial 1093</t>
  </si>
  <si>
    <t>Trial 1094</t>
  </si>
  <si>
    <t>Trial 1095</t>
  </si>
  <si>
    <t>Trial 1096</t>
  </si>
  <si>
    <t>Trial 1097</t>
  </si>
  <si>
    <t>Trial 1098</t>
  </si>
  <si>
    <t>Trial 1099</t>
  </si>
  <si>
    <t>Trial 1100</t>
  </si>
  <si>
    <t>Trial 1101</t>
  </si>
  <si>
    <t>Trial 1102</t>
  </si>
  <si>
    <t>Trial 1103</t>
  </si>
  <si>
    <t>Trial 1104</t>
  </si>
  <si>
    <t>Trial 1105</t>
  </si>
  <si>
    <t>Trial 1106</t>
  </si>
  <si>
    <t>Trial 1107</t>
  </si>
  <si>
    <t>Trial 1108</t>
  </si>
  <si>
    <t>Trial 1109</t>
  </si>
  <si>
    <t>Trial 1110</t>
  </si>
  <si>
    <t>Trial 1111</t>
  </si>
  <si>
    <t>Trial 1112</t>
  </si>
  <si>
    <t>Trial 1113</t>
  </si>
  <si>
    <t>Trial 1114</t>
  </si>
  <si>
    <t>Trial 1115</t>
  </si>
  <si>
    <t>Trial 1116</t>
  </si>
  <si>
    <t>Trial 1117</t>
  </si>
  <si>
    <t>Trial 1118</t>
  </si>
  <si>
    <t>Trial 1119</t>
  </si>
  <si>
    <t>Trial 1120</t>
  </si>
  <si>
    <t>Trial 1121</t>
  </si>
  <si>
    <t>Trial 1122</t>
  </si>
  <si>
    <t>Trial 1123</t>
  </si>
  <si>
    <t>Trial 1124</t>
  </si>
  <si>
    <t>Trial 1125</t>
  </si>
  <si>
    <t>Trial 1126</t>
  </si>
  <si>
    <t>Trial 1127</t>
  </si>
  <si>
    <t>Trial 1128</t>
  </si>
  <si>
    <t>Trial 1129</t>
  </si>
  <si>
    <t>Trial 1130</t>
  </si>
  <si>
    <t>Trial 1131</t>
  </si>
  <si>
    <t>Trial 1132</t>
  </si>
  <si>
    <t>Trial 1133</t>
  </si>
  <si>
    <t>Trial 1134</t>
  </si>
  <si>
    <t>Trial 1135</t>
  </si>
  <si>
    <t>Trial 1136</t>
  </si>
  <si>
    <t>Trial 1137</t>
  </si>
  <si>
    <t>Trial 1138</t>
  </si>
  <si>
    <t>Trial 1139</t>
  </si>
  <si>
    <t>Trial 1140</t>
  </si>
  <si>
    <t>Trial 1141</t>
  </si>
  <si>
    <t>Trial 1142</t>
  </si>
  <si>
    <t>Trial 1143</t>
  </si>
  <si>
    <t>Trial 1144</t>
  </si>
  <si>
    <t>Trial 1145</t>
  </si>
  <si>
    <t>Trial 1146</t>
  </si>
  <si>
    <t>Trial 1147</t>
  </si>
  <si>
    <t>Trial 1148</t>
  </si>
  <si>
    <t>Trial 1149</t>
  </si>
  <si>
    <t>Trial 1150</t>
  </si>
  <si>
    <t>Trial 1151</t>
  </si>
  <si>
    <t>Trial 1152</t>
  </si>
  <si>
    <t>Trial 1153</t>
  </si>
  <si>
    <t>Trial 1154</t>
  </si>
  <si>
    <t>Trial 1155</t>
  </si>
  <si>
    <t>Trial 1156</t>
  </si>
  <si>
    <t>Trial 1157</t>
  </si>
  <si>
    <t>Trial 1158</t>
  </si>
  <si>
    <t>Trial 1159</t>
  </si>
  <si>
    <t>Trial 1160</t>
  </si>
  <si>
    <t>Trial 1161</t>
  </si>
  <si>
    <t>Trial 1162</t>
  </si>
  <si>
    <t>Trial 1163</t>
  </si>
  <si>
    <t>Trial 1164</t>
  </si>
  <si>
    <t>Trial 1165</t>
  </si>
  <si>
    <t>Trial 1166</t>
  </si>
  <si>
    <t>Trial 1167</t>
  </si>
  <si>
    <t>Trial 1168</t>
  </si>
  <si>
    <t>Trial 1169</t>
  </si>
  <si>
    <t>Trial 1170</t>
  </si>
  <si>
    <t>Trial 1171</t>
  </si>
  <si>
    <t>Trial 1172</t>
  </si>
  <si>
    <t>Trial 1173</t>
  </si>
  <si>
    <t>Trial 1174</t>
  </si>
  <si>
    <t>Trial 1175</t>
  </si>
  <si>
    <t>Trial 1176</t>
  </si>
  <si>
    <t>Trial 1177</t>
  </si>
  <si>
    <t>Trial 1178</t>
  </si>
  <si>
    <t>Trial 1179</t>
  </si>
  <si>
    <t>Trial 1180</t>
  </si>
  <si>
    <t>Trial 1181</t>
  </si>
  <si>
    <t>Trial 1182</t>
  </si>
  <si>
    <t>Trial 1183</t>
  </si>
  <si>
    <t>Trial 1184</t>
  </si>
  <si>
    <t>Trial 1185</t>
  </si>
  <si>
    <t>Trial 1186</t>
  </si>
  <si>
    <t>Trial 1187</t>
  </si>
  <si>
    <t>Trial 1188</t>
  </si>
  <si>
    <t>Trial 1189</t>
  </si>
  <si>
    <t>Trial 1190</t>
  </si>
  <si>
    <t>Trial 1191</t>
  </si>
  <si>
    <t>Trial 1192</t>
  </si>
  <si>
    <t>Trial 1193</t>
  </si>
  <si>
    <t>Trial 1194</t>
  </si>
  <si>
    <t>Trial 1195</t>
  </si>
  <si>
    <t>Trial 1196</t>
  </si>
  <si>
    <t>Trial 1197</t>
  </si>
  <si>
    <t>Trial 1198</t>
  </si>
  <si>
    <t>Trial 1199</t>
  </si>
  <si>
    <t>Trial 1200</t>
  </si>
  <si>
    <t>Trial 1201</t>
  </si>
  <si>
    <t>Trial 1202</t>
  </si>
  <si>
    <t>Trial 1203</t>
  </si>
  <si>
    <t>Trial 1204</t>
  </si>
  <si>
    <t>Trial 1205</t>
  </si>
  <si>
    <t>Trial 1206</t>
  </si>
  <si>
    <t>Trial 1207</t>
  </si>
  <si>
    <t>Trial 1208</t>
  </si>
  <si>
    <t>Trial 1209</t>
  </si>
  <si>
    <t>Trial 1210</t>
  </si>
  <si>
    <t>Trial 1211</t>
  </si>
  <si>
    <t>Trial 1212</t>
  </si>
  <si>
    <t>Trial 1213</t>
  </si>
  <si>
    <t>Trial 1214</t>
  </si>
  <si>
    <t>Trial 1215</t>
  </si>
  <si>
    <t>Trial 1216</t>
  </si>
  <si>
    <t>Trial 1217</t>
  </si>
  <si>
    <t>Trial 1218</t>
  </si>
  <si>
    <t>Trial 1219</t>
  </si>
  <si>
    <t>Trial 1220</t>
  </si>
  <si>
    <t>Trial 1221</t>
  </si>
  <si>
    <t>Trial 1222</t>
  </si>
  <si>
    <t>Trial 1223</t>
  </si>
  <si>
    <t>Trial 1224</t>
  </si>
  <si>
    <t>Trial 1225</t>
  </si>
  <si>
    <t>Trial 1226</t>
  </si>
  <si>
    <t>Trial 1227</t>
  </si>
  <si>
    <t>Trial 1228</t>
  </si>
  <si>
    <t>Trial 1229</t>
  </si>
  <si>
    <t>Trial 1230</t>
  </si>
  <si>
    <t>Trial 1231</t>
  </si>
  <si>
    <t>Trial 1232</t>
  </si>
  <si>
    <t>Trial 1233</t>
  </si>
  <si>
    <t>Trial 1234</t>
  </si>
  <si>
    <t>Trial 1235</t>
  </si>
  <si>
    <t>Trial 1236</t>
  </si>
  <si>
    <t>Trial 1237</t>
  </si>
  <si>
    <t>Trial 1238</t>
  </si>
  <si>
    <t>Trial 1239</t>
  </si>
  <si>
    <t>Trial 1240</t>
  </si>
  <si>
    <t>Trial 1241</t>
  </si>
  <si>
    <t>Trial 1242</t>
  </si>
  <si>
    <t>Trial 1243</t>
  </si>
  <si>
    <t>Trial 1244</t>
  </si>
  <si>
    <t>Trial 1245</t>
  </si>
  <si>
    <t>Trial 1246</t>
  </si>
  <si>
    <t>Trial 1247</t>
  </si>
  <si>
    <t>Trial 1248</t>
  </si>
  <si>
    <t>Trial 1249</t>
  </si>
  <si>
    <t>Trial 1250</t>
  </si>
  <si>
    <t>Trial 1251</t>
  </si>
  <si>
    <t>Trial 1252</t>
  </si>
  <si>
    <t>Trial 1253</t>
  </si>
  <si>
    <t>Trial 1254</t>
  </si>
  <si>
    <t>Trial 1255</t>
  </si>
  <si>
    <t>Trial 1256</t>
  </si>
  <si>
    <t>Trial 1257</t>
  </si>
  <si>
    <t>Trial 1258</t>
  </si>
  <si>
    <t>Trial 1259</t>
  </si>
  <si>
    <t>Trial 1260</t>
  </si>
  <si>
    <t>Trial 1261</t>
  </si>
  <si>
    <t>Trial 1262</t>
  </si>
  <si>
    <t>Trial 1263</t>
  </si>
  <si>
    <t>Trial 1264</t>
  </si>
  <si>
    <t>Trial 1265</t>
  </si>
  <si>
    <t>Trial 1266</t>
  </si>
  <si>
    <t>Trial 1267</t>
  </si>
  <si>
    <t>Trial 1268</t>
  </si>
  <si>
    <t>Trial 1269</t>
  </si>
  <si>
    <t>Trial 1270</t>
  </si>
  <si>
    <t>Trial 1271</t>
  </si>
  <si>
    <t>Trial 1272</t>
  </si>
  <si>
    <t>Trial 1273</t>
  </si>
  <si>
    <t>Trial 1274</t>
  </si>
  <si>
    <t>Trial 1275</t>
  </si>
  <si>
    <t>Trial 1276</t>
  </si>
  <si>
    <t>Trial 1277</t>
  </si>
  <si>
    <t>Trial 1278</t>
  </si>
  <si>
    <t>Trial 1279</t>
  </si>
  <si>
    <t>Trial 1280</t>
  </si>
  <si>
    <t>Trial 1281</t>
  </si>
  <si>
    <t>Trial 1282</t>
  </si>
  <si>
    <t>Trial 1283</t>
  </si>
  <si>
    <t>Trial 1284</t>
  </si>
  <si>
    <t>Trial 1285</t>
  </si>
  <si>
    <t>Trial 1286</t>
  </si>
  <si>
    <t>Trial 1287</t>
  </si>
  <si>
    <t>Trial 1288</t>
  </si>
  <si>
    <t>Trial 1289</t>
  </si>
  <si>
    <t>Trial 1290</t>
  </si>
  <si>
    <t>Trial 1291</t>
  </si>
  <si>
    <t>Trial 1292</t>
  </si>
  <si>
    <t>Trial 1293</t>
  </si>
  <si>
    <t>Trial 1294</t>
  </si>
  <si>
    <t>Trial 1295</t>
  </si>
  <si>
    <t>Trial 1296</t>
  </si>
  <si>
    <t>Trial 1297</t>
  </si>
  <si>
    <t>Trial 1298</t>
  </si>
  <si>
    <t>Trial 1299</t>
  </si>
  <si>
    <t>Trial 1300</t>
  </si>
  <si>
    <t>Trial 1301</t>
  </si>
  <si>
    <t>Trial 1302</t>
  </si>
  <si>
    <t>Trial 1303</t>
  </si>
  <si>
    <t>Trial 1304</t>
  </si>
  <si>
    <t>Trial 1305</t>
  </si>
  <si>
    <t>Trial 1306</t>
  </si>
  <si>
    <t>Trial 1307</t>
  </si>
  <si>
    <t>Trial 1308</t>
  </si>
  <si>
    <t>Trial 1309</t>
  </si>
  <si>
    <t>Trial 1310</t>
  </si>
  <si>
    <t>Trial 1311</t>
  </si>
  <si>
    <t>Trial 1312</t>
  </si>
  <si>
    <t>Trial 1313</t>
  </si>
  <si>
    <t>Trial 1314</t>
  </si>
  <si>
    <t>Trial 1315</t>
  </si>
  <si>
    <t>Trial 1316</t>
  </si>
  <si>
    <t>Trial 1317</t>
  </si>
  <si>
    <t>Trial 1318</t>
  </si>
  <si>
    <t>Trial 1319</t>
  </si>
  <si>
    <t>Trial 1320</t>
  </si>
  <si>
    <t>Trial 1321</t>
  </si>
  <si>
    <t>Trial 1322</t>
  </si>
  <si>
    <t>Trial 1323</t>
  </si>
  <si>
    <t>Trial 1324</t>
  </si>
  <si>
    <t>Trial 1325</t>
  </si>
  <si>
    <t>Trial 1326</t>
  </si>
  <si>
    <t>Trial 1327</t>
  </si>
  <si>
    <t>Trial 1328</t>
  </si>
  <si>
    <t>Trial 1329</t>
  </si>
  <si>
    <t>Trial 1330</t>
  </si>
  <si>
    <t>Trial 1331</t>
  </si>
  <si>
    <t>Trial 1332</t>
  </si>
  <si>
    <t>Trial 1333</t>
  </si>
  <si>
    <t>Trial 1334</t>
  </si>
  <si>
    <t>Trial 1335</t>
  </si>
  <si>
    <t>Trial 1336</t>
  </si>
  <si>
    <t>Trial 1337</t>
  </si>
  <si>
    <t>Trial 1338</t>
  </si>
  <si>
    <t>Trial 1339</t>
  </si>
  <si>
    <t>Trial 1340</t>
  </si>
  <si>
    <t>Trial 1341</t>
  </si>
  <si>
    <t>Trial 1342</t>
  </si>
  <si>
    <t>Trial 1343</t>
  </si>
  <si>
    <t>Trial 1344</t>
  </si>
  <si>
    <t>Trial 1345</t>
  </si>
  <si>
    <t>Trial 1346</t>
  </si>
  <si>
    <t>Trial 1347</t>
  </si>
  <si>
    <t>Trial 1348</t>
  </si>
  <si>
    <t>Trial 1349</t>
  </si>
  <si>
    <t>Trial 1350</t>
  </si>
  <si>
    <t>Trial 1351</t>
  </si>
  <si>
    <t>Trial 1352</t>
  </si>
  <si>
    <t>Trial 1353</t>
  </si>
  <si>
    <t>Trial 1354</t>
  </si>
  <si>
    <t>Trial 1355</t>
  </si>
  <si>
    <t>Trial 1356</t>
  </si>
  <si>
    <t>Trial 1357</t>
  </si>
  <si>
    <t>Trial 1358</t>
  </si>
  <si>
    <t>Trial 1359</t>
  </si>
  <si>
    <t>Trial 1360</t>
  </si>
  <si>
    <t>Trial 1361</t>
  </si>
  <si>
    <t>Trial 1362</t>
  </si>
  <si>
    <t>Trial 1363</t>
  </si>
  <si>
    <t>Trial 1364</t>
  </si>
  <si>
    <t>Trial 1365</t>
  </si>
  <si>
    <t>Trial 1366</t>
  </si>
  <si>
    <t>Trial 1367</t>
  </si>
  <si>
    <t>Trial 1368</t>
  </si>
  <si>
    <t>Trial 1369</t>
  </si>
  <si>
    <t>Trial 1370</t>
  </si>
  <si>
    <t>Trial 1371</t>
  </si>
  <si>
    <t>Trial 1372</t>
  </si>
  <si>
    <t>Trial 1373</t>
  </si>
  <si>
    <t>Trial 1374</t>
  </si>
  <si>
    <t>Trial 1375</t>
  </si>
  <si>
    <t>Trial 1376</t>
  </si>
  <si>
    <t>Trial 1377</t>
  </si>
  <si>
    <t>Trial 1378</t>
  </si>
  <si>
    <t>Trial 1379</t>
  </si>
  <si>
    <t>Trial 1380</t>
  </si>
  <si>
    <t>Trial 1381</t>
  </si>
  <si>
    <t>Trial 1382</t>
  </si>
  <si>
    <t>Trial 1383</t>
  </si>
  <si>
    <t>Trial 1384</t>
  </si>
  <si>
    <t>Trial 1385</t>
  </si>
  <si>
    <t>Trial 1386</t>
  </si>
  <si>
    <t>Trial 1387</t>
  </si>
  <si>
    <t>Trial 1388</t>
  </si>
  <si>
    <t>Trial 1389</t>
  </si>
  <si>
    <t>Trial 1390</t>
  </si>
  <si>
    <t>Trial 1391</t>
  </si>
  <si>
    <t>Trial 1392</t>
  </si>
  <si>
    <t>Trial 1393</t>
  </si>
  <si>
    <t>Trial 1394</t>
  </si>
  <si>
    <t>Trial 1395</t>
  </si>
  <si>
    <t>Trial 1396</t>
  </si>
  <si>
    <t>Trial 1397</t>
  </si>
  <si>
    <t>Trial 1398</t>
  </si>
  <si>
    <t>Trial 1399</t>
  </si>
  <si>
    <t>Trial 1400</t>
  </si>
  <si>
    <t>Trial 1401</t>
  </si>
  <si>
    <t>Trial 1402</t>
  </si>
  <si>
    <t>Trial 1403</t>
  </si>
  <si>
    <t>Trial 1404</t>
  </si>
  <si>
    <t>Trial 1405</t>
  </si>
  <si>
    <t>Trial 1406</t>
  </si>
  <si>
    <t>Trial 1407</t>
  </si>
  <si>
    <t>Trial 1408</t>
  </si>
  <si>
    <t>Trial 1409</t>
  </si>
  <si>
    <t>Trial 1410</t>
  </si>
  <si>
    <t>Trial 1411</t>
  </si>
  <si>
    <t>Trial 1412</t>
  </si>
  <si>
    <t>Trial 1413</t>
  </si>
  <si>
    <t>Trial 1414</t>
  </si>
  <si>
    <t>Trial 1415</t>
  </si>
  <si>
    <t>Trial 1416</t>
  </si>
  <si>
    <t>Trial 1417</t>
  </si>
  <si>
    <t>Trial 1418</t>
  </si>
  <si>
    <t>Trial 1419</t>
  </si>
  <si>
    <t>Trial 1420</t>
  </si>
  <si>
    <t>Trial 1421</t>
  </si>
  <si>
    <t>Trial 1422</t>
  </si>
  <si>
    <t>Trial 1423</t>
  </si>
  <si>
    <t>Trial 1424</t>
  </si>
  <si>
    <t>Trial 1425</t>
  </si>
  <si>
    <t>Trial 1426</t>
  </si>
  <si>
    <t>Trial 1427</t>
  </si>
  <si>
    <t>Trial 1428</t>
  </si>
  <si>
    <t>Trial 1429</t>
  </si>
  <si>
    <t>Trial 1430</t>
  </si>
  <si>
    <t>Trial 1431</t>
  </si>
  <si>
    <t>Trial 1432</t>
  </si>
  <si>
    <t>Trial 1433</t>
  </si>
  <si>
    <t>Trial 1434</t>
  </si>
  <si>
    <t>Trial 1435</t>
  </si>
  <si>
    <t>Trial 1436</t>
  </si>
  <si>
    <t>Trial 1437</t>
  </si>
  <si>
    <t>Trial 1438</t>
  </si>
  <si>
    <t>Trial 1439</t>
  </si>
  <si>
    <t>Trial 1440</t>
  </si>
  <si>
    <t>Trial 1441</t>
  </si>
  <si>
    <t>Trial 1442</t>
  </si>
  <si>
    <t>Trial 1443</t>
  </si>
  <si>
    <t>Trial 1444</t>
  </si>
  <si>
    <t>Trial 1445</t>
  </si>
  <si>
    <t>Trial 1446</t>
  </si>
  <si>
    <t>Trial 1447</t>
  </si>
  <si>
    <t>Trial 1448</t>
  </si>
  <si>
    <t>Trial 1449</t>
  </si>
  <si>
    <t>Trial 1450</t>
  </si>
  <si>
    <t>Trial 1451</t>
  </si>
  <si>
    <t>Trial 1452</t>
  </si>
  <si>
    <t>Trial 1453</t>
  </si>
  <si>
    <t>Trial 1454</t>
  </si>
  <si>
    <t>Trial 1455</t>
  </si>
  <si>
    <t>Trial 1456</t>
  </si>
  <si>
    <t>Trial 1457</t>
  </si>
  <si>
    <t>Trial 1458</t>
  </si>
  <si>
    <t>Trial 1459</t>
  </si>
  <si>
    <t>Trial 1460</t>
  </si>
  <si>
    <t>Trial 1461</t>
  </si>
  <si>
    <t>Trial 1462</t>
  </si>
  <si>
    <t>Trial 1463</t>
  </si>
  <si>
    <t>Trial 1464</t>
  </si>
  <si>
    <t>Trial 1465</t>
  </si>
  <si>
    <t>Trial 1466</t>
  </si>
  <si>
    <t>Trial 1467</t>
  </si>
  <si>
    <t>Trial 1468</t>
  </si>
  <si>
    <t>Trial 1469</t>
  </si>
  <si>
    <t>Trial 1470</t>
  </si>
  <si>
    <t>Trial 1471</t>
  </si>
  <si>
    <t>Trial 1472</t>
  </si>
  <si>
    <t>Trial 1473</t>
  </si>
  <si>
    <t>Trial 1474</t>
  </si>
  <si>
    <t>Trial 1475</t>
  </si>
  <si>
    <t>Trial 1476</t>
  </si>
  <si>
    <t>Trial 1477</t>
  </si>
  <si>
    <t>Trial 1478</t>
  </si>
  <si>
    <t>Trial 1479</t>
  </si>
  <si>
    <t>Trial 1480</t>
  </si>
  <si>
    <t>Trial 1481</t>
  </si>
  <si>
    <t>Trial 1482</t>
  </si>
  <si>
    <t>Trial 1483</t>
  </si>
  <si>
    <t>Trial 1484</t>
  </si>
  <si>
    <t>Trial 1485</t>
  </si>
  <si>
    <t>Trial 1486</t>
  </si>
  <si>
    <t>Trial 1487</t>
  </si>
  <si>
    <t>Trial 1488</t>
  </si>
  <si>
    <t>Trial 1489</t>
  </si>
  <si>
    <t>Trial 1490</t>
  </si>
  <si>
    <t>Trial 1491</t>
  </si>
  <si>
    <t>Trial 1492</t>
  </si>
  <si>
    <t>Trial 1493</t>
  </si>
  <si>
    <t>Trial 1494</t>
  </si>
  <si>
    <t>Trial 1495</t>
  </si>
  <si>
    <t>Trial 1496</t>
  </si>
  <si>
    <t>Trial 1497</t>
  </si>
  <si>
    <t>Trial 1498</t>
  </si>
  <si>
    <t>Trial 1499</t>
  </si>
  <si>
    <t>Trial 1500</t>
  </si>
  <si>
    <t>Trial 1501</t>
  </si>
  <si>
    <t>Trial 1502</t>
  </si>
  <si>
    <t>Trial 1503</t>
  </si>
  <si>
    <t>Trial 1504</t>
  </si>
  <si>
    <t>Trial 1505</t>
  </si>
  <si>
    <t>Trial 1506</t>
  </si>
  <si>
    <t>Trial 1507</t>
  </si>
  <si>
    <t>Trial 1508</t>
  </si>
  <si>
    <t>Trial 1509</t>
  </si>
  <si>
    <t>Trial 1510</t>
  </si>
  <si>
    <t>Trial 1511</t>
  </si>
  <si>
    <t>Trial 1512</t>
  </si>
  <si>
    <t>T Cell-to-Cancer Cell Ratio (#)</t>
  </si>
  <si>
    <t>Mean Cancer-Cell Count (total # per well)</t>
  </si>
  <si>
    <t>Mean Residual Cancer-Cell Count (total # per well)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</si>
</sst>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9C907-85D8-3745-B926-07CD6897E1A3}">
  <dimension ref="A1:BFC14"/>
  <sheetViews>
    <sheetView tabSelected="1" workbookViewId="0">
      <selection activeCell="D22" sqref="D22"/>
    </sheetView>
  </sheetViews>
  <sheetFormatPr baseColWidth="10" defaultRowHeight="16" x14ac:dyDescent="0.2"/>
  <cols>
    <col min="1" max="1" width="43.1640625" customWidth="1"/>
  </cols>
  <sheetData>
    <row r="1" spans="1:1511" ht="17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345</v>
      </c>
      <c r="LY1" s="1" t="s">
        <v>346</v>
      </c>
      <c r="LZ1" s="1" t="s">
        <v>347</v>
      </c>
      <c r="MA1" s="1" t="s">
        <v>348</v>
      </c>
      <c r="MB1" s="1" t="s">
        <v>349</v>
      </c>
      <c r="MC1" s="1" t="s">
        <v>350</v>
      </c>
      <c r="MD1" s="1" t="s">
        <v>351</v>
      </c>
      <c r="ME1" s="1" t="s">
        <v>352</v>
      </c>
      <c r="MF1" s="1" t="s">
        <v>353</v>
      </c>
      <c r="MG1" s="1" t="s">
        <v>354</v>
      </c>
      <c r="MH1" s="1" t="s">
        <v>355</v>
      </c>
      <c r="MI1" s="1" t="s">
        <v>356</v>
      </c>
      <c r="MJ1" s="1" t="s">
        <v>357</v>
      </c>
      <c r="MK1" s="1" t="s">
        <v>358</v>
      </c>
      <c r="ML1" s="1" t="s">
        <v>359</v>
      </c>
      <c r="MM1" s="1" t="s">
        <v>360</v>
      </c>
      <c r="MN1" s="1" t="s">
        <v>361</v>
      </c>
      <c r="MO1" s="1" t="s">
        <v>362</v>
      </c>
      <c r="MP1" s="1" t="s">
        <v>363</v>
      </c>
      <c r="MQ1" s="1" t="s">
        <v>364</v>
      </c>
      <c r="MR1" s="1" t="s">
        <v>365</v>
      </c>
      <c r="MS1" s="1" t="s">
        <v>366</v>
      </c>
      <c r="MT1" s="1" t="s">
        <v>367</v>
      </c>
      <c r="MU1" s="1" t="s">
        <v>368</v>
      </c>
      <c r="MV1" s="1" t="s">
        <v>369</v>
      </c>
      <c r="MW1" s="1" t="s">
        <v>370</v>
      </c>
      <c r="MX1" s="1" t="s">
        <v>371</v>
      </c>
      <c r="MY1" s="1" t="s">
        <v>372</v>
      </c>
      <c r="MZ1" s="1" t="s">
        <v>373</v>
      </c>
      <c r="NA1" s="1" t="s">
        <v>374</v>
      </c>
      <c r="NB1" s="1" t="s">
        <v>375</v>
      </c>
      <c r="NC1" s="1" t="s">
        <v>376</v>
      </c>
      <c r="ND1" s="1" t="s">
        <v>377</v>
      </c>
      <c r="NE1" s="1" t="s">
        <v>378</v>
      </c>
      <c r="NF1" s="1" t="s">
        <v>379</v>
      </c>
      <c r="NG1" s="1" t="s">
        <v>380</v>
      </c>
      <c r="NH1" s="1" t="s">
        <v>381</v>
      </c>
      <c r="NI1" s="1" t="s">
        <v>382</v>
      </c>
      <c r="NJ1" s="1" t="s">
        <v>383</v>
      </c>
      <c r="NK1" s="1" t="s">
        <v>384</v>
      </c>
      <c r="NL1" s="1" t="s">
        <v>385</v>
      </c>
      <c r="NM1" s="1" t="s">
        <v>386</v>
      </c>
      <c r="NN1" s="1" t="s">
        <v>387</v>
      </c>
      <c r="NO1" s="1" t="s">
        <v>388</v>
      </c>
      <c r="NP1" s="1" t="s">
        <v>389</v>
      </c>
      <c r="NQ1" s="1" t="s">
        <v>390</v>
      </c>
      <c r="NR1" s="1" t="s">
        <v>391</v>
      </c>
      <c r="NS1" s="1" t="s">
        <v>392</v>
      </c>
      <c r="NT1" s="1" t="s">
        <v>393</v>
      </c>
      <c r="NU1" s="1" t="s">
        <v>394</v>
      </c>
      <c r="NV1" s="1" t="s">
        <v>395</v>
      </c>
      <c r="NW1" s="1" t="s">
        <v>396</v>
      </c>
      <c r="NX1" s="1" t="s">
        <v>397</v>
      </c>
      <c r="NY1" s="1" t="s">
        <v>398</v>
      </c>
      <c r="NZ1" s="1" t="s">
        <v>399</v>
      </c>
      <c r="OA1" s="1" t="s">
        <v>400</v>
      </c>
      <c r="OB1" s="1" t="s">
        <v>401</v>
      </c>
      <c r="OC1" s="1" t="s">
        <v>402</v>
      </c>
      <c r="OD1" s="1" t="s">
        <v>403</v>
      </c>
      <c r="OE1" s="1" t="s">
        <v>404</v>
      </c>
      <c r="OF1" s="1" t="s">
        <v>405</v>
      </c>
      <c r="OG1" s="1" t="s">
        <v>406</v>
      </c>
      <c r="OH1" s="1" t="s">
        <v>407</v>
      </c>
      <c r="OI1" s="1" t="s">
        <v>408</v>
      </c>
      <c r="OJ1" s="1" t="s">
        <v>409</v>
      </c>
      <c r="OK1" s="1" t="s">
        <v>410</v>
      </c>
      <c r="OL1" s="1" t="s">
        <v>411</v>
      </c>
      <c r="OM1" s="1" t="s">
        <v>412</v>
      </c>
      <c r="ON1" s="1" t="s">
        <v>413</v>
      </c>
      <c r="OO1" s="1" t="s">
        <v>414</v>
      </c>
      <c r="OP1" s="1" t="s">
        <v>415</v>
      </c>
      <c r="OQ1" s="1" t="s">
        <v>416</v>
      </c>
      <c r="OR1" s="1" t="s">
        <v>417</v>
      </c>
      <c r="OS1" s="1" t="s">
        <v>418</v>
      </c>
      <c r="OT1" s="1" t="s">
        <v>419</v>
      </c>
      <c r="OU1" s="1" t="s">
        <v>420</v>
      </c>
      <c r="OV1" s="1" t="s">
        <v>421</v>
      </c>
      <c r="OW1" s="1" t="s">
        <v>422</v>
      </c>
      <c r="OX1" s="1" t="s">
        <v>423</v>
      </c>
      <c r="OY1" s="1" t="s">
        <v>424</v>
      </c>
      <c r="OZ1" s="1" t="s">
        <v>425</v>
      </c>
      <c r="PA1" s="1" t="s">
        <v>426</v>
      </c>
      <c r="PB1" s="1" t="s">
        <v>427</v>
      </c>
      <c r="PC1" s="1" t="s">
        <v>428</v>
      </c>
      <c r="PD1" s="1" t="s">
        <v>429</v>
      </c>
      <c r="PE1" s="1" t="s">
        <v>430</v>
      </c>
      <c r="PF1" s="1" t="s">
        <v>431</v>
      </c>
      <c r="PG1" s="1" t="s">
        <v>432</v>
      </c>
      <c r="PH1" s="1" t="s">
        <v>433</v>
      </c>
      <c r="PI1" s="1" t="s">
        <v>434</v>
      </c>
      <c r="PJ1" s="1" t="s">
        <v>435</v>
      </c>
      <c r="PK1" s="1" t="s">
        <v>436</v>
      </c>
      <c r="PL1" s="1" t="s">
        <v>437</v>
      </c>
      <c r="PM1" s="1" t="s">
        <v>438</v>
      </c>
      <c r="PN1" s="1" t="s">
        <v>439</v>
      </c>
      <c r="PO1" s="1" t="s">
        <v>440</v>
      </c>
      <c r="PP1" s="1" t="s">
        <v>441</v>
      </c>
      <c r="PQ1" s="1" t="s">
        <v>442</v>
      </c>
      <c r="PR1" s="1" t="s">
        <v>443</v>
      </c>
      <c r="PS1" s="1" t="s">
        <v>444</v>
      </c>
      <c r="PT1" s="1" t="s">
        <v>445</v>
      </c>
      <c r="PU1" s="1" t="s">
        <v>446</v>
      </c>
      <c r="PV1" s="1" t="s">
        <v>447</v>
      </c>
      <c r="PW1" s="1" t="s">
        <v>448</v>
      </c>
      <c r="PX1" s="1" t="s">
        <v>449</v>
      </c>
      <c r="PY1" s="1" t="s">
        <v>450</v>
      </c>
      <c r="PZ1" s="1" t="s">
        <v>451</v>
      </c>
      <c r="QA1" s="1" t="s">
        <v>452</v>
      </c>
      <c r="QB1" s="1" t="s">
        <v>453</v>
      </c>
      <c r="QC1" s="1" t="s">
        <v>454</v>
      </c>
      <c r="QD1" s="1" t="s">
        <v>455</v>
      </c>
      <c r="QE1" s="1" t="s">
        <v>456</v>
      </c>
      <c r="QF1" s="1" t="s">
        <v>457</v>
      </c>
      <c r="QG1" s="1" t="s">
        <v>458</v>
      </c>
      <c r="QH1" s="1" t="s">
        <v>459</v>
      </c>
      <c r="QI1" s="1" t="s">
        <v>460</v>
      </c>
      <c r="QJ1" s="1" t="s">
        <v>461</v>
      </c>
      <c r="QK1" s="1" t="s">
        <v>462</v>
      </c>
      <c r="QL1" s="1" t="s">
        <v>463</v>
      </c>
      <c r="QM1" s="1" t="s">
        <v>464</v>
      </c>
      <c r="QN1" s="1" t="s">
        <v>465</v>
      </c>
      <c r="QO1" s="1" t="s">
        <v>466</v>
      </c>
      <c r="QP1" s="1" t="s">
        <v>467</v>
      </c>
      <c r="QQ1" s="1" t="s">
        <v>468</v>
      </c>
      <c r="QR1" s="1" t="s">
        <v>469</v>
      </c>
      <c r="QS1" s="1" t="s">
        <v>470</v>
      </c>
      <c r="QT1" s="1" t="s">
        <v>471</v>
      </c>
      <c r="QU1" s="1" t="s">
        <v>472</v>
      </c>
      <c r="QV1" s="1" t="s">
        <v>473</v>
      </c>
      <c r="QW1" s="1" t="s">
        <v>474</v>
      </c>
      <c r="QX1" s="1" t="s">
        <v>475</v>
      </c>
      <c r="QY1" s="1" t="s">
        <v>476</v>
      </c>
      <c r="QZ1" s="1" t="s">
        <v>477</v>
      </c>
      <c r="RA1" s="1" t="s">
        <v>478</v>
      </c>
      <c r="RB1" s="1" t="s">
        <v>479</v>
      </c>
      <c r="RC1" s="1" t="s">
        <v>480</v>
      </c>
      <c r="RD1" s="1" t="s">
        <v>481</v>
      </c>
      <c r="RE1" s="1" t="s">
        <v>482</v>
      </c>
      <c r="RF1" s="1" t="s">
        <v>483</v>
      </c>
      <c r="RG1" s="1" t="s">
        <v>484</v>
      </c>
      <c r="RH1" s="1" t="s">
        <v>485</v>
      </c>
      <c r="RI1" s="1" t="s">
        <v>486</v>
      </c>
      <c r="RJ1" s="1" t="s">
        <v>487</v>
      </c>
      <c r="RK1" s="1" t="s">
        <v>488</v>
      </c>
      <c r="RL1" s="1" t="s">
        <v>489</v>
      </c>
      <c r="RM1" s="1" t="s">
        <v>490</v>
      </c>
      <c r="RN1" s="1" t="s">
        <v>491</v>
      </c>
      <c r="RO1" s="1" t="s">
        <v>492</v>
      </c>
      <c r="RP1" s="1" t="s">
        <v>493</v>
      </c>
      <c r="RQ1" s="1" t="s">
        <v>494</v>
      </c>
      <c r="RR1" s="1" t="s">
        <v>495</v>
      </c>
      <c r="RS1" s="1" t="s">
        <v>496</v>
      </c>
      <c r="RT1" s="1" t="s">
        <v>497</v>
      </c>
      <c r="RU1" s="1" t="s">
        <v>498</v>
      </c>
      <c r="RV1" s="1" t="s">
        <v>499</v>
      </c>
      <c r="RW1" s="1" t="s">
        <v>500</v>
      </c>
      <c r="RX1" s="1" t="s">
        <v>501</v>
      </c>
      <c r="RY1" s="1" t="s">
        <v>502</v>
      </c>
      <c r="RZ1" s="1" t="s">
        <v>503</v>
      </c>
      <c r="SA1" s="1" t="s">
        <v>504</v>
      </c>
      <c r="SB1" s="1" t="s">
        <v>505</v>
      </c>
      <c r="SC1" s="1" t="s">
        <v>506</v>
      </c>
      <c r="SD1" s="1" t="s">
        <v>507</v>
      </c>
      <c r="SE1" s="1" t="s">
        <v>508</v>
      </c>
      <c r="SF1" s="1" t="s">
        <v>509</v>
      </c>
      <c r="SG1" s="1" t="s">
        <v>510</v>
      </c>
      <c r="SH1" s="1" t="s">
        <v>511</v>
      </c>
      <c r="SI1" s="1" t="s">
        <v>512</v>
      </c>
      <c r="SJ1" s="1" t="s">
        <v>513</v>
      </c>
      <c r="SK1" s="1" t="s">
        <v>514</v>
      </c>
      <c r="SL1" s="1" t="s">
        <v>515</v>
      </c>
      <c r="SM1" s="1" t="s">
        <v>516</v>
      </c>
      <c r="SN1" s="1" t="s">
        <v>517</v>
      </c>
      <c r="SO1" s="1" t="s">
        <v>518</v>
      </c>
      <c r="SP1" s="1" t="s">
        <v>519</v>
      </c>
      <c r="SQ1" s="1" t="s">
        <v>520</v>
      </c>
      <c r="SR1" s="1" t="s">
        <v>521</v>
      </c>
      <c r="SS1" s="1" t="s">
        <v>522</v>
      </c>
      <c r="ST1" s="1" t="s">
        <v>523</v>
      </c>
      <c r="SU1" s="1" t="s">
        <v>524</v>
      </c>
      <c r="SV1" s="1" t="s">
        <v>525</v>
      </c>
      <c r="SW1" s="1" t="s">
        <v>526</v>
      </c>
      <c r="SX1" s="1" t="s">
        <v>527</v>
      </c>
      <c r="SY1" s="1" t="s">
        <v>528</v>
      </c>
      <c r="SZ1" s="1" t="s">
        <v>529</v>
      </c>
      <c r="TA1" s="1" t="s">
        <v>530</v>
      </c>
      <c r="TB1" s="1" t="s">
        <v>531</v>
      </c>
      <c r="TC1" s="1" t="s">
        <v>532</v>
      </c>
      <c r="TD1" s="1" t="s">
        <v>533</v>
      </c>
      <c r="TE1" s="1" t="s">
        <v>534</v>
      </c>
      <c r="TF1" s="1" t="s">
        <v>535</v>
      </c>
      <c r="TG1" s="1" t="s">
        <v>536</v>
      </c>
      <c r="TH1" s="1" t="s">
        <v>537</v>
      </c>
      <c r="TI1" s="1" t="s">
        <v>538</v>
      </c>
      <c r="TJ1" s="1" t="s">
        <v>539</v>
      </c>
      <c r="TK1" s="1" t="s">
        <v>540</v>
      </c>
      <c r="TL1" s="1" t="s">
        <v>541</v>
      </c>
      <c r="TM1" s="1" t="s">
        <v>542</v>
      </c>
      <c r="TN1" s="1" t="s">
        <v>543</v>
      </c>
      <c r="TO1" s="1" t="s">
        <v>544</v>
      </c>
      <c r="TP1" s="1" t="s">
        <v>545</v>
      </c>
      <c r="TQ1" s="1" t="s">
        <v>546</v>
      </c>
      <c r="TR1" s="1" t="s">
        <v>547</v>
      </c>
      <c r="TS1" s="1" t="s">
        <v>548</v>
      </c>
      <c r="TT1" s="1" t="s">
        <v>549</v>
      </c>
      <c r="TU1" s="1" t="s">
        <v>550</v>
      </c>
      <c r="TV1" s="1" t="s">
        <v>551</v>
      </c>
      <c r="TW1" s="1" t="s">
        <v>552</v>
      </c>
      <c r="TX1" s="1" t="s">
        <v>553</v>
      </c>
      <c r="TY1" s="1" t="s">
        <v>554</v>
      </c>
      <c r="TZ1" s="1" t="s">
        <v>555</v>
      </c>
      <c r="UA1" s="1" t="s">
        <v>556</v>
      </c>
      <c r="UB1" s="1" t="s">
        <v>557</v>
      </c>
      <c r="UC1" s="1" t="s">
        <v>558</v>
      </c>
      <c r="UD1" s="1" t="s">
        <v>559</v>
      </c>
      <c r="UE1" s="1" t="s">
        <v>560</v>
      </c>
      <c r="UF1" s="1" t="s">
        <v>561</v>
      </c>
      <c r="UG1" s="1" t="s">
        <v>562</v>
      </c>
      <c r="UH1" s="1" t="s">
        <v>563</v>
      </c>
      <c r="UI1" s="1" t="s">
        <v>564</v>
      </c>
      <c r="UJ1" s="1" t="s">
        <v>565</v>
      </c>
      <c r="UK1" s="1" t="s">
        <v>566</v>
      </c>
      <c r="UL1" s="1" t="s">
        <v>567</v>
      </c>
      <c r="UM1" s="1" t="s">
        <v>568</v>
      </c>
      <c r="UN1" s="1" t="s">
        <v>569</v>
      </c>
      <c r="UO1" s="1" t="s">
        <v>570</v>
      </c>
      <c r="UP1" s="1" t="s">
        <v>571</v>
      </c>
      <c r="UQ1" s="1" t="s">
        <v>572</v>
      </c>
      <c r="UR1" s="1" t="s">
        <v>573</v>
      </c>
      <c r="US1" s="1" t="s">
        <v>574</v>
      </c>
      <c r="UT1" s="1" t="s">
        <v>575</v>
      </c>
      <c r="UU1" s="1" t="s">
        <v>576</v>
      </c>
      <c r="UV1" s="1" t="s">
        <v>577</v>
      </c>
      <c r="UW1" s="1" t="s">
        <v>578</v>
      </c>
      <c r="UX1" s="1" t="s">
        <v>579</v>
      </c>
      <c r="UY1" s="1" t="s">
        <v>580</v>
      </c>
      <c r="UZ1" s="1" t="s">
        <v>581</v>
      </c>
      <c r="VA1" s="1" t="s">
        <v>582</v>
      </c>
      <c r="VB1" s="1" t="s">
        <v>583</v>
      </c>
      <c r="VC1" s="1" t="s">
        <v>584</v>
      </c>
      <c r="VD1" s="1" t="s">
        <v>585</v>
      </c>
      <c r="VE1" s="1" t="s">
        <v>586</v>
      </c>
      <c r="VF1" s="1" t="s">
        <v>587</v>
      </c>
      <c r="VG1" s="1" t="s">
        <v>588</v>
      </c>
      <c r="VH1" s="1" t="s">
        <v>589</v>
      </c>
      <c r="VI1" s="1" t="s">
        <v>590</v>
      </c>
      <c r="VJ1" s="1" t="s">
        <v>591</v>
      </c>
      <c r="VK1" s="1" t="s">
        <v>592</v>
      </c>
      <c r="VL1" s="1" t="s">
        <v>593</v>
      </c>
      <c r="VM1" s="1" t="s">
        <v>594</v>
      </c>
      <c r="VN1" s="1" t="s">
        <v>595</v>
      </c>
      <c r="VO1" s="1" t="s">
        <v>596</v>
      </c>
      <c r="VP1" s="1" t="s">
        <v>597</v>
      </c>
      <c r="VQ1" s="1" t="s">
        <v>598</v>
      </c>
      <c r="VR1" s="1" t="s">
        <v>599</v>
      </c>
      <c r="VS1" s="1" t="s">
        <v>600</v>
      </c>
      <c r="VT1" s="1" t="s">
        <v>601</v>
      </c>
      <c r="VU1" s="1" t="s">
        <v>602</v>
      </c>
      <c r="VV1" s="1" t="s">
        <v>603</v>
      </c>
      <c r="VW1" s="1" t="s">
        <v>604</v>
      </c>
      <c r="VX1" s="1" t="s">
        <v>605</v>
      </c>
      <c r="VY1" s="1" t="s">
        <v>606</v>
      </c>
      <c r="VZ1" s="1" t="s">
        <v>607</v>
      </c>
      <c r="WA1" s="1" t="s">
        <v>608</v>
      </c>
      <c r="WB1" s="1" t="s">
        <v>609</v>
      </c>
      <c r="WC1" s="1" t="s">
        <v>610</v>
      </c>
      <c r="WD1" s="1" t="s">
        <v>611</v>
      </c>
      <c r="WE1" s="1" t="s">
        <v>612</v>
      </c>
      <c r="WF1" s="1" t="s">
        <v>613</v>
      </c>
      <c r="WG1" s="1" t="s">
        <v>614</v>
      </c>
      <c r="WH1" s="1" t="s">
        <v>615</v>
      </c>
      <c r="WI1" s="1" t="s">
        <v>616</v>
      </c>
      <c r="WJ1" s="1" t="s">
        <v>617</v>
      </c>
      <c r="WK1" s="1" t="s">
        <v>618</v>
      </c>
      <c r="WL1" s="1" t="s">
        <v>619</v>
      </c>
      <c r="WM1" s="1" t="s">
        <v>620</v>
      </c>
      <c r="WN1" s="1" t="s">
        <v>621</v>
      </c>
      <c r="WO1" s="1" t="s">
        <v>622</v>
      </c>
      <c r="WP1" s="1" t="s">
        <v>623</v>
      </c>
      <c r="WQ1" s="1" t="s">
        <v>624</v>
      </c>
      <c r="WR1" s="1" t="s">
        <v>625</v>
      </c>
      <c r="WS1" s="1" t="s">
        <v>626</v>
      </c>
      <c r="WT1" s="1" t="s">
        <v>627</v>
      </c>
      <c r="WU1" s="1" t="s">
        <v>628</v>
      </c>
      <c r="WV1" s="1" t="s">
        <v>629</v>
      </c>
      <c r="WW1" s="1" t="s">
        <v>630</v>
      </c>
      <c r="WX1" s="1" t="s">
        <v>631</v>
      </c>
      <c r="WY1" s="1" t="s">
        <v>632</v>
      </c>
      <c r="WZ1" s="1" t="s">
        <v>633</v>
      </c>
      <c r="XA1" s="1" t="s">
        <v>634</v>
      </c>
      <c r="XB1" s="1" t="s">
        <v>635</v>
      </c>
      <c r="XC1" s="1" t="s">
        <v>636</v>
      </c>
      <c r="XD1" s="1" t="s">
        <v>637</v>
      </c>
      <c r="XE1" s="1" t="s">
        <v>638</v>
      </c>
      <c r="XF1" s="1" t="s">
        <v>639</v>
      </c>
      <c r="XG1" s="1" t="s">
        <v>640</v>
      </c>
      <c r="XH1" s="1" t="s">
        <v>641</v>
      </c>
      <c r="XI1" s="1" t="s">
        <v>642</v>
      </c>
      <c r="XJ1" s="1" t="s">
        <v>643</v>
      </c>
      <c r="XK1" s="1" t="s">
        <v>644</v>
      </c>
      <c r="XL1" s="1" t="s">
        <v>645</v>
      </c>
      <c r="XM1" s="1" t="s">
        <v>646</v>
      </c>
      <c r="XN1" s="1" t="s">
        <v>647</v>
      </c>
      <c r="XO1" s="1" t="s">
        <v>648</v>
      </c>
      <c r="XP1" s="1" t="s">
        <v>649</v>
      </c>
      <c r="XQ1" s="1" t="s">
        <v>650</v>
      </c>
      <c r="XR1" s="1" t="s">
        <v>651</v>
      </c>
      <c r="XS1" s="1" t="s">
        <v>652</v>
      </c>
      <c r="XT1" s="1" t="s">
        <v>653</v>
      </c>
      <c r="XU1" s="1" t="s">
        <v>654</v>
      </c>
      <c r="XV1" s="1" t="s">
        <v>655</v>
      </c>
      <c r="XW1" s="1" t="s">
        <v>656</v>
      </c>
      <c r="XX1" s="1" t="s">
        <v>657</v>
      </c>
      <c r="XY1" s="1" t="s">
        <v>658</v>
      </c>
      <c r="XZ1" s="1" t="s">
        <v>659</v>
      </c>
      <c r="YA1" s="1" t="s">
        <v>660</v>
      </c>
      <c r="YB1" s="1" t="s">
        <v>661</v>
      </c>
      <c r="YC1" s="1" t="s">
        <v>662</v>
      </c>
      <c r="YD1" s="1" t="s">
        <v>663</v>
      </c>
      <c r="YE1" s="1" t="s">
        <v>664</v>
      </c>
      <c r="YF1" s="1" t="s">
        <v>665</v>
      </c>
      <c r="YG1" s="1" t="s">
        <v>666</v>
      </c>
      <c r="YH1" s="1" t="s">
        <v>667</v>
      </c>
      <c r="YI1" s="1" t="s">
        <v>668</v>
      </c>
      <c r="YJ1" s="1" t="s">
        <v>669</v>
      </c>
      <c r="YK1" s="1" t="s">
        <v>670</v>
      </c>
      <c r="YL1" s="1" t="s">
        <v>671</v>
      </c>
      <c r="YM1" s="1" t="s">
        <v>672</v>
      </c>
      <c r="YN1" s="1" t="s">
        <v>673</v>
      </c>
      <c r="YO1" s="1" t="s">
        <v>674</v>
      </c>
      <c r="YP1" s="1" t="s">
        <v>675</v>
      </c>
      <c r="YQ1" s="1" t="s">
        <v>676</v>
      </c>
      <c r="YR1" s="1" t="s">
        <v>677</v>
      </c>
      <c r="YS1" s="1" t="s">
        <v>678</v>
      </c>
      <c r="YT1" s="1" t="s">
        <v>679</v>
      </c>
      <c r="YU1" s="1" t="s">
        <v>680</v>
      </c>
      <c r="YV1" s="1" t="s">
        <v>681</v>
      </c>
      <c r="YW1" s="1" t="s">
        <v>682</v>
      </c>
      <c r="YX1" s="1" t="s">
        <v>683</v>
      </c>
      <c r="YY1" s="1" t="s">
        <v>684</v>
      </c>
      <c r="YZ1" s="1" t="s">
        <v>685</v>
      </c>
      <c r="ZA1" s="1" t="s">
        <v>686</v>
      </c>
      <c r="ZB1" s="1" t="s">
        <v>687</v>
      </c>
      <c r="ZC1" s="1" t="s">
        <v>688</v>
      </c>
      <c r="ZD1" s="1" t="s">
        <v>689</v>
      </c>
      <c r="ZE1" s="1" t="s">
        <v>690</v>
      </c>
      <c r="ZF1" s="1" t="s">
        <v>691</v>
      </c>
      <c r="ZG1" s="1" t="s">
        <v>692</v>
      </c>
      <c r="ZH1" s="1" t="s">
        <v>693</v>
      </c>
      <c r="ZI1" s="1" t="s">
        <v>694</v>
      </c>
      <c r="ZJ1" s="1" t="s">
        <v>695</v>
      </c>
      <c r="ZK1" s="1" t="s">
        <v>696</v>
      </c>
      <c r="ZL1" s="1" t="s">
        <v>697</v>
      </c>
      <c r="ZM1" s="1" t="s">
        <v>698</v>
      </c>
      <c r="ZN1" s="1" t="s">
        <v>699</v>
      </c>
      <c r="ZO1" s="1" t="s">
        <v>700</v>
      </c>
      <c r="ZP1" s="1" t="s">
        <v>701</v>
      </c>
      <c r="ZQ1" s="1" t="s">
        <v>702</v>
      </c>
      <c r="ZR1" s="1" t="s">
        <v>703</v>
      </c>
      <c r="ZS1" s="1" t="s">
        <v>704</v>
      </c>
      <c r="ZT1" s="1" t="s">
        <v>705</v>
      </c>
      <c r="ZU1" s="1" t="s">
        <v>706</v>
      </c>
      <c r="ZV1" s="1" t="s">
        <v>707</v>
      </c>
      <c r="ZW1" s="1" t="s">
        <v>708</v>
      </c>
      <c r="ZX1" s="1" t="s">
        <v>709</v>
      </c>
      <c r="ZY1" s="1" t="s">
        <v>710</v>
      </c>
      <c r="ZZ1" s="1" t="s">
        <v>711</v>
      </c>
      <c r="AAA1" s="1" t="s">
        <v>712</v>
      </c>
      <c r="AAB1" s="1" t="s">
        <v>713</v>
      </c>
      <c r="AAC1" s="1" t="s">
        <v>714</v>
      </c>
      <c r="AAD1" s="1" t="s">
        <v>715</v>
      </c>
      <c r="AAE1" s="1" t="s">
        <v>716</v>
      </c>
      <c r="AAF1" s="1" t="s">
        <v>717</v>
      </c>
      <c r="AAG1" s="1" t="s">
        <v>718</v>
      </c>
      <c r="AAH1" s="1" t="s">
        <v>719</v>
      </c>
      <c r="AAI1" s="1" t="s">
        <v>720</v>
      </c>
      <c r="AAJ1" s="1" t="s">
        <v>721</v>
      </c>
      <c r="AAK1" s="1" t="s">
        <v>722</v>
      </c>
      <c r="AAL1" s="1" t="s">
        <v>723</v>
      </c>
      <c r="AAM1" s="1" t="s">
        <v>724</v>
      </c>
      <c r="AAN1" s="1" t="s">
        <v>725</v>
      </c>
      <c r="AAO1" s="1" t="s">
        <v>726</v>
      </c>
      <c r="AAP1" s="1" t="s">
        <v>727</v>
      </c>
      <c r="AAQ1" s="1" t="s">
        <v>728</v>
      </c>
      <c r="AAR1" s="1" t="s">
        <v>729</v>
      </c>
      <c r="AAS1" s="1" t="s">
        <v>730</v>
      </c>
      <c r="AAT1" s="1" t="s">
        <v>731</v>
      </c>
      <c r="AAU1" s="1" t="s">
        <v>732</v>
      </c>
      <c r="AAV1" s="1" t="s">
        <v>733</v>
      </c>
      <c r="AAW1" s="1" t="s">
        <v>734</v>
      </c>
      <c r="AAX1" s="1" t="s">
        <v>735</v>
      </c>
      <c r="AAY1" s="1" t="s">
        <v>736</v>
      </c>
      <c r="AAZ1" s="1" t="s">
        <v>737</v>
      </c>
      <c r="ABA1" s="1" t="s">
        <v>738</v>
      </c>
      <c r="ABB1" s="1" t="s">
        <v>739</v>
      </c>
      <c r="ABC1" s="1" t="s">
        <v>740</v>
      </c>
      <c r="ABD1" s="1" t="s">
        <v>741</v>
      </c>
      <c r="ABE1" s="1" t="s">
        <v>742</v>
      </c>
      <c r="ABF1" s="1" t="s">
        <v>743</v>
      </c>
      <c r="ABG1" s="1" t="s">
        <v>744</v>
      </c>
      <c r="ABH1" s="1" t="s">
        <v>745</v>
      </c>
      <c r="ABI1" s="1" t="s">
        <v>746</v>
      </c>
      <c r="ABJ1" s="1" t="s">
        <v>747</v>
      </c>
      <c r="ABK1" s="1" t="s">
        <v>748</v>
      </c>
      <c r="ABL1" s="1" t="s">
        <v>749</v>
      </c>
      <c r="ABM1" s="1" t="s">
        <v>750</v>
      </c>
      <c r="ABN1" s="1" t="s">
        <v>751</v>
      </c>
      <c r="ABO1" s="1" t="s">
        <v>752</v>
      </c>
      <c r="ABP1" s="1" t="s">
        <v>753</v>
      </c>
      <c r="ABQ1" s="1" t="s">
        <v>754</v>
      </c>
      <c r="ABR1" s="1" t="s">
        <v>755</v>
      </c>
      <c r="ABS1" s="1" t="s">
        <v>756</v>
      </c>
      <c r="ABT1" s="1" t="s">
        <v>757</v>
      </c>
      <c r="ABU1" s="1" t="s">
        <v>758</v>
      </c>
      <c r="ABV1" s="1" t="s">
        <v>759</v>
      </c>
      <c r="ABW1" s="1" t="s">
        <v>760</v>
      </c>
      <c r="ABX1" s="1" t="s">
        <v>761</v>
      </c>
      <c r="ABY1" s="1" t="s">
        <v>762</v>
      </c>
      <c r="ABZ1" s="1" t="s">
        <v>763</v>
      </c>
      <c r="ACA1" s="1" t="s">
        <v>764</v>
      </c>
      <c r="ACB1" s="1" t="s">
        <v>765</v>
      </c>
      <c r="ACC1" s="1" t="s">
        <v>766</v>
      </c>
      <c r="ACD1" s="1" t="s">
        <v>767</v>
      </c>
      <c r="ACE1" s="1" t="s">
        <v>768</v>
      </c>
      <c r="ACF1" s="1" t="s">
        <v>769</v>
      </c>
      <c r="ACG1" s="1" t="s">
        <v>770</v>
      </c>
      <c r="ACH1" s="1" t="s">
        <v>771</v>
      </c>
      <c r="ACI1" s="1" t="s">
        <v>772</v>
      </c>
      <c r="ACJ1" s="1" t="s">
        <v>773</v>
      </c>
      <c r="ACK1" s="1" t="s">
        <v>774</v>
      </c>
      <c r="ACL1" s="1" t="s">
        <v>775</v>
      </c>
      <c r="ACM1" s="1" t="s">
        <v>776</v>
      </c>
      <c r="ACN1" s="1" t="s">
        <v>777</v>
      </c>
      <c r="ACO1" s="1" t="s">
        <v>778</v>
      </c>
      <c r="ACP1" s="1" t="s">
        <v>779</v>
      </c>
      <c r="ACQ1" s="1" t="s">
        <v>780</v>
      </c>
      <c r="ACR1" s="1" t="s">
        <v>781</v>
      </c>
      <c r="ACS1" s="1" t="s">
        <v>782</v>
      </c>
      <c r="ACT1" s="1" t="s">
        <v>783</v>
      </c>
      <c r="ACU1" s="1" t="s">
        <v>784</v>
      </c>
      <c r="ACV1" s="1" t="s">
        <v>785</v>
      </c>
      <c r="ACW1" s="1" t="s">
        <v>786</v>
      </c>
      <c r="ACX1" s="1" t="s">
        <v>787</v>
      </c>
      <c r="ACY1" s="1" t="s">
        <v>788</v>
      </c>
      <c r="ACZ1" s="1" t="s">
        <v>789</v>
      </c>
      <c r="ADA1" s="1" t="s">
        <v>790</v>
      </c>
      <c r="ADB1" s="1" t="s">
        <v>791</v>
      </c>
      <c r="ADC1" s="1" t="s">
        <v>792</v>
      </c>
      <c r="ADD1" s="1" t="s">
        <v>793</v>
      </c>
      <c r="ADE1" s="1" t="s">
        <v>794</v>
      </c>
      <c r="ADF1" s="1" t="s">
        <v>795</v>
      </c>
      <c r="ADG1" s="1" t="s">
        <v>796</v>
      </c>
      <c r="ADH1" s="1" t="s">
        <v>797</v>
      </c>
      <c r="ADI1" s="1" t="s">
        <v>798</v>
      </c>
      <c r="ADJ1" s="1" t="s">
        <v>799</v>
      </c>
      <c r="ADK1" s="1" t="s">
        <v>800</v>
      </c>
      <c r="ADL1" s="1" t="s">
        <v>801</v>
      </c>
      <c r="ADM1" s="1" t="s">
        <v>802</v>
      </c>
      <c r="ADN1" s="1" t="s">
        <v>803</v>
      </c>
      <c r="ADO1" s="1" t="s">
        <v>804</v>
      </c>
      <c r="ADP1" s="1" t="s">
        <v>805</v>
      </c>
      <c r="ADQ1" s="1" t="s">
        <v>806</v>
      </c>
      <c r="ADR1" s="1" t="s">
        <v>807</v>
      </c>
      <c r="ADS1" s="1" t="s">
        <v>808</v>
      </c>
      <c r="ADT1" s="1" t="s">
        <v>809</v>
      </c>
      <c r="ADU1" s="1" t="s">
        <v>810</v>
      </c>
      <c r="ADV1" s="1" t="s">
        <v>811</v>
      </c>
      <c r="ADW1" s="1" t="s">
        <v>812</v>
      </c>
      <c r="ADX1" s="1" t="s">
        <v>813</v>
      </c>
      <c r="ADY1" s="1" t="s">
        <v>814</v>
      </c>
      <c r="ADZ1" s="1" t="s">
        <v>815</v>
      </c>
      <c r="AEA1" s="1" t="s">
        <v>816</v>
      </c>
      <c r="AEB1" s="1" t="s">
        <v>817</v>
      </c>
      <c r="AEC1" s="1" t="s">
        <v>818</v>
      </c>
      <c r="AED1" s="1" t="s">
        <v>819</v>
      </c>
      <c r="AEE1" s="1" t="s">
        <v>820</v>
      </c>
      <c r="AEF1" s="1" t="s">
        <v>821</v>
      </c>
      <c r="AEG1" s="1" t="s">
        <v>822</v>
      </c>
      <c r="AEH1" s="1" t="s">
        <v>823</v>
      </c>
      <c r="AEI1" s="1" t="s">
        <v>824</v>
      </c>
      <c r="AEJ1" s="1" t="s">
        <v>825</v>
      </c>
      <c r="AEK1" s="1" t="s">
        <v>826</v>
      </c>
      <c r="AEL1" s="1" t="s">
        <v>827</v>
      </c>
      <c r="AEM1" s="1" t="s">
        <v>828</v>
      </c>
      <c r="AEN1" s="1" t="s">
        <v>829</v>
      </c>
      <c r="AEO1" s="1" t="s">
        <v>830</v>
      </c>
      <c r="AEP1" s="1" t="s">
        <v>831</v>
      </c>
      <c r="AEQ1" s="1" t="s">
        <v>832</v>
      </c>
      <c r="AER1" s="1" t="s">
        <v>833</v>
      </c>
      <c r="AES1" s="1" t="s">
        <v>834</v>
      </c>
      <c r="AET1" s="1" t="s">
        <v>835</v>
      </c>
      <c r="AEU1" s="1" t="s">
        <v>836</v>
      </c>
      <c r="AEV1" s="1" t="s">
        <v>837</v>
      </c>
      <c r="AEW1" s="1" t="s">
        <v>838</v>
      </c>
      <c r="AEX1" s="1" t="s">
        <v>839</v>
      </c>
      <c r="AEY1" s="1" t="s">
        <v>840</v>
      </c>
      <c r="AEZ1" s="1" t="s">
        <v>841</v>
      </c>
      <c r="AFA1" s="1" t="s">
        <v>842</v>
      </c>
      <c r="AFB1" s="1" t="s">
        <v>843</v>
      </c>
      <c r="AFC1" s="1" t="s">
        <v>844</v>
      </c>
      <c r="AFD1" s="1" t="s">
        <v>845</v>
      </c>
      <c r="AFE1" s="1" t="s">
        <v>846</v>
      </c>
      <c r="AFF1" s="1" t="s">
        <v>847</v>
      </c>
      <c r="AFG1" s="1" t="s">
        <v>848</v>
      </c>
      <c r="AFH1" s="1" t="s">
        <v>849</v>
      </c>
      <c r="AFI1" s="1" t="s">
        <v>850</v>
      </c>
      <c r="AFJ1" s="1" t="s">
        <v>851</v>
      </c>
      <c r="AFK1" s="1" t="s">
        <v>852</v>
      </c>
      <c r="AFL1" s="1" t="s">
        <v>853</v>
      </c>
      <c r="AFM1" s="1" t="s">
        <v>854</v>
      </c>
      <c r="AFN1" s="1" t="s">
        <v>855</v>
      </c>
      <c r="AFO1" s="1" t="s">
        <v>856</v>
      </c>
      <c r="AFP1" s="1" t="s">
        <v>857</v>
      </c>
      <c r="AFQ1" s="1" t="s">
        <v>858</v>
      </c>
      <c r="AFR1" s="1" t="s">
        <v>859</v>
      </c>
      <c r="AFS1" s="1" t="s">
        <v>860</v>
      </c>
      <c r="AFT1" s="1" t="s">
        <v>861</v>
      </c>
      <c r="AFU1" s="1" t="s">
        <v>862</v>
      </c>
      <c r="AFV1" s="1" t="s">
        <v>863</v>
      </c>
      <c r="AFW1" s="1" t="s">
        <v>864</v>
      </c>
      <c r="AFX1" s="1" t="s">
        <v>865</v>
      </c>
      <c r="AFY1" s="1" t="s">
        <v>866</v>
      </c>
      <c r="AFZ1" s="1" t="s">
        <v>867</v>
      </c>
      <c r="AGA1" s="1" t="s">
        <v>868</v>
      </c>
      <c r="AGB1" s="1" t="s">
        <v>869</v>
      </c>
      <c r="AGC1" s="1" t="s">
        <v>870</v>
      </c>
      <c r="AGD1" s="1" t="s">
        <v>871</v>
      </c>
      <c r="AGE1" s="1" t="s">
        <v>872</v>
      </c>
      <c r="AGF1" s="1" t="s">
        <v>873</v>
      </c>
      <c r="AGG1" s="1" t="s">
        <v>874</v>
      </c>
      <c r="AGH1" s="1" t="s">
        <v>875</v>
      </c>
      <c r="AGI1" s="1" t="s">
        <v>876</v>
      </c>
      <c r="AGJ1" s="1" t="s">
        <v>877</v>
      </c>
      <c r="AGK1" s="1" t="s">
        <v>878</v>
      </c>
      <c r="AGL1" s="1" t="s">
        <v>879</v>
      </c>
      <c r="AGM1" s="1" t="s">
        <v>880</v>
      </c>
      <c r="AGN1" s="1" t="s">
        <v>881</v>
      </c>
      <c r="AGO1" s="1" t="s">
        <v>882</v>
      </c>
      <c r="AGP1" s="1" t="s">
        <v>883</v>
      </c>
      <c r="AGQ1" s="1" t="s">
        <v>884</v>
      </c>
      <c r="AGR1" s="1" t="s">
        <v>885</v>
      </c>
      <c r="AGS1" s="1" t="s">
        <v>886</v>
      </c>
      <c r="AGT1" s="1" t="s">
        <v>887</v>
      </c>
      <c r="AGU1" s="1" t="s">
        <v>888</v>
      </c>
      <c r="AGV1" s="1" t="s">
        <v>889</v>
      </c>
      <c r="AGW1" s="1" t="s">
        <v>890</v>
      </c>
      <c r="AGX1" s="1" t="s">
        <v>891</v>
      </c>
      <c r="AGY1" s="1" t="s">
        <v>892</v>
      </c>
      <c r="AGZ1" s="1" t="s">
        <v>893</v>
      </c>
      <c r="AHA1" s="1" t="s">
        <v>894</v>
      </c>
      <c r="AHB1" s="1" t="s">
        <v>895</v>
      </c>
      <c r="AHC1" s="1" t="s">
        <v>896</v>
      </c>
      <c r="AHD1" s="1" t="s">
        <v>897</v>
      </c>
      <c r="AHE1" s="1" t="s">
        <v>898</v>
      </c>
      <c r="AHF1" s="1" t="s">
        <v>899</v>
      </c>
      <c r="AHG1" s="1" t="s">
        <v>900</v>
      </c>
      <c r="AHH1" s="1" t="s">
        <v>901</v>
      </c>
      <c r="AHI1" s="1" t="s">
        <v>902</v>
      </c>
      <c r="AHJ1" s="1" t="s">
        <v>903</v>
      </c>
      <c r="AHK1" s="1" t="s">
        <v>904</v>
      </c>
      <c r="AHL1" s="1" t="s">
        <v>905</v>
      </c>
      <c r="AHM1" s="1" t="s">
        <v>906</v>
      </c>
      <c r="AHN1" s="1" t="s">
        <v>907</v>
      </c>
      <c r="AHO1" s="1" t="s">
        <v>908</v>
      </c>
      <c r="AHP1" s="1" t="s">
        <v>909</v>
      </c>
      <c r="AHQ1" s="1" t="s">
        <v>910</v>
      </c>
      <c r="AHR1" s="1" t="s">
        <v>911</v>
      </c>
      <c r="AHS1" s="1" t="s">
        <v>912</v>
      </c>
      <c r="AHT1" s="1" t="s">
        <v>913</v>
      </c>
      <c r="AHU1" s="1" t="s">
        <v>914</v>
      </c>
      <c r="AHV1" s="1" t="s">
        <v>915</v>
      </c>
      <c r="AHW1" s="1" t="s">
        <v>916</v>
      </c>
      <c r="AHX1" s="1" t="s">
        <v>917</v>
      </c>
      <c r="AHY1" s="1" t="s">
        <v>918</v>
      </c>
      <c r="AHZ1" s="1" t="s">
        <v>919</v>
      </c>
      <c r="AIA1" s="1" t="s">
        <v>920</v>
      </c>
      <c r="AIB1" s="1" t="s">
        <v>921</v>
      </c>
      <c r="AIC1" s="1" t="s">
        <v>922</v>
      </c>
      <c r="AID1" s="1" t="s">
        <v>923</v>
      </c>
      <c r="AIE1" s="1" t="s">
        <v>924</v>
      </c>
      <c r="AIF1" s="1" t="s">
        <v>925</v>
      </c>
      <c r="AIG1" s="1" t="s">
        <v>926</v>
      </c>
      <c r="AIH1" s="1" t="s">
        <v>927</v>
      </c>
      <c r="AII1" s="1" t="s">
        <v>928</v>
      </c>
      <c r="AIJ1" s="1" t="s">
        <v>929</v>
      </c>
      <c r="AIK1" s="1" t="s">
        <v>930</v>
      </c>
      <c r="AIL1" s="1" t="s">
        <v>931</v>
      </c>
      <c r="AIM1" s="1" t="s">
        <v>932</v>
      </c>
      <c r="AIN1" s="1" t="s">
        <v>933</v>
      </c>
      <c r="AIO1" s="1" t="s">
        <v>934</v>
      </c>
      <c r="AIP1" s="1" t="s">
        <v>935</v>
      </c>
      <c r="AIQ1" s="1" t="s">
        <v>936</v>
      </c>
      <c r="AIR1" s="1" t="s">
        <v>937</v>
      </c>
      <c r="AIS1" s="1" t="s">
        <v>938</v>
      </c>
      <c r="AIT1" s="1" t="s">
        <v>939</v>
      </c>
      <c r="AIU1" s="1" t="s">
        <v>940</v>
      </c>
      <c r="AIV1" s="1" t="s">
        <v>941</v>
      </c>
      <c r="AIW1" s="1" t="s">
        <v>942</v>
      </c>
      <c r="AIX1" s="1" t="s">
        <v>943</v>
      </c>
      <c r="AIY1" s="1" t="s">
        <v>944</v>
      </c>
      <c r="AIZ1" s="1" t="s">
        <v>945</v>
      </c>
      <c r="AJA1" s="1" t="s">
        <v>946</v>
      </c>
      <c r="AJB1" s="1" t="s">
        <v>947</v>
      </c>
      <c r="AJC1" s="1" t="s">
        <v>948</v>
      </c>
      <c r="AJD1" s="1" t="s">
        <v>949</v>
      </c>
      <c r="AJE1" s="1" t="s">
        <v>950</v>
      </c>
      <c r="AJF1" s="1" t="s">
        <v>951</v>
      </c>
      <c r="AJG1" s="1" t="s">
        <v>952</v>
      </c>
      <c r="AJH1" s="1" t="s">
        <v>953</v>
      </c>
      <c r="AJI1" s="1" t="s">
        <v>954</v>
      </c>
      <c r="AJJ1" s="1" t="s">
        <v>955</v>
      </c>
      <c r="AJK1" s="1" t="s">
        <v>956</v>
      </c>
      <c r="AJL1" s="1" t="s">
        <v>957</v>
      </c>
      <c r="AJM1" s="1" t="s">
        <v>958</v>
      </c>
      <c r="AJN1" s="1" t="s">
        <v>959</v>
      </c>
      <c r="AJO1" s="1" t="s">
        <v>960</v>
      </c>
      <c r="AJP1" s="1" t="s">
        <v>961</v>
      </c>
      <c r="AJQ1" s="1" t="s">
        <v>962</v>
      </c>
      <c r="AJR1" s="1" t="s">
        <v>963</v>
      </c>
      <c r="AJS1" s="1" t="s">
        <v>964</v>
      </c>
      <c r="AJT1" s="1" t="s">
        <v>965</v>
      </c>
      <c r="AJU1" s="1" t="s">
        <v>966</v>
      </c>
      <c r="AJV1" s="1" t="s">
        <v>967</v>
      </c>
      <c r="AJW1" s="1" t="s">
        <v>968</v>
      </c>
      <c r="AJX1" s="1" t="s">
        <v>969</v>
      </c>
      <c r="AJY1" s="1" t="s">
        <v>970</v>
      </c>
      <c r="AJZ1" s="1" t="s">
        <v>971</v>
      </c>
      <c r="AKA1" s="1" t="s">
        <v>972</v>
      </c>
      <c r="AKB1" s="1" t="s">
        <v>973</v>
      </c>
      <c r="AKC1" s="1" t="s">
        <v>974</v>
      </c>
      <c r="AKD1" s="1" t="s">
        <v>975</v>
      </c>
      <c r="AKE1" s="1" t="s">
        <v>976</v>
      </c>
      <c r="AKF1" s="1" t="s">
        <v>977</v>
      </c>
      <c r="AKG1" s="1" t="s">
        <v>978</v>
      </c>
      <c r="AKH1" s="1" t="s">
        <v>979</v>
      </c>
      <c r="AKI1" s="1" t="s">
        <v>980</v>
      </c>
      <c r="AKJ1" s="1" t="s">
        <v>981</v>
      </c>
      <c r="AKK1" s="1" t="s">
        <v>982</v>
      </c>
      <c r="AKL1" s="1" t="s">
        <v>983</v>
      </c>
      <c r="AKM1" s="1" t="s">
        <v>984</v>
      </c>
      <c r="AKN1" s="1" t="s">
        <v>985</v>
      </c>
      <c r="AKO1" s="1" t="s">
        <v>986</v>
      </c>
      <c r="AKP1" s="1" t="s">
        <v>987</v>
      </c>
      <c r="AKQ1" s="1" t="s">
        <v>988</v>
      </c>
      <c r="AKR1" s="1" t="s">
        <v>989</v>
      </c>
      <c r="AKS1" s="1" t="s">
        <v>990</v>
      </c>
      <c r="AKT1" s="1" t="s">
        <v>991</v>
      </c>
      <c r="AKU1" s="1" t="s">
        <v>992</v>
      </c>
      <c r="AKV1" s="1" t="s">
        <v>993</v>
      </c>
      <c r="AKW1" s="1" t="s">
        <v>994</v>
      </c>
      <c r="AKX1" s="1" t="s">
        <v>995</v>
      </c>
      <c r="AKY1" s="1" t="s">
        <v>996</v>
      </c>
      <c r="AKZ1" s="1" t="s">
        <v>997</v>
      </c>
      <c r="ALA1" s="1" t="s">
        <v>998</v>
      </c>
      <c r="ALB1" s="1" t="s">
        <v>999</v>
      </c>
      <c r="ALC1" s="1" t="s">
        <v>1000</v>
      </c>
      <c r="ALD1" s="1" t="s">
        <v>1001</v>
      </c>
      <c r="ALE1" s="1" t="s">
        <v>1002</v>
      </c>
      <c r="ALF1" s="1" t="s">
        <v>1003</v>
      </c>
      <c r="ALG1" s="1" t="s">
        <v>1004</v>
      </c>
      <c r="ALH1" s="1" t="s">
        <v>1005</v>
      </c>
      <c r="ALI1" s="1" t="s">
        <v>1006</v>
      </c>
      <c r="ALJ1" s="1" t="s">
        <v>1007</v>
      </c>
      <c r="ALK1" s="1" t="s">
        <v>1008</v>
      </c>
      <c r="ALL1" s="1" t="s">
        <v>1009</v>
      </c>
      <c r="ALM1" s="1" t="s">
        <v>1010</v>
      </c>
      <c r="ALN1" s="1" t="s">
        <v>1011</v>
      </c>
      <c r="ALO1" s="1" t="s">
        <v>1012</v>
      </c>
      <c r="ALP1" s="1" t="s">
        <v>1013</v>
      </c>
      <c r="ALQ1" s="1" t="s">
        <v>1014</v>
      </c>
      <c r="ALR1" s="1" t="s">
        <v>1015</v>
      </c>
      <c r="ALS1" s="1" t="s">
        <v>1016</v>
      </c>
      <c r="ALT1" s="1" t="s">
        <v>1017</v>
      </c>
      <c r="ALU1" s="1" t="s">
        <v>1018</v>
      </c>
      <c r="ALV1" s="1" t="s">
        <v>1019</v>
      </c>
      <c r="ALW1" s="1" t="s">
        <v>1020</v>
      </c>
      <c r="ALX1" s="1" t="s">
        <v>1021</v>
      </c>
      <c r="ALY1" s="1" t="s">
        <v>1022</v>
      </c>
      <c r="ALZ1" s="1" t="s">
        <v>1023</v>
      </c>
      <c r="AMA1" s="1" t="s">
        <v>1024</v>
      </c>
      <c r="AMB1" s="1" t="s">
        <v>1025</v>
      </c>
      <c r="AMC1" s="1" t="s">
        <v>1026</v>
      </c>
      <c r="AMD1" s="1" t="s">
        <v>1027</v>
      </c>
      <c r="AME1" s="1" t="s">
        <v>1028</v>
      </c>
      <c r="AMF1" s="1" t="s">
        <v>1029</v>
      </c>
      <c r="AMG1" s="1" t="s">
        <v>1030</v>
      </c>
      <c r="AMH1" s="1" t="s">
        <v>1031</v>
      </c>
      <c r="AMI1" s="1" t="s">
        <v>1032</v>
      </c>
      <c r="AMJ1" s="1" t="s">
        <v>1033</v>
      </c>
      <c r="AMK1" s="1" t="s">
        <v>1034</v>
      </c>
      <c r="AML1" s="1" t="s">
        <v>1035</v>
      </c>
      <c r="AMM1" s="1" t="s">
        <v>1036</v>
      </c>
      <c r="AMN1" s="1" t="s">
        <v>1037</v>
      </c>
      <c r="AMO1" s="1" t="s">
        <v>1038</v>
      </c>
      <c r="AMP1" s="1" t="s">
        <v>1039</v>
      </c>
      <c r="AMQ1" s="1" t="s">
        <v>1040</v>
      </c>
      <c r="AMR1" s="1" t="s">
        <v>1041</v>
      </c>
      <c r="AMS1" s="1" t="s">
        <v>1042</v>
      </c>
      <c r="AMT1" s="1" t="s">
        <v>1043</v>
      </c>
      <c r="AMU1" s="1" t="s">
        <v>1044</v>
      </c>
      <c r="AMV1" s="1" t="s">
        <v>1045</v>
      </c>
      <c r="AMW1" s="1" t="s">
        <v>1046</v>
      </c>
      <c r="AMX1" s="1" t="s">
        <v>1047</v>
      </c>
      <c r="AMY1" s="1" t="s">
        <v>1048</v>
      </c>
      <c r="AMZ1" s="1" t="s">
        <v>1049</v>
      </c>
      <c r="ANA1" s="1" t="s">
        <v>1050</v>
      </c>
      <c r="ANB1" s="1" t="s">
        <v>1051</v>
      </c>
      <c r="ANC1" s="1" t="s">
        <v>1052</v>
      </c>
      <c r="AND1" s="1" t="s">
        <v>1053</v>
      </c>
      <c r="ANE1" s="1" t="s">
        <v>1054</v>
      </c>
      <c r="ANF1" s="1" t="s">
        <v>1055</v>
      </c>
      <c r="ANG1" s="1" t="s">
        <v>1056</v>
      </c>
      <c r="ANH1" s="1" t="s">
        <v>1057</v>
      </c>
      <c r="ANI1" s="1" t="s">
        <v>1058</v>
      </c>
      <c r="ANJ1" s="1" t="s">
        <v>1059</v>
      </c>
      <c r="ANK1" s="1" t="s">
        <v>1060</v>
      </c>
      <c r="ANL1" s="1" t="s">
        <v>1061</v>
      </c>
      <c r="ANM1" s="1" t="s">
        <v>1062</v>
      </c>
      <c r="ANN1" s="1" t="s">
        <v>1063</v>
      </c>
      <c r="ANO1" s="1" t="s">
        <v>1064</v>
      </c>
      <c r="ANP1" s="1" t="s">
        <v>1065</v>
      </c>
      <c r="ANQ1" s="1" t="s">
        <v>1066</v>
      </c>
      <c r="ANR1" s="1" t="s">
        <v>1067</v>
      </c>
      <c r="ANS1" s="1" t="s">
        <v>1068</v>
      </c>
      <c r="ANT1" s="1" t="s">
        <v>1069</v>
      </c>
      <c r="ANU1" s="1" t="s">
        <v>1070</v>
      </c>
      <c r="ANV1" s="1" t="s">
        <v>1071</v>
      </c>
      <c r="ANW1" s="1" t="s">
        <v>1072</v>
      </c>
      <c r="ANX1" s="1" t="s">
        <v>1073</v>
      </c>
      <c r="ANY1" s="1" t="s">
        <v>1074</v>
      </c>
      <c r="ANZ1" s="1" t="s">
        <v>1075</v>
      </c>
      <c r="AOA1" s="1" t="s">
        <v>1076</v>
      </c>
      <c r="AOB1" s="1" t="s">
        <v>1077</v>
      </c>
      <c r="AOC1" s="1" t="s">
        <v>1078</v>
      </c>
      <c r="AOD1" s="1" t="s">
        <v>1079</v>
      </c>
      <c r="AOE1" s="1" t="s">
        <v>1080</v>
      </c>
      <c r="AOF1" s="1" t="s">
        <v>1081</v>
      </c>
      <c r="AOG1" s="1" t="s">
        <v>1082</v>
      </c>
      <c r="AOH1" s="1" t="s">
        <v>1083</v>
      </c>
      <c r="AOI1" s="1" t="s">
        <v>1084</v>
      </c>
      <c r="AOJ1" s="1" t="s">
        <v>1085</v>
      </c>
      <c r="AOK1" s="1" t="s">
        <v>1086</v>
      </c>
      <c r="AOL1" s="1" t="s">
        <v>1087</v>
      </c>
      <c r="AOM1" s="1" t="s">
        <v>1088</v>
      </c>
      <c r="AON1" s="1" t="s">
        <v>1089</v>
      </c>
      <c r="AOO1" s="1" t="s">
        <v>1090</v>
      </c>
      <c r="AOP1" s="1" t="s">
        <v>1091</v>
      </c>
      <c r="AOQ1" s="1" t="s">
        <v>1092</v>
      </c>
      <c r="AOR1" s="1" t="s">
        <v>1093</v>
      </c>
      <c r="AOS1" s="1" t="s">
        <v>1094</v>
      </c>
      <c r="AOT1" s="1" t="s">
        <v>1095</v>
      </c>
      <c r="AOU1" s="1" t="s">
        <v>1096</v>
      </c>
      <c r="AOV1" s="1" t="s">
        <v>1097</v>
      </c>
      <c r="AOW1" s="1" t="s">
        <v>1098</v>
      </c>
      <c r="AOX1" s="1" t="s">
        <v>1099</v>
      </c>
      <c r="AOY1" s="1" t="s">
        <v>1100</v>
      </c>
      <c r="AOZ1" s="1" t="s">
        <v>1101</v>
      </c>
      <c r="APA1" s="1" t="s">
        <v>1102</v>
      </c>
      <c r="APB1" s="1" t="s">
        <v>1103</v>
      </c>
      <c r="APC1" s="1" t="s">
        <v>1104</v>
      </c>
      <c r="APD1" s="1" t="s">
        <v>1105</v>
      </c>
      <c r="APE1" s="1" t="s">
        <v>1106</v>
      </c>
      <c r="APF1" s="1" t="s">
        <v>1107</v>
      </c>
      <c r="APG1" s="1" t="s">
        <v>1108</v>
      </c>
      <c r="APH1" s="1" t="s">
        <v>1109</v>
      </c>
      <c r="API1" s="1" t="s">
        <v>1110</v>
      </c>
      <c r="APJ1" s="1" t="s">
        <v>1111</v>
      </c>
      <c r="APK1" s="1" t="s">
        <v>1112</v>
      </c>
      <c r="APL1" s="1" t="s">
        <v>1113</v>
      </c>
      <c r="APM1" s="1" t="s">
        <v>1114</v>
      </c>
      <c r="APN1" s="1" t="s">
        <v>1115</v>
      </c>
      <c r="APO1" s="1" t="s">
        <v>1116</v>
      </c>
      <c r="APP1" s="1" t="s">
        <v>1117</v>
      </c>
      <c r="APQ1" s="1" t="s">
        <v>1118</v>
      </c>
      <c r="APR1" s="1" t="s">
        <v>1119</v>
      </c>
      <c r="APS1" s="1" t="s">
        <v>1120</v>
      </c>
      <c r="APT1" s="1" t="s">
        <v>1121</v>
      </c>
      <c r="APU1" s="1" t="s">
        <v>1122</v>
      </c>
      <c r="APV1" s="1" t="s">
        <v>1123</v>
      </c>
      <c r="APW1" s="1" t="s">
        <v>1124</v>
      </c>
      <c r="APX1" s="1" t="s">
        <v>1125</v>
      </c>
      <c r="APY1" s="1" t="s">
        <v>1126</v>
      </c>
      <c r="APZ1" s="1" t="s">
        <v>1127</v>
      </c>
      <c r="AQA1" s="1" t="s">
        <v>1128</v>
      </c>
      <c r="AQB1" s="1" t="s">
        <v>1129</v>
      </c>
      <c r="AQC1" s="1" t="s">
        <v>1130</v>
      </c>
      <c r="AQD1" s="1" t="s">
        <v>1131</v>
      </c>
      <c r="AQE1" s="1" t="s">
        <v>1132</v>
      </c>
      <c r="AQF1" s="1" t="s">
        <v>1133</v>
      </c>
      <c r="AQG1" s="1" t="s">
        <v>1134</v>
      </c>
      <c r="AQH1" s="1" t="s">
        <v>1135</v>
      </c>
      <c r="AQI1" s="1" t="s">
        <v>1136</v>
      </c>
      <c r="AQJ1" s="1" t="s">
        <v>1137</v>
      </c>
      <c r="AQK1" s="1" t="s">
        <v>1138</v>
      </c>
      <c r="AQL1" s="1" t="s">
        <v>1139</v>
      </c>
      <c r="AQM1" s="1" t="s">
        <v>1140</v>
      </c>
      <c r="AQN1" s="1" t="s">
        <v>1141</v>
      </c>
      <c r="AQO1" s="1" t="s">
        <v>1142</v>
      </c>
      <c r="AQP1" s="1" t="s">
        <v>1143</v>
      </c>
      <c r="AQQ1" s="1" t="s">
        <v>1144</v>
      </c>
      <c r="AQR1" s="1" t="s">
        <v>1145</v>
      </c>
      <c r="AQS1" s="1" t="s">
        <v>1146</v>
      </c>
      <c r="AQT1" s="1" t="s">
        <v>1147</v>
      </c>
      <c r="AQU1" s="1" t="s">
        <v>1148</v>
      </c>
      <c r="AQV1" s="1" t="s">
        <v>1149</v>
      </c>
      <c r="AQW1" s="1" t="s">
        <v>1150</v>
      </c>
      <c r="AQX1" s="1" t="s">
        <v>1151</v>
      </c>
      <c r="AQY1" s="1" t="s">
        <v>1152</v>
      </c>
      <c r="AQZ1" s="1" t="s">
        <v>1153</v>
      </c>
      <c r="ARA1" s="1" t="s">
        <v>1154</v>
      </c>
      <c r="ARB1" s="1" t="s">
        <v>1155</v>
      </c>
      <c r="ARC1" s="1" t="s">
        <v>1156</v>
      </c>
      <c r="ARD1" s="1" t="s">
        <v>1157</v>
      </c>
      <c r="ARE1" s="1" t="s">
        <v>1158</v>
      </c>
      <c r="ARF1" s="1" t="s">
        <v>1159</v>
      </c>
      <c r="ARG1" s="1" t="s">
        <v>1160</v>
      </c>
      <c r="ARH1" s="1" t="s">
        <v>1161</v>
      </c>
      <c r="ARI1" s="1" t="s">
        <v>1162</v>
      </c>
      <c r="ARJ1" s="1" t="s">
        <v>1163</v>
      </c>
      <c r="ARK1" s="1" t="s">
        <v>1164</v>
      </c>
      <c r="ARL1" s="1" t="s">
        <v>1165</v>
      </c>
      <c r="ARM1" s="1" t="s">
        <v>1166</v>
      </c>
      <c r="ARN1" s="1" t="s">
        <v>1167</v>
      </c>
      <c r="ARO1" s="1" t="s">
        <v>1168</v>
      </c>
      <c r="ARP1" s="1" t="s">
        <v>1169</v>
      </c>
      <c r="ARQ1" s="1" t="s">
        <v>1170</v>
      </c>
      <c r="ARR1" s="1" t="s">
        <v>1171</v>
      </c>
      <c r="ARS1" s="1" t="s">
        <v>1172</v>
      </c>
      <c r="ART1" s="1" t="s">
        <v>1173</v>
      </c>
      <c r="ARU1" s="1" t="s">
        <v>1174</v>
      </c>
      <c r="ARV1" s="1" t="s">
        <v>1175</v>
      </c>
      <c r="ARW1" s="1" t="s">
        <v>1176</v>
      </c>
      <c r="ARX1" s="1" t="s">
        <v>1177</v>
      </c>
      <c r="ARY1" s="1" t="s">
        <v>1178</v>
      </c>
      <c r="ARZ1" s="1" t="s">
        <v>1179</v>
      </c>
      <c r="ASA1" s="1" t="s">
        <v>1180</v>
      </c>
      <c r="ASB1" s="1" t="s">
        <v>1181</v>
      </c>
      <c r="ASC1" s="1" t="s">
        <v>1182</v>
      </c>
      <c r="ASD1" s="1" t="s">
        <v>1183</v>
      </c>
      <c r="ASE1" s="1" t="s">
        <v>1184</v>
      </c>
      <c r="ASF1" s="1" t="s">
        <v>1185</v>
      </c>
      <c r="ASG1" s="1" t="s">
        <v>1186</v>
      </c>
      <c r="ASH1" s="1" t="s">
        <v>1187</v>
      </c>
      <c r="ASI1" s="1" t="s">
        <v>1188</v>
      </c>
      <c r="ASJ1" s="1" t="s">
        <v>1189</v>
      </c>
      <c r="ASK1" s="1" t="s">
        <v>1190</v>
      </c>
      <c r="ASL1" s="1" t="s">
        <v>1191</v>
      </c>
      <c r="ASM1" s="1" t="s">
        <v>1192</v>
      </c>
      <c r="ASN1" s="1" t="s">
        <v>1193</v>
      </c>
      <c r="ASO1" s="1" t="s">
        <v>1194</v>
      </c>
      <c r="ASP1" s="1" t="s">
        <v>1195</v>
      </c>
      <c r="ASQ1" s="1" t="s">
        <v>1196</v>
      </c>
      <c r="ASR1" s="1" t="s">
        <v>1197</v>
      </c>
      <c r="ASS1" s="1" t="s">
        <v>1198</v>
      </c>
      <c r="AST1" s="1" t="s">
        <v>1199</v>
      </c>
      <c r="ASU1" s="1" t="s">
        <v>1200</v>
      </c>
      <c r="ASV1" s="1" t="s">
        <v>1201</v>
      </c>
      <c r="ASW1" s="1" t="s">
        <v>1202</v>
      </c>
      <c r="ASX1" s="1" t="s">
        <v>1203</v>
      </c>
      <c r="ASY1" s="1" t="s">
        <v>1204</v>
      </c>
      <c r="ASZ1" s="1" t="s">
        <v>1205</v>
      </c>
      <c r="ATA1" s="1" t="s">
        <v>1206</v>
      </c>
      <c r="ATB1" s="1" t="s">
        <v>1207</v>
      </c>
      <c r="ATC1" s="1" t="s">
        <v>1208</v>
      </c>
      <c r="ATD1" s="1" t="s">
        <v>1209</v>
      </c>
      <c r="ATE1" s="1" t="s">
        <v>1210</v>
      </c>
      <c r="ATF1" s="1" t="s">
        <v>1211</v>
      </c>
      <c r="ATG1" s="1" t="s">
        <v>1212</v>
      </c>
      <c r="ATH1" s="1" t="s">
        <v>1213</v>
      </c>
      <c r="ATI1" s="1" t="s">
        <v>1214</v>
      </c>
      <c r="ATJ1" s="1" t="s">
        <v>1215</v>
      </c>
      <c r="ATK1" s="1" t="s">
        <v>1216</v>
      </c>
      <c r="ATL1" s="1" t="s">
        <v>1217</v>
      </c>
      <c r="ATM1" s="1" t="s">
        <v>1218</v>
      </c>
      <c r="ATN1" s="1" t="s">
        <v>1219</v>
      </c>
      <c r="ATO1" s="1" t="s">
        <v>1220</v>
      </c>
      <c r="ATP1" s="1" t="s">
        <v>1221</v>
      </c>
      <c r="ATQ1" s="1" t="s">
        <v>1222</v>
      </c>
      <c r="ATR1" s="1" t="s">
        <v>1223</v>
      </c>
      <c r="ATS1" s="1" t="s">
        <v>1224</v>
      </c>
      <c r="ATT1" s="1" t="s">
        <v>1225</v>
      </c>
      <c r="ATU1" s="1" t="s">
        <v>1226</v>
      </c>
      <c r="ATV1" s="1" t="s">
        <v>1227</v>
      </c>
      <c r="ATW1" s="1" t="s">
        <v>1228</v>
      </c>
      <c r="ATX1" s="1" t="s">
        <v>1229</v>
      </c>
      <c r="ATY1" s="1" t="s">
        <v>1230</v>
      </c>
      <c r="ATZ1" s="1" t="s">
        <v>1231</v>
      </c>
      <c r="AUA1" s="1" t="s">
        <v>1232</v>
      </c>
      <c r="AUB1" s="1" t="s">
        <v>1233</v>
      </c>
      <c r="AUC1" s="1" t="s">
        <v>1234</v>
      </c>
      <c r="AUD1" s="1" t="s">
        <v>1235</v>
      </c>
      <c r="AUE1" s="1" t="s">
        <v>1236</v>
      </c>
      <c r="AUF1" s="1" t="s">
        <v>1237</v>
      </c>
      <c r="AUG1" s="1" t="s">
        <v>1238</v>
      </c>
      <c r="AUH1" s="1" t="s">
        <v>1239</v>
      </c>
      <c r="AUI1" s="1" t="s">
        <v>1240</v>
      </c>
      <c r="AUJ1" s="1" t="s">
        <v>1241</v>
      </c>
      <c r="AUK1" s="1" t="s">
        <v>1242</v>
      </c>
      <c r="AUL1" s="1" t="s">
        <v>1243</v>
      </c>
      <c r="AUM1" s="1" t="s">
        <v>1244</v>
      </c>
      <c r="AUN1" s="1" t="s">
        <v>1245</v>
      </c>
      <c r="AUO1" s="1" t="s">
        <v>1246</v>
      </c>
      <c r="AUP1" s="1" t="s">
        <v>1247</v>
      </c>
      <c r="AUQ1" s="1" t="s">
        <v>1248</v>
      </c>
      <c r="AUR1" s="1" t="s">
        <v>1249</v>
      </c>
      <c r="AUS1" s="1" t="s">
        <v>1250</v>
      </c>
      <c r="AUT1" s="1" t="s">
        <v>1251</v>
      </c>
      <c r="AUU1" s="1" t="s">
        <v>1252</v>
      </c>
      <c r="AUV1" s="1" t="s">
        <v>1253</v>
      </c>
      <c r="AUW1" s="1" t="s">
        <v>1254</v>
      </c>
      <c r="AUX1" s="1" t="s">
        <v>1255</v>
      </c>
      <c r="AUY1" s="1" t="s">
        <v>1256</v>
      </c>
      <c r="AUZ1" s="1" t="s">
        <v>1257</v>
      </c>
      <c r="AVA1" s="1" t="s">
        <v>1258</v>
      </c>
      <c r="AVB1" s="1" t="s">
        <v>1259</v>
      </c>
      <c r="AVC1" s="1" t="s">
        <v>1260</v>
      </c>
      <c r="AVD1" s="1" t="s">
        <v>1261</v>
      </c>
      <c r="AVE1" s="1" t="s">
        <v>1262</v>
      </c>
      <c r="AVF1" s="1" t="s">
        <v>1263</v>
      </c>
      <c r="AVG1" s="1" t="s">
        <v>1264</v>
      </c>
      <c r="AVH1" s="1" t="s">
        <v>1265</v>
      </c>
      <c r="AVI1" s="1" t="s">
        <v>1266</v>
      </c>
      <c r="AVJ1" s="1" t="s">
        <v>1267</v>
      </c>
      <c r="AVK1" s="1" t="s">
        <v>1268</v>
      </c>
      <c r="AVL1" s="1" t="s">
        <v>1269</v>
      </c>
      <c r="AVM1" s="1" t="s">
        <v>1270</v>
      </c>
      <c r="AVN1" s="1" t="s">
        <v>1271</v>
      </c>
      <c r="AVO1" s="1" t="s">
        <v>1272</v>
      </c>
      <c r="AVP1" s="1" t="s">
        <v>1273</v>
      </c>
      <c r="AVQ1" s="1" t="s">
        <v>1274</v>
      </c>
      <c r="AVR1" s="1" t="s">
        <v>1275</v>
      </c>
      <c r="AVS1" s="1" t="s">
        <v>1276</v>
      </c>
      <c r="AVT1" s="1" t="s">
        <v>1277</v>
      </c>
      <c r="AVU1" s="1" t="s">
        <v>1278</v>
      </c>
      <c r="AVV1" s="1" t="s">
        <v>1279</v>
      </c>
      <c r="AVW1" s="1" t="s">
        <v>1280</v>
      </c>
      <c r="AVX1" s="1" t="s">
        <v>1281</v>
      </c>
      <c r="AVY1" s="1" t="s">
        <v>1282</v>
      </c>
      <c r="AVZ1" s="1" t="s">
        <v>1283</v>
      </c>
      <c r="AWA1" s="1" t="s">
        <v>1284</v>
      </c>
      <c r="AWB1" s="1" t="s">
        <v>1285</v>
      </c>
      <c r="AWC1" s="1" t="s">
        <v>1286</v>
      </c>
      <c r="AWD1" s="1" t="s">
        <v>1287</v>
      </c>
      <c r="AWE1" s="1" t="s">
        <v>1288</v>
      </c>
      <c r="AWF1" s="1" t="s">
        <v>1289</v>
      </c>
      <c r="AWG1" s="1" t="s">
        <v>1290</v>
      </c>
      <c r="AWH1" s="1" t="s">
        <v>1291</v>
      </c>
      <c r="AWI1" s="1" t="s">
        <v>1292</v>
      </c>
      <c r="AWJ1" s="1" t="s">
        <v>1293</v>
      </c>
      <c r="AWK1" s="1" t="s">
        <v>1294</v>
      </c>
      <c r="AWL1" s="1" t="s">
        <v>1295</v>
      </c>
      <c r="AWM1" s="1" t="s">
        <v>1296</v>
      </c>
      <c r="AWN1" s="1" t="s">
        <v>1297</v>
      </c>
      <c r="AWO1" s="1" t="s">
        <v>1298</v>
      </c>
      <c r="AWP1" s="1" t="s">
        <v>1299</v>
      </c>
      <c r="AWQ1" s="1" t="s">
        <v>1300</v>
      </c>
      <c r="AWR1" s="1" t="s">
        <v>1301</v>
      </c>
      <c r="AWS1" s="1" t="s">
        <v>1302</v>
      </c>
      <c r="AWT1" s="1" t="s">
        <v>1303</v>
      </c>
      <c r="AWU1" s="1" t="s">
        <v>1304</v>
      </c>
      <c r="AWV1" s="1" t="s">
        <v>1305</v>
      </c>
      <c r="AWW1" s="1" t="s">
        <v>1306</v>
      </c>
      <c r="AWX1" s="1" t="s">
        <v>1307</v>
      </c>
      <c r="AWY1" s="1" t="s">
        <v>1308</v>
      </c>
      <c r="AWZ1" s="1" t="s">
        <v>1309</v>
      </c>
      <c r="AXA1" s="1" t="s">
        <v>1310</v>
      </c>
      <c r="AXB1" s="1" t="s">
        <v>1311</v>
      </c>
      <c r="AXC1" s="1" t="s">
        <v>1312</v>
      </c>
      <c r="AXD1" s="1" t="s">
        <v>1313</v>
      </c>
      <c r="AXE1" s="1" t="s">
        <v>1314</v>
      </c>
      <c r="AXF1" s="1" t="s">
        <v>1315</v>
      </c>
      <c r="AXG1" s="1" t="s">
        <v>1316</v>
      </c>
      <c r="AXH1" s="1" t="s">
        <v>1317</v>
      </c>
      <c r="AXI1" s="1" t="s">
        <v>1318</v>
      </c>
      <c r="AXJ1" s="1" t="s">
        <v>1319</v>
      </c>
      <c r="AXK1" s="1" t="s">
        <v>1320</v>
      </c>
      <c r="AXL1" s="1" t="s">
        <v>1321</v>
      </c>
      <c r="AXM1" s="1" t="s">
        <v>1322</v>
      </c>
      <c r="AXN1" s="1" t="s">
        <v>1323</v>
      </c>
      <c r="AXO1" s="1" t="s">
        <v>1324</v>
      </c>
      <c r="AXP1" s="1" t="s">
        <v>1325</v>
      </c>
      <c r="AXQ1" s="1" t="s">
        <v>1326</v>
      </c>
      <c r="AXR1" s="1" t="s">
        <v>1327</v>
      </c>
      <c r="AXS1" s="1" t="s">
        <v>1328</v>
      </c>
      <c r="AXT1" s="1" t="s">
        <v>1329</v>
      </c>
      <c r="AXU1" s="1" t="s">
        <v>1330</v>
      </c>
      <c r="AXV1" s="1" t="s">
        <v>1331</v>
      </c>
      <c r="AXW1" s="1" t="s">
        <v>1332</v>
      </c>
      <c r="AXX1" s="1" t="s">
        <v>1333</v>
      </c>
      <c r="AXY1" s="1" t="s">
        <v>1334</v>
      </c>
      <c r="AXZ1" s="1" t="s">
        <v>1335</v>
      </c>
      <c r="AYA1" s="1" t="s">
        <v>1336</v>
      </c>
      <c r="AYB1" s="1" t="s">
        <v>1337</v>
      </c>
      <c r="AYC1" s="1" t="s">
        <v>1338</v>
      </c>
      <c r="AYD1" s="1" t="s">
        <v>1339</v>
      </c>
      <c r="AYE1" s="1" t="s">
        <v>1340</v>
      </c>
      <c r="AYF1" s="1" t="s">
        <v>1341</v>
      </c>
      <c r="AYG1" s="1" t="s">
        <v>1342</v>
      </c>
      <c r="AYH1" s="1" t="s">
        <v>1343</v>
      </c>
      <c r="AYI1" s="1" t="s">
        <v>1344</v>
      </c>
      <c r="AYJ1" s="1" t="s">
        <v>1345</v>
      </c>
      <c r="AYK1" s="1" t="s">
        <v>1346</v>
      </c>
      <c r="AYL1" s="1" t="s">
        <v>1347</v>
      </c>
      <c r="AYM1" s="1" t="s">
        <v>1348</v>
      </c>
      <c r="AYN1" s="1" t="s">
        <v>1349</v>
      </c>
      <c r="AYO1" s="1" t="s">
        <v>1350</v>
      </c>
      <c r="AYP1" s="1" t="s">
        <v>1351</v>
      </c>
      <c r="AYQ1" s="1" t="s">
        <v>1352</v>
      </c>
      <c r="AYR1" s="1" t="s">
        <v>1353</v>
      </c>
      <c r="AYS1" s="1" t="s">
        <v>1354</v>
      </c>
      <c r="AYT1" s="1" t="s">
        <v>1355</v>
      </c>
      <c r="AYU1" s="1" t="s">
        <v>1356</v>
      </c>
      <c r="AYV1" s="1" t="s">
        <v>1357</v>
      </c>
      <c r="AYW1" s="1" t="s">
        <v>1358</v>
      </c>
      <c r="AYX1" s="1" t="s">
        <v>1359</v>
      </c>
      <c r="AYY1" s="1" t="s">
        <v>1360</v>
      </c>
      <c r="AYZ1" s="1" t="s">
        <v>1361</v>
      </c>
      <c r="AZA1" s="1" t="s">
        <v>1362</v>
      </c>
      <c r="AZB1" s="1" t="s">
        <v>1363</v>
      </c>
      <c r="AZC1" s="1" t="s">
        <v>1364</v>
      </c>
      <c r="AZD1" s="1" t="s">
        <v>1365</v>
      </c>
      <c r="AZE1" s="1" t="s">
        <v>1366</v>
      </c>
      <c r="AZF1" s="1" t="s">
        <v>1367</v>
      </c>
      <c r="AZG1" s="1" t="s">
        <v>1368</v>
      </c>
      <c r="AZH1" s="1" t="s">
        <v>1369</v>
      </c>
      <c r="AZI1" s="1" t="s">
        <v>1370</v>
      </c>
      <c r="AZJ1" s="1" t="s">
        <v>1371</v>
      </c>
      <c r="AZK1" s="1" t="s">
        <v>1372</v>
      </c>
      <c r="AZL1" s="1" t="s">
        <v>1373</v>
      </c>
      <c r="AZM1" s="1" t="s">
        <v>1374</v>
      </c>
      <c r="AZN1" s="1" t="s">
        <v>1375</v>
      </c>
      <c r="AZO1" s="1" t="s">
        <v>1376</v>
      </c>
      <c r="AZP1" s="1" t="s">
        <v>1377</v>
      </c>
      <c r="AZQ1" s="1" t="s">
        <v>1378</v>
      </c>
      <c r="AZR1" s="1" t="s">
        <v>1379</v>
      </c>
      <c r="AZS1" s="1" t="s">
        <v>1380</v>
      </c>
      <c r="AZT1" s="1" t="s">
        <v>1381</v>
      </c>
      <c r="AZU1" s="1" t="s">
        <v>1382</v>
      </c>
      <c r="AZV1" s="1" t="s">
        <v>1383</v>
      </c>
      <c r="AZW1" s="1" t="s">
        <v>1384</v>
      </c>
      <c r="AZX1" s="1" t="s">
        <v>1385</v>
      </c>
      <c r="AZY1" s="1" t="s">
        <v>1386</v>
      </c>
      <c r="AZZ1" s="1" t="s">
        <v>1387</v>
      </c>
      <c r="BAA1" s="1" t="s">
        <v>1388</v>
      </c>
      <c r="BAB1" s="1" t="s">
        <v>1389</v>
      </c>
      <c r="BAC1" s="1" t="s">
        <v>1390</v>
      </c>
      <c r="BAD1" s="1" t="s">
        <v>1391</v>
      </c>
      <c r="BAE1" s="1" t="s">
        <v>1392</v>
      </c>
      <c r="BAF1" s="1" t="s">
        <v>1393</v>
      </c>
      <c r="BAG1" s="1" t="s">
        <v>1394</v>
      </c>
      <c r="BAH1" s="1" t="s">
        <v>1395</v>
      </c>
      <c r="BAI1" s="1" t="s">
        <v>1396</v>
      </c>
      <c r="BAJ1" s="1" t="s">
        <v>1397</v>
      </c>
      <c r="BAK1" s="1" t="s">
        <v>1398</v>
      </c>
      <c r="BAL1" s="1" t="s">
        <v>1399</v>
      </c>
      <c r="BAM1" s="1" t="s">
        <v>1400</v>
      </c>
      <c r="BAN1" s="1" t="s">
        <v>1401</v>
      </c>
      <c r="BAO1" s="1" t="s">
        <v>1402</v>
      </c>
      <c r="BAP1" s="1" t="s">
        <v>1403</v>
      </c>
      <c r="BAQ1" s="1" t="s">
        <v>1404</v>
      </c>
      <c r="BAR1" s="1" t="s">
        <v>1405</v>
      </c>
      <c r="BAS1" s="1" t="s">
        <v>1406</v>
      </c>
      <c r="BAT1" s="1" t="s">
        <v>1407</v>
      </c>
      <c r="BAU1" s="1" t="s">
        <v>1408</v>
      </c>
      <c r="BAV1" s="1" t="s">
        <v>1409</v>
      </c>
      <c r="BAW1" s="1" t="s">
        <v>1410</v>
      </c>
      <c r="BAX1" s="1" t="s">
        <v>1411</v>
      </c>
      <c r="BAY1" s="1" t="s">
        <v>1412</v>
      </c>
      <c r="BAZ1" s="1" t="s">
        <v>1413</v>
      </c>
      <c r="BBA1" s="1" t="s">
        <v>1414</v>
      </c>
      <c r="BBB1" s="1" t="s">
        <v>1415</v>
      </c>
      <c r="BBC1" s="1" t="s">
        <v>1416</v>
      </c>
      <c r="BBD1" s="1" t="s">
        <v>1417</v>
      </c>
      <c r="BBE1" s="1" t="s">
        <v>1418</v>
      </c>
      <c r="BBF1" s="1" t="s">
        <v>1419</v>
      </c>
      <c r="BBG1" s="1" t="s">
        <v>1420</v>
      </c>
      <c r="BBH1" s="1" t="s">
        <v>1421</v>
      </c>
      <c r="BBI1" s="1" t="s">
        <v>1422</v>
      </c>
      <c r="BBJ1" s="1" t="s">
        <v>1423</v>
      </c>
      <c r="BBK1" s="1" t="s">
        <v>1424</v>
      </c>
      <c r="BBL1" s="1" t="s">
        <v>1425</v>
      </c>
      <c r="BBM1" s="1" t="s">
        <v>1426</v>
      </c>
      <c r="BBN1" s="1" t="s">
        <v>1427</v>
      </c>
      <c r="BBO1" s="1" t="s">
        <v>1428</v>
      </c>
      <c r="BBP1" s="1" t="s">
        <v>1429</v>
      </c>
      <c r="BBQ1" s="1" t="s">
        <v>1430</v>
      </c>
      <c r="BBR1" s="1" t="s">
        <v>1431</v>
      </c>
      <c r="BBS1" s="1" t="s">
        <v>1432</v>
      </c>
      <c r="BBT1" s="1" t="s">
        <v>1433</v>
      </c>
      <c r="BBU1" s="1" t="s">
        <v>1434</v>
      </c>
      <c r="BBV1" s="1" t="s">
        <v>1435</v>
      </c>
      <c r="BBW1" s="1" t="s">
        <v>1436</v>
      </c>
      <c r="BBX1" s="1" t="s">
        <v>1437</v>
      </c>
      <c r="BBY1" s="1" t="s">
        <v>1438</v>
      </c>
      <c r="BBZ1" s="1" t="s">
        <v>1439</v>
      </c>
      <c r="BCA1" s="1" t="s">
        <v>1440</v>
      </c>
      <c r="BCB1" s="1" t="s">
        <v>1441</v>
      </c>
      <c r="BCC1" s="1" t="s">
        <v>1442</v>
      </c>
      <c r="BCD1" s="1" t="s">
        <v>1443</v>
      </c>
      <c r="BCE1" s="1" t="s">
        <v>1444</v>
      </c>
      <c r="BCF1" s="1" t="s">
        <v>1445</v>
      </c>
      <c r="BCG1" s="1" t="s">
        <v>1446</v>
      </c>
      <c r="BCH1" s="1" t="s">
        <v>1447</v>
      </c>
      <c r="BCI1" s="1" t="s">
        <v>1448</v>
      </c>
      <c r="BCJ1" s="1" t="s">
        <v>1449</v>
      </c>
      <c r="BCK1" s="1" t="s">
        <v>1450</v>
      </c>
      <c r="BCL1" s="1" t="s">
        <v>1451</v>
      </c>
      <c r="BCM1" s="1" t="s">
        <v>1452</v>
      </c>
      <c r="BCN1" s="1" t="s">
        <v>1453</v>
      </c>
      <c r="BCO1" s="1" t="s">
        <v>1454</v>
      </c>
      <c r="BCP1" s="1" t="s">
        <v>1455</v>
      </c>
      <c r="BCQ1" s="1" t="s">
        <v>1456</v>
      </c>
      <c r="BCR1" s="1" t="s">
        <v>1457</v>
      </c>
      <c r="BCS1" s="1" t="s">
        <v>1458</v>
      </c>
      <c r="BCT1" s="1" t="s">
        <v>1459</v>
      </c>
      <c r="BCU1" s="1" t="s">
        <v>1460</v>
      </c>
      <c r="BCV1" s="1" t="s">
        <v>1461</v>
      </c>
      <c r="BCW1" s="1" t="s">
        <v>1462</v>
      </c>
      <c r="BCX1" s="1" t="s">
        <v>1463</v>
      </c>
      <c r="BCY1" s="1" t="s">
        <v>1464</v>
      </c>
      <c r="BCZ1" s="1" t="s">
        <v>1465</v>
      </c>
      <c r="BDA1" s="1" t="s">
        <v>1466</v>
      </c>
      <c r="BDB1" s="1" t="s">
        <v>1467</v>
      </c>
      <c r="BDC1" s="1" t="s">
        <v>1468</v>
      </c>
      <c r="BDD1" s="1" t="s">
        <v>1469</v>
      </c>
      <c r="BDE1" s="1" t="s">
        <v>1470</v>
      </c>
      <c r="BDF1" s="1" t="s">
        <v>1471</v>
      </c>
      <c r="BDG1" s="1" t="s">
        <v>1472</v>
      </c>
      <c r="BDH1" s="1" t="s">
        <v>1473</v>
      </c>
      <c r="BDI1" s="1" t="s">
        <v>1474</v>
      </c>
      <c r="BDJ1" s="1" t="s">
        <v>1475</v>
      </c>
      <c r="BDK1" s="1" t="s">
        <v>1476</v>
      </c>
      <c r="BDL1" s="1" t="s">
        <v>1477</v>
      </c>
      <c r="BDM1" s="1" t="s">
        <v>1478</v>
      </c>
      <c r="BDN1" s="1" t="s">
        <v>1479</v>
      </c>
      <c r="BDO1" s="1" t="s">
        <v>1480</v>
      </c>
      <c r="BDP1" s="1" t="s">
        <v>1481</v>
      </c>
      <c r="BDQ1" s="1" t="s">
        <v>1482</v>
      </c>
      <c r="BDR1" s="1" t="s">
        <v>1483</v>
      </c>
      <c r="BDS1" s="1" t="s">
        <v>1484</v>
      </c>
      <c r="BDT1" s="1" t="s">
        <v>1485</v>
      </c>
      <c r="BDU1" s="1" t="s">
        <v>1486</v>
      </c>
      <c r="BDV1" s="1" t="s">
        <v>1487</v>
      </c>
      <c r="BDW1" s="1" t="s">
        <v>1488</v>
      </c>
      <c r="BDX1" s="1" t="s">
        <v>1489</v>
      </c>
      <c r="BDY1" s="1" t="s">
        <v>1490</v>
      </c>
      <c r="BDZ1" s="1" t="s">
        <v>1491</v>
      </c>
      <c r="BEA1" s="1" t="s">
        <v>1492</v>
      </c>
      <c r="BEB1" s="1" t="s">
        <v>1493</v>
      </c>
      <c r="BEC1" s="1" t="s">
        <v>1494</v>
      </c>
      <c r="BED1" s="1" t="s">
        <v>1495</v>
      </c>
      <c r="BEE1" s="1" t="s">
        <v>1496</v>
      </c>
      <c r="BEF1" s="1" t="s">
        <v>1497</v>
      </c>
      <c r="BEG1" s="1" t="s">
        <v>1498</v>
      </c>
      <c r="BEH1" s="1" t="s">
        <v>1499</v>
      </c>
      <c r="BEI1" s="1" t="s">
        <v>1500</v>
      </c>
      <c r="BEJ1" s="1" t="s">
        <v>1501</v>
      </c>
      <c r="BEK1" s="1" t="s">
        <v>1502</v>
      </c>
      <c r="BEL1" s="1" t="s">
        <v>1503</v>
      </c>
      <c r="BEM1" s="1" t="s">
        <v>1504</v>
      </c>
      <c r="BEN1" s="1" t="s">
        <v>1505</v>
      </c>
      <c r="BEO1" s="1" t="s">
        <v>1506</v>
      </c>
      <c r="BEP1" s="1" t="s">
        <v>1507</v>
      </c>
      <c r="BEQ1" s="1" t="s">
        <v>1508</v>
      </c>
      <c r="BER1" s="1" t="s">
        <v>1509</v>
      </c>
      <c r="BES1" s="1" t="s">
        <v>1510</v>
      </c>
      <c r="BET1" s="1" t="s">
        <v>1511</v>
      </c>
      <c r="BEU1" s="1" t="s">
        <v>1512</v>
      </c>
      <c r="BEV1" s="1" t="s">
        <v>1513</v>
      </c>
      <c r="BEW1" s="1" t="s">
        <v>1514</v>
      </c>
      <c r="BEX1" s="1" t="s">
        <v>1515</v>
      </c>
      <c r="BEY1" s="1" t="s">
        <v>1516</v>
      </c>
      <c r="BEZ1" s="1" t="s">
        <v>1517</v>
      </c>
      <c r="BFA1" s="1" t="s">
        <v>1518</v>
      </c>
      <c r="BFB1" s="1" t="s">
        <v>1519</v>
      </c>
      <c r="BFC1" s="1" t="s">
        <v>1520</v>
      </c>
    </row>
    <row r="2" spans="1:1511" ht="17" thickTop="1" x14ac:dyDescent="0.2">
      <c r="A2" t="s">
        <v>1521</v>
      </c>
      <c r="B2">
        <f>B3/B4</f>
        <v>0.55102040816326525</v>
      </c>
      <c r="C2">
        <f t="shared" ref="C2:BN2" si="0">C3/C4</f>
        <v>0.55102040816326525</v>
      </c>
      <c r="D2">
        <f t="shared" si="0"/>
        <v>0.55102040816326525</v>
      </c>
      <c r="E2">
        <f t="shared" si="0"/>
        <v>0.55102040816326525</v>
      </c>
      <c r="F2">
        <f t="shared" si="0"/>
        <v>0.55102040816326525</v>
      </c>
      <c r="G2">
        <f t="shared" si="0"/>
        <v>0.55102040816326525</v>
      </c>
      <c r="H2">
        <f t="shared" si="0"/>
        <v>0.55102040816326525</v>
      </c>
      <c r="I2">
        <f t="shared" si="0"/>
        <v>0.55102040816326525</v>
      </c>
      <c r="J2">
        <f t="shared" si="0"/>
        <v>0.55102040816326525</v>
      </c>
      <c r="K2">
        <f t="shared" si="0"/>
        <v>0.55102040816326525</v>
      </c>
      <c r="L2">
        <f t="shared" si="0"/>
        <v>0.55102040816326525</v>
      </c>
      <c r="M2">
        <f t="shared" si="0"/>
        <v>0.55102040816326525</v>
      </c>
      <c r="N2">
        <f t="shared" si="0"/>
        <v>0.55102040816326525</v>
      </c>
      <c r="O2">
        <f t="shared" si="0"/>
        <v>0.55102040816326525</v>
      </c>
      <c r="P2">
        <f t="shared" si="0"/>
        <v>0.55102040816326525</v>
      </c>
      <c r="Q2">
        <f t="shared" si="0"/>
        <v>0.55102040816326525</v>
      </c>
      <c r="R2">
        <f t="shared" si="0"/>
        <v>0.55102040816326525</v>
      </c>
      <c r="S2">
        <f t="shared" si="0"/>
        <v>0.55102040816326525</v>
      </c>
      <c r="T2">
        <f t="shared" si="0"/>
        <v>0.55102040816326525</v>
      </c>
      <c r="U2">
        <f t="shared" si="0"/>
        <v>0.55102040816326525</v>
      </c>
      <c r="V2">
        <f t="shared" si="0"/>
        <v>0.55102040816326525</v>
      </c>
      <c r="W2">
        <f t="shared" si="0"/>
        <v>0.55102040816326525</v>
      </c>
      <c r="X2">
        <f t="shared" si="0"/>
        <v>0.55102040816326525</v>
      </c>
      <c r="Y2">
        <f t="shared" si="0"/>
        <v>0.55102040816326525</v>
      </c>
      <c r="Z2">
        <f t="shared" si="0"/>
        <v>0.55102040816326525</v>
      </c>
      <c r="AA2">
        <f t="shared" si="0"/>
        <v>0.55102040816326525</v>
      </c>
      <c r="AB2">
        <f t="shared" si="0"/>
        <v>0.55102040816326525</v>
      </c>
      <c r="AC2">
        <f t="shared" si="0"/>
        <v>0.55102040816326525</v>
      </c>
      <c r="AD2">
        <f t="shared" si="0"/>
        <v>0.55102040816326525</v>
      </c>
      <c r="AE2">
        <f t="shared" si="0"/>
        <v>0.55102040816326525</v>
      </c>
      <c r="AF2">
        <f t="shared" si="0"/>
        <v>0.55102040816326525</v>
      </c>
      <c r="AG2">
        <f t="shared" si="0"/>
        <v>0.55102040816326525</v>
      </c>
      <c r="AH2">
        <f t="shared" si="0"/>
        <v>0.55102040816326525</v>
      </c>
      <c r="AI2">
        <f t="shared" si="0"/>
        <v>0.55102040816326525</v>
      </c>
      <c r="AJ2">
        <f t="shared" si="0"/>
        <v>0.55102040816326525</v>
      </c>
      <c r="AK2">
        <f t="shared" si="0"/>
        <v>0.55102040816326525</v>
      </c>
      <c r="AL2">
        <f t="shared" si="0"/>
        <v>0.55102040816326525</v>
      </c>
      <c r="AM2">
        <f t="shared" si="0"/>
        <v>0.55102040816326525</v>
      </c>
      <c r="AN2">
        <f t="shared" si="0"/>
        <v>0.55102040816326525</v>
      </c>
      <c r="AO2">
        <f t="shared" si="0"/>
        <v>0.55102040816326525</v>
      </c>
      <c r="AP2">
        <f t="shared" si="0"/>
        <v>0.55102040816326525</v>
      </c>
      <c r="AQ2">
        <f t="shared" si="0"/>
        <v>0.55102040816326525</v>
      </c>
      <c r="AR2">
        <f t="shared" si="0"/>
        <v>0.55102040816326525</v>
      </c>
      <c r="AS2">
        <f t="shared" si="0"/>
        <v>0.55102040816326525</v>
      </c>
      <c r="AT2">
        <f t="shared" si="0"/>
        <v>0.55102040816326525</v>
      </c>
      <c r="AU2">
        <f t="shared" si="0"/>
        <v>0.55102040816326525</v>
      </c>
      <c r="AV2">
        <f t="shared" si="0"/>
        <v>0.55102040816326525</v>
      </c>
      <c r="AW2">
        <f t="shared" si="0"/>
        <v>0.55102040816326525</v>
      </c>
      <c r="AX2">
        <f t="shared" si="0"/>
        <v>0.55102040816326525</v>
      </c>
      <c r="AY2">
        <f t="shared" si="0"/>
        <v>0.55102040816326525</v>
      </c>
      <c r="AZ2">
        <f t="shared" si="0"/>
        <v>0.55102040816326525</v>
      </c>
      <c r="BA2">
        <f t="shared" si="0"/>
        <v>0.55102040816326525</v>
      </c>
      <c r="BB2">
        <f t="shared" si="0"/>
        <v>0.55102040816326525</v>
      </c>
      <c r="BC2">
        <f t="shared" si="0"/>
        <v>0.55102040816326525</v>
      </c>
      <c r="BD2">
        <f t="shared" si="0"/>
        <v>0.55102040816326525</v>
      </c>
      <c r="BE2">
        <f t="shared" si="0"/>
        <v>0.55102040816326525</v>
      </c>
      <c r="BF2">
        <f t="shared" si="0"/>
        <v>0.55102040816326525</v>
      </c>
      <c r="BG2">
        <f t="shared" si="0"/>
        <v>0.55102040816326525</v>
      </c>
      <c r="BH2">
        <f t="shared" si="0"/>
        <v>0.55102040816326525</v>
      </c>
      <c r="BI2">
        <f t="shared" si="0"/>
        <v>0.55102040816326525</v>
      </c>
      <c r="BJ2">
        <f t="shared" si="0"/>
        <v>0.55102040816326525</v>
      </c>
      <c r="BK2">
        <f t="shared" si="0"/>
        <v>0.55102040816326525</v>
      </c>
      <c r="BL2">
        <f t="shared" si="0"/>
        <v>0.55102040816326525</v>
      </c>
      <c r="BM2">
        <f t="shared" si="0"/>
        <v>0.55102040816326525</v>
      </c>
      <c r="BN2">
        <f t="shared" si="0"/>
        <v>0.55102040816326525</v>
      </c>
      <c r="BO2">
        <f t="shared" ref="BO2:DZ2" si="1">BO3/BO4</f>
        <v>0.55102040816326525</v>
      </c>
      <c r="BP2">
        <f t="shared" si="1"/>
        <v>0.55102040816326525</v>
      </c>
      <c r="BQ2">
        <f t="shared" si="1"/>
        <v>0.55102040816326525</v>
      </c>
      <c r="BR2">
        <f t="shared" si="1"/>
        <v>0.55102040816326525</v>
      </c>
      <c r="BS2">
        <f t="shared" si="1"/>
        <v>0.55102040816326525</v>
      </c>
      <c r="BT2">
        <f t="shared" si="1"/>
        <v>0.55102040816326525</v>
      </c>
      <c r="BU2">
        <f t="shared" si="1"/>
        <v>0.55102040816326525</v>
      </c>
      <c r="BV2">
        <f t="shared" si="1"/>
        <v>0.55102040816326525</v>
      </c>
      <c r="BW2">
        <f t="shared" si="1"/>
        <v>0.55102040816326525</v>
      </c>
      <c r="BX2">
        <f t="shared" si="1"/>
        <v>0.55102040816326525</v>
      </c>
      <c r="BY2">
        <f t="shared" si="1"/>
        <v>0.55102040816326525</v>
      </c>
      <c r="BZ2">
        <f t="shared" si="1"/>
        <v>0.55102040816326525</v>
      </c>
      <c r="CA2">
        <f t="shared" si="1"/>
        <v>0.55102040816326525</v>
      </c>
      <c r="CB2">
        <f t="shared" si="1"/>
        <v>0.55102040816326525</v>
      </c>
      <c r="CC2">
        <f t="shared" si="1"/>
        <v>0.55102040816326525</v>
      </c>
      <c r="CD2">
        <f t="shared" si="1"/>
        <v>0.55102040816326525</v>
      </c>
      <c r="CE2">
        <f t="shared" si="1"/>
        <v>0.55102040816326525</v>
      </c>
      <c r="CF2">
        <f t="shared" si="1"/>
        <v>0.55102040816326525</v>
      </c>
      <c r="CG2">
        <f t="shared" si="1"/>
        <v>0.55102040816326525</v>
      </c>
      <c r="CH2">
        <f t="shared" si="1"/>
        <v>1.2033898305084745</v>
      </c>
      <c r="CI2">
        <f t="shared" si="1"/>
        <v>1.2033898305084745</v>
      </c>
      <c r="CJ2">
        <f t="shared" si="1"/>
        <v>1.2033898305084745</v>
      </c>
      <c r="CK2">
        <f t="shared" si="1"/>
        <v>1.2033898305084745</v>
      </c>
      <c r="CL2">
        <f t="shared" si="1"/>
        <v>1.2033898305084745</v>
      </c>
      <c r="CM2">
        <f t="shared" si="1"/>
        <v>1.2033898305084745</v>
      </c>
      <c r="CN2">
        <f t="shared" si="1"/>
        <v>1.2033898305084745</v>
      </c>
      <c r="CO2">
        <f t="shared" si="1"/>
        <v>1.2033898305084745</v>
      </c>
      <c r="CP2">
        <f t="shared" si="1"/>
        <v>1.2033898305084745</v>
      </c>
      <c r="CQ2">
        <f t="shared" si="1"/>
        <v>1.2033898305084745</v>
      </c>
      <c r="CR2">
        <f t="shared" si="1"/>
        <v>1.2033898305084745</v>
      </c>
      <c r="CS2">
        <f t="shared" si="1"/>
        <v>1.2033898305084745</v>
      </c>
      <c r="CT2">
        <f t="shared" si="1"/>
        <v>1.2033898305084745</v>
      </c>
      <c r="CU2">
        <f t="shared" si="1"/>
        <v>1.2033898305084745</v>
      </c>
      <c r="CV2">
        <f t="shared" si="1"/>
        <v>1.2033898305084745</v>
      </c>
      <c r="CW2">
        <f t="shared" si="1"/>
        <v>1.2033898305084745</v>
      </c>
      <c r="CX2">
        <f t="shared" si="1"/>
        <v>1.2033898305084745</v>
      </c>
      <c r="CY2">
        <f t="shared" si="1"/>
        <v>1.2033898305084745</v>
      </c>
      <c r="CZ2">
        <f t="shared" si="1"/>
        <v>1.2033898305084745</v>
      </c>
      <c r="DA2">
        <f t="shared" si="1"/>
        <v>1.2033898305084745</v>
      </c>
      <c r="DB2">
        <f t="shared" si="1"/>
        <v>1.2033898305084745</v>
      </c>
      <c r="DC2">
        <f t="shared" si="1"/>
        <v>1.2033898305084745</v>
      </c>
      <c r="DD2">
        <f t="shared" si="1"/>
        <v>1.2033898305084745</v>
      </c>
      <c r="DE2">
        <f t="shared" si="1"/>
        <v>1.2033898305084745</v>
      </c>
      <c r="DF2">
        <f t="shared" si="1"/>
        <v>1.2033898305084745</v>
      </c>
      <c r="DG2">
        <f t="shared" si="1"/>
        <v>1.2033898305084745</v>
      </c>
      <c r="DH2">
        <f t="shared" si="1"/>
        <v>1.2033898305084745</v>
      </c>
      <c r="DI2">
        <f t="shared" si="1"/>
        <v>1.2033898305084745</v>
      </c>
      <c r="DJ2">
        <f t="shared" si="1"/>
        <v>1.2033898305084745</v>
      </c>
      <c r="DK2">
        <f t="shared" si="1"/>
        <v>1.2033898305084745</v>
      </c>
      <c r="DL2">
        <f t="shared" si="1"/>
        <v>1.2033898305084745</v>
      </c>
      <c r="DM2">
        <f t="shared" si="1"/>
        <v>1.2033898305084745</v>
      </c>
      <c r="DN2">
        <f t="shared" si="1"/>
        <v>1.2033898305084745</v>
      </c>
      <c r="DO2">
        <f t="shared" si="1"/>
        <v>1.2033898305084745</v>
      </c>
      <c r="DP2">
        <f t="shared" si="1"/>
        <v>1.2033898305084745</v>
      </c>
      <c r="DQ2">
        <f t="shared" si="1"/>
        <v>1.2033898305084745</v>
      </c>
      <c r="DR2">
        <f t="shared" si="1"/>
        <v>1.2033898305084745</v>
      </c>
      <c r="DS2">
        <f t="shared" si="1"/>
        <v>1.2033898305084745</v>
      </c>
      <c r="DT2">
        <f t="shared" si="1"/>
        <v>1.2033898305084745</v>
      </c>
      <c r="DU2">
        <f t="shared" si="1"/>
        <v>1.2033898305084745</v>
      </c>
      <c r="DV2">
        <f t="shared" si="1"/>
        <v>1.2033898305084745</v>
      </c>
      <c r="DW2">
        <f t="shared" si="1"/>
        <v>1.2033898305084745</v>
      </c>
      <c r="DX2">
        <f t="shared" si="1"/>
        <v>1.2033898305084745</v>
      </c>
      <c r="DY2">
        <f t="shared" si="1"/>
        <v>1.2033898305084745</v>
      </c>
      <c r="DZ2">
        <f t="shared" si="1"/>
        <v>1.2033898305084745</v>
      </c>
      <c r="EA2">
        <f t="shared" ref="EA2:GL2" si="2">EA3/EA4</f>
        <v>1.2033898305084745</v>
      </c>
      <c r="EB2">
        <f t="shared" si="2"/>
        <v>1.2033898305084745</v>
      </c>
      <c r="EC2">
        <f t="shared" si="2"/>
        <v>1.2033898305084745</v>
      </c>
      <c r="ED2">
        <f t="shared" si="2"/>
        <v>1.2033898305084745</v>
      </c>
      <c r="EE2">
        <f t="shared" si="2"/>
        <v>1.2033898305084745</v>
      </c>
      <c r="EF2">
        <f t="shared" si="2"/>
        <v>1.2033898305084745</v>
      </c>
      <c r="EG2">
        <f t="shared" si="2"/>
        <v>1.2033898305084745</v>
      </c>
      <c r="EH2">
        <f t="shared" si="2"/>
        <v>1.2033898305084745</v>
      </c>
      <c r="EI2">
        <f t="shared" si="2"/>
        <v>1.2033898305084745</v>
      </c>
      <c r="EJ2">
        <f t="shared" si="2"/>
        <v>1.2033898305084745</v>
      </c>
      <c r="EK2">
        <f t="shared" si="2"/>
        <v>1.2033898305084745</v>
      </c>
      <c r="EL2">
        <f t="shared" si="2"/>
        <v>1.2033898305084745</v>
      </c>
      <c r="EM2">
        <f t="shared" si="2"/>
        <v>1.2033898305084745</v>
      </c>
      <c r="EN2">
        <f t="shared" si="2"/>
        <v>1.2033898305084745</v>
      </c>
      <c r="EO2">
        <f t="shared" si="2"/>
        <v>1.2033898305084745</v>
      </c>
      <c r="EP2">
        <f t="shared" si="2"/>
        <v>1.2033898305084745</v>
      </c>
      <c r="EQ2">
        <f t="shared" si="2"/>
        <v>1.2033898305084745</v>
      </c>
      <c r="ER2">
        <f t="shared" si="2"/>
        <v>1.2033898305084745</v>
      </c>
      <c r="ES2">
        <f t="shared" si="2"/>
        <v>1.2033898305084745</v>
      </c>
      <c r="ET2">
        <f t="shared" si="2"/>
        <v>1.2033898305084745</v>
      </c>
      <c r="EU2">
        <f t="shared" si="2"/>
        <v>1.2033898305084745</v>
      </c>
      <c r="EV2">
        <f t="shared" si="2"/>
        <v>1.2033898305084745</v>
      </c>
      <c r="EW2">
        <f t="shared" si="2"/>
        <v>1.2033898305084745</v>
      </c>
      <c r="EX2">
        <f t="shared" si="2"/>
        <v>1.2033898305084745</v>
      </c>
      <c r="EY2">
        <f t="shared" si="2"/>
        <v>1.2033898305084745</v>
      </c>
      <c r="EZ2">
        <f t="shared" si="2"/>
        <v>1.2033898305084745</v>
      </c>
      <c r="FA2">
        <f t="shared" si="2"/>
        <v>1.2033898305084745</v>
      </c>
      <c r="FB2">
        <f t="shared" si="2"/>
        <v>1.2033898305084745</v>
      </c>
      <c r="FC2">
        <f t="shared" si="2"/>
        <v>1.2033898305084745</v>
      </c>
      <c r="FD2">
        <f t="shared" si="2"/>
        <v>1.2033898305084745</v>
      </c>
      <c r="FE2">
        <f t="shared" si="2"/>
        <v>1.2033898305084745</v>
      </c>
      <c r="FF2">
        <f t="shared" si="2"/>
        <v>1.2033898305084745</v>
      </c>
      <c r="FG2">
        <f t="shared" si="2"/>
        <v>1.2033898305084745</v>
      </c>
      <c r="FH2">
        <f t="shared" si="2"/>
        <v>1.2033898305084745</v>
      </c>
      <c r="FI2">
        <f t="shared" si="2"/>
        <v>1.2033898305084745</v>
      </c>
      <c r="FJ2">
        <f t="shared" si="2"/>
        <v>1.2033898305084745</v>
      </c>
      <c r="FK2">
        <f t="shared" si="2"/>
        <v>1.2033898305084745</v>
      </c>
      <c r="FL2">
        <f t="shared" si="2"/>
        <v>1.2033898305084745</v>
      </c>
      <c r="FM2">
        <f t="shared" si="2"/>
        <v>1.2033898305084745</v>
      </c>
      <c r="FN2">
        <f t="shared" si="2"/>
        <v>1.18</v>
      </c>
      <c r="FO2">
        <f t="shared" si="2"/>
        <v>1.18</v>
      </c>
      <c r="FP2">
        <f t="shared" si="2"/>
        <v>1.18</v>
      </c>
      <c r="FQ2">
        <f t="shared" si="2"/>
        <v>1.18</v>
      </c>
      <c r="FR2">
        <f t="shared" si="2"/>
        <v>1.18</v>
      </c>
      <c r="FS2">
        <f t="shared" si="2"/>
        <v>1.18</v>
      </c>
      <c r="FT2">
        <f t="shared" si="2"/>
        <v>1.18</v>
      </c>
      <c r="FU2">
        <f t="shared" si="2"/>
        <v>1.18</v>
      </c>
      <c r="FV2">
        <f t="shared" si="2"/>
        <v>1.18</v>
      </c>
      <c r="FW2">
        <f t="shared" si="2"/>
        <v>1.18</v>
      </c>
      <c r="FX2">
        <f t="shared" si="2"/>
        <v>1.18</v>
      </c>
      <c r="FY2">
        <f t="shared" si="2"/>
        <v>1.18</v>
      </c>
      <c r="FZ2">
        <f t="shared" si="2"/>
        <v>1.18</v>
      </c>
      <c r="GA2">
        <f t="shared" si="2"/>
        <v>1.18</v>
      </c>
      <c r="GB2">
        <f t="shared" si="2"/>
        <v>1.18</v>
      </c>
      <c r="GC2">
        <f t="shared" si="2"/>
        <v>1.18</v>
      </c>
      <c r="GD2">
        <f t="shared" si="2"/>
        <v>1.18</v>
      </c>
      <c r="GE2">
        <f t="shared" si="2"/>
        <v>1.18</v>
      </c>
      <c r="GF2">
        <f t="shared" si="2"/>
        <v>1.18</v>
      </c>
      <c r="GG2">
        <f t="shared" si="2"/>
        <v>1.18</v>
      </c>
      <c r="GH2">
        <f t="shared" si="2"/>
        <v>1.18</v>
      </c>
      <c r="GI2">
        <f t="shared" si="2"/>
        <v>1.18</v>
      </c>
      <c r="GJ2">
        <f t="shared" si="2"/>
        <v>1.18</v>
      </c>
      <c r="GK2">
        <f t="shared" si="2"/>
        <v>1.18</v>
      </c>
      <c r="GL2">
        <f t="shared" si="2"/>
        <v>1.18</v>
      </c>
      <c r="GM2">
        <f t="shared" ref="GM2:IX2" si="3">GM3/GM4</f>
        <v>1.18</v>
      </c>
      <c r="GN2">
        <f t="shared" si="3"/>
        <v>1.18</v>
      </c>
      <c r="GO2">
        <f t="shared" si="3"/>
        <v>1.18</v>
      </c>
      <c r="GP2">
        <f t="shared" si="3"/>
        <v>1.18</v>
      </c>
      <c r="GQ2">
        <f t="shared" si="3"/>
        <v>1.18</v>
      </c>
      <c r="GR2">
        <f t="shared" si="3"/>
        <v>1.18</v>
      </c>
      <c r="GS2">
        <f t="shared" si="3"/>
        <v>1.18</v>
      </c>
      <c r="GT2">
        <f t="shared" si="3"/>
        <v>1.18</v>
      </c>
      <c r="GU2">
        <f t="shared" si="3"/>
        <v>1.18</v>
      </c>
      <c r="GV2">
        <f t="shared" si="3"/>
        <v>1.18</v>
      </c>
      <c r="GW2">
        <f t="shared" si="3"/>
        <v>1.18</v>
      </c>
      <c r="GX2">
        <f t="shared" si="3"/>
        <v>1.18</v>
      </c>
      <c r="GY2">
        <f t="shared" si="3"/>
        <v>1.18</v>
      </c>
      <c r="GZ2">
        <f t="shared" si="3"/>
        <v>1.18</v>
      </c>
      <c r="HA2">
        <f t="shared" si="3"/>
        <v>1.18</v>
      </c>
      <c r="HB2">
        <f t="shared" si="3"/>
        <v>1.18</v>
      </c>
      <c r="HC2">
        <f t="shared" si="3"/>
        <v>1.18</v>
      </c>
      <c r="HD2">
        <f t="shared" si="3"/>
        <v>1.18</v>
      </c>
      <c r="HE2">
        <f t="shared" si="3"/>
        <v>1.18</v>
      </c>
      <c r="HF2">
        <f t="shared" si="3"/>
        <v>1.18</v>
      </c>
      <c r="HG2">
        <f t="shared" si="3"/>
        <v>1.18</v>
      </c>
      <c r="HH2">
        <f t="shared" si="3"/>
        <v>1.18</v>
      </c>
      <c r="HI2">
        <f t="shared" si="3"/>
        <v>1.18</v>
      </c>
      <c r="HJ2">
        <f t="shared" si="3"/>
        <v>1.18</v>
      </c>
      <c r="HK2">
        <f t="shared" si="3"/>
        <v>1.18</v>
      </c>
      <c r="HL2">
        <f t="shared" si="3"/>
        <v>1.18</v>
      </c>
      <c r="HM2">
        <f t="shared" si="3"/>
        <v>1.18</v>
      </c>
      <c r="HN2">
        <f t="shared" si="3"/>
        <v>1.18</v>
      </c>
      <c r="HO2">
        <f t="shared" si="3"/>
        <v>1.18</v>
      </c>
      <c r="HP2">
        <f t="shared" si="3"/>
        <v>1.18</v>
      </c>
      <c r="HQ2">
        <f t="shared" si="3"/>
        <v>1.18</v>
      </c>
      <c r="HR2">
        <f t="shared" si="3"/>
        <v>1.18</v>
      </c>
      <c r="HS2">
        <f t="shared" si="3"/>
        <v>1.18</v>
      </c>
      <c r="HT2">
        <f t="shared" si="3"/>
        <v>1.18</v>
      </c>
      <c r="HU2">
        <f t="shared" si="3"/>
        <v>1.18</v>
      </c>
      <c r="HV2">
        <f t="shared" si="3"/>
        <v>1.18</v>
      </c>
      <c r="HW2">
        <f t="shared" si="3"/>
        <v>1.18</v>
      </c>
      <c r="HX2">
        <f t="shared" si="3"/>
        <v>1.18</v>
      </c>
      <c r="HY2">
        <f t="shared" si="3"/>
        <v>1.18</v>
      </c>
      <c r="HZ2">
        <f t="shared" si="3"/>
        <v>1.18</v>
      </c>
      <c r="IA2">
        <f t="shared" si="3"/>
        <v>1.18</v>
      </c>
      <c r="IB2">
        <f t="shared" si="3"/>
        <v>1.18</v>
      </c>
      <c r="IC2">
        <f t="shared" si="3"/>
        <v>1.18</v>
      </c>
      <c r="ID2">
        <f t="shared" si="3"/>
        <v>1.18</v>
      </c>
      <c r="IE2">
        <f t="shared" si="3"/>
        <v>1.18</v>
      </c>
      <c r="IF2">
        <f t="shared" si="3"/>
        <v>1.18</v>
      </c>
      <c r="IG2">
        <f t="shared" si="3"/>
        <v>1.18</v>
      </c>
      <c r="IH2">
        <f t="shared" si="3"/>
        <v>1.18</v>
      </c>
      <c r="II2">
        <f t="shared" si="3"/>
        <v>1.18</v>
      </c>
      <c r="IJ2">
        <f t="shared" si="3"/>
        <v>1.18</v>
      </c>
      <c r="IK2">
        <f t="shared" si="3"/>
        <v>1.18</v>
      </c>
      <c r="IL2">
        <f t="shared" si="3"/>
        <v>1.18</v>
      </c>
      <c r="IM2">
        <f t="shared" si="3"/>
        <v>1.18</v>
      </c>
      <c r="IN2">
        <f t="shared" si="3"/>
        <v>1.18</v>
      </c>
      <c r="IO2">
        <f t="shared" si="3"/>
        <v>1.18</v>
      </c>
      <c r="IP2">
        <f t="shared" si="3"/>
        <v>1.18</v>
      </c>
      <c r="IQ2">
        <f t="shared" si="3"/>
        <v>1.18</v>
      </c>
      <c r="IR2">
        <f t="shared" si="3"/>
        <v>1.0555555555555556</v>
      </c>
      <c r="IS2">
        <f t="shared" si="3"/>
        <v>1.0555555555555556</v>
      </c>
      <c r="IT2">
        <f t="shared" si="3"/>
        <v>1.0555555555555556</v>
      </c>
      <c r="IU2">
        <f t="shared" si="3"/>
        <v>1.0555555555555556</v>
      </c>
      <c r="IV2">
        <f t="shared" si="3"/>
        <v>1.0555555555555556</v>
      </c>
      <c r="IW2">
        <f t="shared" si="3"/>
        <v>1.0555555555555556</v>
      </c>
      <c r="IX2">
        <f t="shared" si="3"/>
        <v>1.0555555555555556</v>
      </c>
      <c r="IY2">
        <f t="shared" ref="IY2:LJ2" si="4">IY3/IY4</f>
        <v>1.0555555555555556</v>
      </c>
      <c r="IZ2">
        <f t="shared" si="4"/>
        <v>1.0555555555555556</v>
      </c>
      <c r="JA2">
        <f t="shared" si="4"/>
        <v>1.0555555555555556</v>
      </c>
      <c r="JB2">
        <f t="shared" si="4"/>
        <v>1.0555555555555556</v>
      </c>
      <c r="JC2">
        <f t="shared" si="4"/>
        <v>1.0555555555555556</v>
      </c>
      <c r="JD2">
        <f t="shared" si="4"/>
        <v>1.0555555555555556</v>
      </c>
      <c r="JE2">
        <f t="shared" si="4"/>
        <v>1.0555555555555556</v>
      </c>
      <c r="JF2">
        <f t="shared" si="4"/>
        <v>1.0555555555555556</v>
      </c>
      <c r="JG2">
        <f t="shared" si="4"/>
        <v>1.0555555555555556</v>
      </c>
      <c r="JH2">
        <f t="shared" si="4"/>
        <v>1.0555555555555556</v>
      </c>
      <c r="JI2">
        <f t="shared" si="4"/>
        <v>1.0555555555555556</v>
      </c>
      <c r="JJ2">
        <f t="shared" si="4"/>
        <v>1.0555555555555556</v>
      </c>
      <c r="JK2">
        <f t="shared" si="4"/>
        <v>1.0555555555555556</v>
      </c>
      <c r="JL2">
        <f t="shared" si="4"/>
        <v>1.0555555555555556</v>
      </c>
      <c r="JM2">
        <f t="shared" si="4"/>
        <v>1.0555555555555556</v>
      </c>
      <c r="JN2">
        <f t="shared" si="4"/>
        <v>1.0555555555555556</v>
      </c>
      <c r="JO2">
        <f t="shared" si="4"/>
        <v>1.0555555555555556</v>
      </c>
      <c r="JP2">
        <f t="shared" si="4"/>
        <v>1.0555555555555556</v>
      </c>
      <c r="JQ2">
        <f t="shared" si="4"/>
        <v>1.0555555555555556</v>
      </c>
      <c r="JR2">
        <f t="shared" si="4"/>
        <v>1.0555555555555556</v>
      </c>
      <c r="JS2">
        <f t="shared" si="4"/>
        <v>1.0555555555555556</v>
      </c>
      <c r="JT2">
        <f t="shared" si="4"/>
        <v>1.0555555555555556</v>
      </c>
      <c r="JU2">
        <f t="shared" si="4"/>
        <v>1.0555555555555556</v>
      </c>
      <c r="JV2">
        <f t="shared" si="4"/>
        <v>1.0555555555555556</v>
      </c>
      <c r="JW2">
        <f t="shared" si="4"/>
        <v>1.0555555555555556</v>
      </c>
      <c r="JX2">
        <f t="shared" si="4"/>
        <v>1.0555555555555556</v>
      </c>
      <c r="JY2">
        <f t="shared" si="4"/>
        <v>1.0555555555555556</v>
      </c>
      <c r="JZ2">
        <f t="shared" si="4"/>
        <v>1.0555555555555556</v>
      </c>
      <c r="KA2">
        <f t="shared" si="4"/>
        <v>1.0555555555555556</v>
      </c>
      <c r="KB2">
        <f t="shared" si="4"/>
        <v>1.0555555555555556</v>
      </c>
      <c r="KC2">
        <f t="shared" si="4"/>
        <v>1.0555555555555556</v>
      </c>
      <c r="KD2">
        <f t="shared" si="4"/>
        <v>1.0555555555555556</v>
      </c>
      <c r="KE2">
        <f t="shared" si="4"/>
        <v>1.0555555555555556</v>
      </c>
      <c r="KF2">
        <f t="shared" si="4"/>
        <v>1.0555555555555556</v>
      </c>
      <c r="KG2">
        <f t="shared" si="4"/>
        <v>1.0555555555555556</v>
      </c>
      <c r="KH2">
        <f t="shared" si="4"/>
        <v>1.0555555555555556</v>
      </c>
      <c r="KI2">
        <f t="shared" si="4"/>
        <v>1.0555555555555556</v>
      </c>
      <c r="KJ2">
        <f t="shared" si="4"/>
        <v>1.0555555555555556</v>
      </c>
      <c r="KK2">
        <f t="shared" si="4"/>
        <v>1.0555555555555556</v>
      </c>
      <c r="KL2">
        <f t="shared" si="4"/>
        <v>1.0555555555555556</v>
      </c>
      <c r="KM2">
        <f t="shared" si="4"/>
        <v>1.0555555555555556</v>
      </c>
      <c r="KN2">
        <f t="shared" si="4"/>
        <v>1.0555555555555556</v>
      </c>
      <c r="KO2">
        <f t="shared" si="4"/>
        <v>1.0555555555555556</v>
      </c>
      <c r="KP2">
        <f t="shared" si="4"/>
        <v>1.0555555555555556</v>
      </c>
      <c r="KQ2">
        <f t="shared" si="4"/>
        <v>1.0555555555555556</v>
      </c>
      <c r="KR2">
        <f t="shared" si="4"/>
        <v>1.0555555555555556</v>
      </c>
      <c r="KS2">
        <f t="shared" si="4"/>
        <v>1.0555555555555556</v>
      </c>
      <c r="KT2">
        <f t="shared" si="4"/>
        <v>1.0555555555555556</v>
      </c>
      <c r="KU2">
        <f t="shared" si="4"/>
        <v>1.0555555555555556</v>
      </c>
      <c r="KV2">
        <f t="shared" si="4"/>
        <v>1.0555555555555556</v>
      </c>
      <c r="KW2">
        <f t="shared" si="4"/>
        <v>1.0555555555555556</v>
      </c>
      <c r="KX2">
        <f t="shared" si="4"/>
        <v>1.0555555555555556</v>
      </c>
      <c r="KY2">
        <f t="shared" si="4"/>
        <v>1.0555555555555556</v>
      </c>
      <c r="KZ2">
        <f t="shared" si="4"/>
        <v>1.0555555555555556</v>
      </c>
      <c r="LA2">
        <f t="shared" si="4"/>
        <v>1.0555555555555556</v>
      </c>
      <c r="LB2">
        <f t="shared" si="4"/>
        <v>1.0555555555555556</v>
      </c>
      <c r="LC2">
        <f t="shared" si="4"/>
        <v>1.0555555555555556</v>
      </c>
      <c r="LD2">
        <f t="shared" si="4"/>
        <v>1.0555555555555556</v>
      </c>
      <c r="LE2">
        <f t="shared" si="4"/>
        <v>1.0555555555555556</v>
      </c>
      <c r="LF2">
        <f t="shared" si="4"/>
        <v>1.0555555555555556</v>
      </c>
      <c r="LG2">
        <f t="shared" si="4"/>
        <v>1.0555555555555556</v>
      </c>
      <c r="LH2">
        <f t="shared" si="4"/>
        <v>1.0555555555555556</v>
      </c>
      <c r="LI2">
        <f t="shared" si="4"/>
        <v>1.0555555555555556</v>
      </c>
      <c r="LJ2">
        <f t="shared" si="4"/>
        <v>1.0555555555555556</v>
      </c>
      <c r="LK2">
        <f t="shared" ref="LK2:LW2" si="5">LK3/LK4</f>
        <v>1.0555555555555556</v>
      </c>
      <c r="LL2">
        <f t="shared" si="5"/>
        <v>1.0555555555555556</v>
      </c>
      <c r="LM2">
        <f t="shared" si="5"/>
        <v>1.0555555555555556</v>
      </c>
      <c r="LN2">
        <f t="shared" si="5"/>
        <v>1.0555555555555556</v>
      </c>
      <c r="LO2">
        <f t="shared" si="5"/>
        <v>1.0555555555555556</v>
      </c>
      <c r="LP2">
        <f t="shared" si="5"/>
        <v>1.0555555555555556</v>
      </c>
      <c r="LQ2">
        <f t="shared" si="5"/>
        <v>1.0555555555555556</v>
      </c>
      <c r="LR2">
        <f t="shared" si="5"/>
        <v>1.0555555555555556</v>
      </c>
      <c r="LS2">
        <f t="shared" si="5"/>
        <v>1.0555555555555556</v>
      </c>
      <c r="LT2">
        <f t="shared" si="5"/>
        <v>1.0555555555555556</v>
      </c>
      <c r="LU2">
        <f t="shared" si="5"/>
        <v>1.0555555555555556</v>
      </c>
      <c r="LV2">
        <f t="shared" si="5"/>
        <v>1.0555555555555556</v>
      </c>
      <c r="LW2">
        <f t="shared" si="5"/>
        <v>1.0555555555555556</v>
      </c>
      <c r="LX2">
        <f>LX3/LX4</f>
        <v>0.8</v>
      </c>
      <c r="LY2">
        <f t="shared" ref="LY2:OJ2" si="6">LY3/LY4</f>
        <v>0.8</v>
      </c>
      <c r="LZ2">
        <f t="shared" si="6"/>
        <v>0.8</v>
      </c>
      <c r="MA2">
        <f t="shared" si="6"/>
        <v>0.8</v>
      </c>
      <c r="MB2">
        <f t="shared" si="6"/>
        <v>0.8</v>
      </c>
      <c r="MC2">
        <f t="shared" si="6"/>
        <v>0.8</v>
      </c>
      <c r="MD2">
        <f t="shared" si="6"/>
        <v>0.8</v>
      </c>
      <c r="ME2">
        <f t="shared" si="6"/>
        <v>0.8</v>
      </c>
      <c r="MF2">
        <f t="shared" si="6"/>
        <v>0.8</v>
      </c>
      <c r="MG2">
        <f t="shared" si="6"/>
        <v>0.8</v>
      </c>
      <c r="MH2">
        <f t="shared" si="6"/>
        <v>0.8</v>
      </c>
      <c r="MI2">
        <f t="shared" si="6"/>
        <v>0.8</v>
      </c>
      <c r="MJ2">
        <f t="shared" si="6"/>
        <v>0.8</v>
      </c>
      <c r="MK2">
        <f t="shared" si="6"/>
        <v>0.8</v>
      </c>
      <c r="ML2">
        <f t="shared" si="6"/>
        <v>0.8</v>
      </c>
      <c r="MM2">
        <f t="shared" si="6"/>
        <v>0.8</v>
      </c>
      <c r="MN2">
        <f t="shared" si="6"/>
        <v>0.8</v>
      </c>
      <c r="MO2">
        <f t="shared" si="6"/>
        <v>0.8</v>
      </c>
      <c r="MP2">
        <f t="shared" si="6"/>
        <v>0.8</v>
      </c>
      <c r="MQ2">
        <f t="shared" si="6"/>
        <v>0.8</v>
      </c>
      <c r="MR2">
        <f t="shared" si="6"/>
        <v>0.8</v>
      </c>
      <c r="MS2">
        <f t="shared" si="6"/>
        <v>0.8</v>
      </c>
      <c r="MT2">
        <f t="shared" si="6"/>
        <v>0.8</v>
      </c>
      <c r="MU2">
        <f t="shared" si="6"/>
        <v>0.8</v>
      </c>
      <c r="MV2">
        <f t="shared" si="6"/>
        <v>0.8</v>
      </c>
      <c r="MW2">
        <f t="shared" si="6"/>
        <v>0.8</v>
      </c>
      <c r="MX2">
        <f t="shared" si="6"/>
        <v>0.8</v>
      </c>
      <c r="MY2">
        <f t="shared" si="6"/>
        <v>0.8</v>
      </c>
      <c r="MZ2">
        <f t="shared" si="6"/>
        <v>0.8</v>
      </c>
      <c r="NA2">
        <f t="shared" si="6"/>
        <v>0.8</v>
      </c>
      <c r="NB2">
        <f t="shared" si="6"/>
        <v>0.8</v>
      </c>
      <c r="NC2">
        <f t="shared" si="6"/>
        <v>0.8</v>
      </c>
      <c r="ND2">
        <f t="shared" si="6"/>
        <v>0.8</v>
      </c>
      <c r="NE2">
        <f t="shared" si="6"/>
        <v>0.8</v>
      </c>
      <c r="NF2">
        <f t="shared" si="6"/>
        <v>0.8</v>
      </c>
      <c r="NG2">
        <f t="shared" si="6"/>
        <v>0.8</v>
      </c>
      <c r="NH2">
        <f t="shared" si="6"/>
        <v>0.8</v>
      </c>
      <c r="NI2">
        <f t="shared" si="6"/>
        <v>0.8</v>
      </c>
      <c r="NJ2">
        <f t="shared" si="6"/>
        <v>0.8</v>
      </c>
      <c r="NK2">
        <f t="shared" si="6"/>
        <v>0.8</v>
      </c>
      <c r="NL2">
        <f t="shared" si="6"/>
        <v>0.8</v>
      </c>
      <c r="NM2">
        <f t="shared" si="6"/>
        <v>0.8</v>
      </c>
      <c r="NN2">
        <f t="shared" si="6"/>
        <v>0.8</v>
      </c>
      <c r="NO2">
        <f t="shared" si="6"/>
        <v>0.8</v>
      </c>
      <c r="NP2">
        <f t="shared" si="6"/>
        <v>0.8</v>
      </c>
      <c r="NQ2">
        <f t="shared" si="6"/>
        <v>0.8</v>
      </c>
      <c r="NR2">
        <f t="shared" si="6"/>
        <v>0.8</v>
      </c>
      <c r="NS2">
        <f t="shared" si="6"/>
        <v>0.8</v>
      </c>
      <c r="NT2">
        <f t="shared" si="6"/>
        <v>0.8</v>
      </c>
      <c r="NU2">
        <f t="shared" si="6"/>
        <v>0.8</v>
      </c>
      <c r="NV2">
        <f t="shared" si="6"/>
        <v>0.8</v>
      </c>
      <c r="NW2">
        <f t="shared" si="6"/>
        <v>0.8</v>
      </c>
      <c r="NX2">
        <f t="shared" si="6"/>
        <v>0.8</v>
      </c>
      <c r="NY2">
        <f t="shared" si="6"/>
        <v>0.8</v>
      </c>
      <c r="NZ2">
        <f t="shared" si="6"/>
        <v>0.8</v>
      </c>
      <c r="OA2">
        <f t="shared" si="6"/>
        <v>0.8</v>
      </c>
      <c r="OB2">
        <f t="shared" si="6"/>
        <v>0.8</v>
      </c>
      <c r="OC2">
        <f t="shared" si="6"/>
        <v>0.8</v>
      </c>
      <c r="OD2">
        <f t="shared" si="6"/>
        <v>0.8</v>
      </c>
      <c r="OE2">
        <f t="shared" si="6"/>
        <v>0.8</v>
      </c>
      <c r="OF2">
        <f t="shared" si="6"/>
        <v>0.8</v>
      </c>
      <c r="OG2">
        <f t="shared" si="6"/>
        <v>0.8</v>
      </c>
      <c r="OH2">
        <f t="shared" si="6"/>
        <v>0.8</v>
      </c>
      <c r="OI2">
        <f t="shared" si="6"/>
        <v>0.8</v>
      </c>
      <c r="OJ2">
        <f t="shared" si="6"/>
        <v>0.8</v>
      </c>
      <c r="OK2">
        <f t="shared" ref="OK2:QV2" si="7">OK3/OK4</f>
        <v>0.8</v>
      </c>
      <c r="OL2">
        <f t="shared" si="7"/>
        <v>0.8</v>
      </c>
      <c r="OM2">
        <f t="shared" si="7"/>
        <v>0.8</v>
      </c>
      <c r="ON2">
        <f t="shared" si="7"/>
        <v>0.8</v>
      </c>
      <c r="OO2">
        <f t="shared" si="7"/>
        <v>0.8</v>
      </c>
      <c r="OP2">
        <f t="shared" si="7"/>
        <v>0.8</v>
      </c>
      <c r="OQ2">
        <f t="shared" si="7"/>
        <v>0.8</v>
      </c>
      <c r="OR2">
        <f t="shared" si="7"/>
        <v>0.8</v>
      </c>
      <c r="OS2">
        <f t="shared" si="7"/>
        <v>0.8</v>
      </c>
      <c r="OT2">
        <f t="shared" si="7"/>
        <v>0.8</v>
      </c>
      <c r="OU2">
        <f t="shared" si="7"/>
        <v>0.8</v>
      </c>
      <c r="OV2">
        <f t="shared" si="7"/>
        <v>0.8</v>
      </c>
      <c r="OW2">
        <f t="shared" si="7"/>
        <v>0.8</v>
      </c>
      <c r="OX2">
        <f t="shared" si="7"/>
        <v>0.8</v>
      </c>
      <c r="OY2">
        <f t="shared" si="7"/>
        <v>0.8</v>
      </c>
      <c r="OZ2">
        <f t="shared" si="7"/>
        <v>0.8</v>
      </c>
      <c r="PA2">
        <f t="shared" si="7"/>
        <v>0.8</v>
      </c>
      <c r="PB2">
        <f t="shared" si="7"/>
        <v>0.8</v>
      </c>
      <c r="PC2">
        <f t="shared" si="7"/>
        <v>0.8</v>
      </c>
      <c r="PD2">
        <f t="shared" si="7"/>
        <v>8.0909090909090917</v>
      </c>
      <c r="PE2">
        <f t="shared" si="7"/>
        <v>8.0909090909090917</v>
      </c>
      <c r="PF2">
        <f t="shared" si="7"/>
        <v>8.0909090909090917</v>
      </c>
      <c r="PG2">
        <f t="shared" si="7"/>
        <v>8.0909090909090917</v>
      </c>
      <c r="PH2">
        <f t="shared" si="7"/>
        <v>8.0909090909090917</v>
      </c>
      <c r="PI2">
        <f t="shared" si="7"/>
        <v>8.0909090909090917</v>
      </c>
      <c r="PJ2">
        <f t="shared" si="7"/>
        <v>8.0909090909090917</v>
      </c>
      <c r="PK2">
        <f t="shared" si="7"/>
        <v>8.0909090909090917</v>
      </c>
      <c r="PL2">
        <f t="shared" si="7"/>
        <v>8.0909090909090917</v>
      </c>
      <c r="PM2">
        <f t="shared" si="7"/>
        <v>8.0909090909090917</v>
      </c>
      <c r="PN2">
        <f t="shared" si="7"/>
        <v>8.0909090909090917</v>
      </c>
      <c r="PO2">
        <f t="shared" si="7"/>
        <v>8.0909090909090917</v>
      </c>
      <c r="PP2">
        <f t="shared" si="7"/>
        <v>8.0909090909090917</v>
      </c>
      <c r="PQ2">
        <f t="shared" si="7"/>
        <v>8.0909090909090917</v>
      </c>
      <c r="PR2">
        <f t="shared" si="7"/>
        <v>8.0909090909090917</v>
      </c>
      <c r="PS2">
        <f t="shared" si="7"/>
        <v>8.0909090909090917</v>
      </c>
      <c r="PT2">
        <f t="shared" si="7"/>
        <v>8.0909090909090917</v>
      </c>
      <c r="PU2">
        <f t="shared" si="7"/>
        <v>8.0909090909090917</v>
      </c>
      <c r="PV2">
        <f t="shared" si="7"/>
        <v>8.0909090909090917</v>
      </c>
      <c r="PW2">
        <f t="shared" si="7"/>
        <v>8.0909090909090917</v>
      </c>
      <c r="PX2">
        <f t="shared" si="7"/>
        <v>8.0909090909090917</v>
      </c>
      <c r="PY2">
        <f t="shared" si="7"/>
        <v>8.0909090909090917</v>
      </c>
      <c r="PZ2">
        <f t="shared" si="7"/>
        <v>8.0909090909090917</v>
      </c>
      <c r="QA2">
        <f t="shared" si="7"/>
        <v>8.0909090909090917</v>
      </c>
      <c r="QB2">
        <f t="shared" si="7"/>
        <v>8.0909090909090917</v>
      </c>
      <c r="QC2">
        <f t="shared" si="7"/>
        <v>8.0909090909090917</v>
      </c>
      <c r="QD2">
        <f t="shared" si="7"/>
        <v>8.0909090909090917</v>
      </c>
      <c r="QE2">
        <f t="shared" si="7"/>
        <v>8.0909090909090917</v>
      </c>
      <c r="QF2">
        <f t="shared" si="7"/>
        <v>8.0909090909090917</v>
      </c>
      <c r="QG2">
        <f t="shared" si="7"/>
        <v>8.0909090909090917</v>
      </c>
      <c r="QH2">
        <f t="shared" si="7"/>
        <v>8.0909090909090917</v>
      </c>
      <c r="QI2">
        <f t="shared" si="7"/>
        <v>8.0909090909090917</v>
      </c>
      <c r="QJ2">
        <f t="shared" si="7"/>
        <v>8.0909090909090917</v>
      </c>
      <c r="QK2">
        <f t="shared" si="7"/>
        <v>8.0909090909090917</v>
      </c>
      <c r="QL2">
        <f t="shared" si="7"/>
        <v>8.0909090909090917</v>
      </c>
      <c r="QM2">
        <f t="shared" si="7"/>
        <v>8.0909090909090917</v>
      </c>
      <c r="QN2">
        <f t="shared" si="7"/>
        <v>8.0909090909090917</v>
      </c>
      <c r="QO2">
        <f t="shared" si="7"/>
        <v>8.0909090909090917</v>
      </c>
      <c r="QP2">
        <f t="shared" si="7"/>
        <v>8.0909090909090917</v>
      </c>
      <c r="QQ2">
        <f t="shared" si="7"/>
        <v>8.0909090909090917</v>
      </c>
      <c r="QR2">
        <f t="shared" si="7"/>
        <v>8.0909090909090917</v>
      </c>
      <c r="QS2">
        <f t="shared" si="7"/>
        <v>8.0909090909090917</v>
      </c>
      <c r="QT2">
        <f t="shared" si="7"/>
        <v>8.0909090909090917</v>
      </c>
      <c r="QU2">
        <f t="shared" si="7"/>
        <v>8.0909090909090917</v>
      </c>
      <c r="QV2">
        <f t="shared" si="7"/>
        <v>8.0909090909090917</v>
      </c>
      <c r="QW2">
        <f t="shared" ref="QW2:TH2" si="8">QW3/QW4</f>
        <v>8.0909090909090917</v>
      </c>
      <c r="QX2">
        <f t="shared" si="8"/>
        <v>8.0909090909090917</v>
      </c>
      <c r="QY2">
        <f t="shared" si="8"/>
        <v>8.0909090909090917</v>
      </c>
      <c r="QZ2">
        <f t="shared" si="8"/>
        <v>8.0909090909090917</v>
      </c>
      <c r="RA2">
        <f t="shared" si="8"/>
        <v>8.0909090909090917</v>
      </c>
      <c r="RB2">
        <f t="shared" si="8"/>
        <v>8.0909090909090917</v>
      </c>
      <c r="RC2">
        <f t="shared" si="8"/>
        <v>8.0909090909090917</v>
      </c>
      <c r="RD2">
        <f t="shared" si="8"/>
        <v>8.0909090909090917</v>
      </c>
      <c r="RE2">
        <f t="shared" si="8"/>
        <v>8.0909090909090917</v>
      </c>
      <c r="RF2">
        <f t="shared" si="8"/>
        <v>8.0909090909090917</v>
      </c>
      <c r="RG2">
        <f t="shared" si="8"/>
        <v>8.0909090909090917</v>
      </c>
      <c r="RH2">
        <f t="shared" si="8"/>
        <v>8.0909090909090917</v>
      </c>
      <c r="RI2">
        <f t="shared" si="8"/>
        <v>8.0909090909090917</v>
      </c>
      <c r="RJ2">
        <f t="shared" si="8"/>
        <v>8.0909090909090917</v>
      </c>
      <c r="RK2">
        <f t="shared" si="8"/>
        <v>8.0909090909090917</v>
      </c>
      <c r="RL2">
        <f t="shared" si="8"/>
        <v>8.0909090909090917</v>
      </c>
      <c r="RM2">
        <f t="shared" si="8"/>
        <v>8.0909090909090917</v>
      </c>
      <c r="RN2">
        <f t="shared" si="8"/>
        <v>8.0909090909090917</v>
      </c>
      <c r="RO2">
        <f t="shared" si="8"/>
        <v>8.0909090909090917</v>
      </c>
      <c r="RP2">
        <f t="shared" si="8"/>
        <v>8.0909090909090917</v>
      </c>
      <c r="RQ2">
        <f t="shared" si="8"/>
        <v>8.0909090909090917</v>
      </c>
      <c r="RR2">
        <f t="shared" si="8"/>
        <v>8.0909090909090917</v>
      </c>
      <c r="RS2">
        <f t="shared" si="8"/>
        <v>8.0909090909090917</v>
      </c>
      <c r="RT2">
        <f t="shared" si="8"/>
        <v>8.0909090909090917</v>
      </c>
      <c r="RU2">
        <f t="shared" si="8"/>
        <v>8.0909090909090917</v>
      </c>
      <c r="RV2">
        <f t="shared" si="8"/>
        <v>8.0909090909090917</v>
      </c>
      <c r="RW2">
        <f t="shared" si="8"/>
        <v>8.0909090909090917</v>
      </c>
      <c r="RX2">
        <f t="shared" si="8"/>
        <v>8.0909090909090917</v>
      </c>
      <c r="RY2">
        <f t="shared" si="8"/>
        <v>8.0909090909090917</v>
      </c>
      <c r="RZ2">
        <f t="shared" si="8"/>
        <v>8.0909090909090917</v>
      </c>
      <c r="SA2">
        <f t="shared" si="8"/>
        <v>8.0909090909090917</v>
      </c>
      <c r="SB2">
        <f t="shared" si="8"/>
        <v>8.0909090909090917</v>
      </c>
      <c r="SC2">
        <f t="shared" si="8"/>
        <v>8.0909090909090917</v>
      </c>
      <c r="SD2">
        <f t="shared" si="8"/>
        <v>8.0909090909090917</v>
      </c>
      <c r="SE2">
        <f t="shared" si="8"/>
        <v>8.0909090909090917</v>
      </c>
      <c r="SF2">
        <f t="shared" si="8"/>
        <v>8.0909090909090917</v>
      </c>
      <c r="SG2">
        <f t="shared" si="8"/>
        <v>8.0909090909090917</v>
      </c>
      <c r="SH2">
        <f t="shared" si="8"/>
        <v>8.0909090909090917</v>
      </c>
      <c r="SI2">
        <f t="shared" si="8"/>
        <v>8.0909090909090917</v>
      </c>
      <c r="SJ2">
        <f t="shared" si="8"/>
        <v>0.97590361445783136</v>
      </c>
      <c r="SK2">
        <f t="shared" si="8"/>
        <v>0.97590361445783136</v>
      </c>
      <c r="SL2">
        <f t="shared" si="8"/>
        <v>0.97590361445783136</v>
      </c>
      <c r="SM2">
        <f t="shared" si="8"/>
        <v>0.97590361445783136</v>
      </c>
      <c r="SN2">
        <f t="shared" si="8"/>
        <v>0.97590361445783136</v>
      </c>
      <c r="SO2">
        <f t="shared" si="8"/>
        <v>0.97590361445783136</v>
      </c>
      <c r="SP2">
        <f t="shared" si="8"/>
        <v>0.97590361445783136</v>
      </c>
      <c r="SQ2">
        <f t="shared" si="8"/>
        <v>0.97590361445783136</v>
      </c>
      <c r="SR2">
        <f t="shared" si="8"/>
        <v>0.97590361445783136</v>
      </c>
      <c r="SS2">
        <f t="shared" si="8"/>
        <v>0.97590361445783136</v>
      </c>
      <c r="ST2">
        <f t="shared" si="8"/>
        <v>0.97590361445783136</v>
      </c>
      <c r="SU2">
        <f t="shared" si="8"/>
        <v>0.97590361445783136</v>
      </c>
      <c r="SV2">
        <f t="shared" si="8"/>
        <v>0.97590361445783136</v>
      </c>
      <c r="SW2">
        <f t="shared" si="8"/>
        <v>0.97590361445783136</v>
      </c>
      <c r="SX2">
        <f t="shared" si="8"/>
        <v>0.97590361445783136</v>
      </c>
      <c r="SY2">
        <f t="shared" si="8"/>
        <v>0.97590361445783136</v>
      </c>
      <c r="SZ2">
        <f t="shared" si="8"/>
        <v>0.97590361445783136</v>
      </c>
      <c r="TA2">
        <f t="shared" si="8"/>
        <v>0.97590361445783136</v>
      </c>
      <c r="TB2">
        <f t="shared" si="8"/>
        <v>0.97590361445783136</v>
      </c>
      <c r="TC2">
        <f t="shared" si="8"/>
        <v>0.97590361445783136</v>
      </c>
      <c r="TD2">
        <f t="shared" si="8"/>
        <v>0.97590361445783136</v>
      </c>
      <c r="TE2">
        <f t="shared" si="8"/>
        <v>0.97590361445783136</v>
      </c>
      <c r="TF2">
        <f t="shared" si="8"/>
        <v>0.97590361445783136</v>
      </c>
      <c r="TG2">
        <f t="shared" si="8"/>
        <v>0.97590361445783136</v>
      </c>
      <c r="TH2">
        <f t="shared" si="8"/>
        <v>0.97590361445783136</v>
      </c>
      <c r="TI2">
        <f t="shared" ref="TI2:VT2" si="9">TI3/TI4</f>
        <v>0.97590361445783136</v>
      </c>
      <c r="TJ2">
        <f t="shared" si="9"/>
        <v>0.97590361445783136</v>
      </c>
      <c r="TK2">
        <f t="shared" si="9"/>
        <v>0.97590361445783136</v>
      </c>
      <c r="TL2">
        <f t="shared" si="9"/>
        <v>0.97590361445783136</v>
      </c>
      <c r="TM2">
        <f t="shared" si="9"/>
        <v>0.97590361445783136</v>
      </c>
      <c r="TN2">
        <f t="shared" si="9"/>
        <v>0.97590361445783136</v>
      </c>
      <c r="TO2">
        <f t="shared" si="9"/>
        <v>0.97590361445783136</v>
      </c>
      <c r="TP2">
        <f t="shared" si="9"/>
        <v>0.97590361445783136</v>
      </c>
      <c r="TQ2">
        <f t="shared" si="9"/>
        <v>0.97590361445783136</v>
      </c>
      <c r="TR2">
        <f t="shared" si="9"/>
        <v>0.97590361445783136</v>
      </c>
      <c r="TS2">
        <f t="shared" si="9"/>
        <v>0.97590361445783136</v>
      </c>
      <c r="TT2">
        <f t="shared" si="9"/>
        <v>0.97590361445783136</v>
      </c>
      <c r="TU2">
        <f t="shared" si="9"/>
        <v>0.97590361445783136</v>
      </c>
      <c r="TV2">
        <f t="shared" si="9"/>
        <v>0.97590361445783136</v>
      </c>
      <c r="TW2">
        <f t="shared" si="9"/>
        <v>0.97590361445783136</v>
      </c>
      <c r="TX2">
        <f t="shared" si="9"/>
        <v>0.97590361445783136</v>
      </c>
      <c r="TY2">
        <f t="shared" si="9"/>
        <v>0.97590361445783136</v>
      </c>
      <c r="TZ2">
        <f t="shared" si="9"/>
        <v>0.97590361445783136</v>
      </c>
      <c r="UA2">
        <f t="shared" si="9"/>
        <v>0.97590361445783136</v>
      </c>
      <c r="UB2">
        <f t="shared" si="9"/>
        <v>0.97590361445783136</v>
      </c>
      <c r="UC2">
        <f t="shared" si="9"/>
        <v>0.97590361445783136</v>
      </c>
      <c r="UD2">
        <f t="shared" si="9"/>
        <v>0.97590361445783136</v>
      </c>
      <c r="UE2">
        <f t="shared" si="9"/>
        <v>0.97590361445783136</v>
      </c>
      <c r="UF2">
        <f t="shared" si="9"/>
        <v>0.97590361445783136</v>
      </c>
      <c r="UG2">
        <f t="shared" si="9"/>
        <v>0.97590361445783136</v>
      </c>
      <c r="UH2">
        <f t="shared" si="9"/>
        <v>0.97590361445783136</v>
      </c>
      <c r="UI2">
        <f t="shared" si="9"/>
        <v>0.97590361445783136</v>
      </c>
      <c r="UJ2">
        <f t="shared" si="9"/>
        <v>0.97590361445783136</v>
      </c>
      <c r="UK2">
        <f t="shared" si="9"/>
        <v>0.97590361445783136</v>
      </c>
      <c r="UL2">
        <f t="shared" si="9"/>
        <v>0.97590361445783136</v>
      </c>
      <c r="UM2">
        <f t="shared" si="9"/>
        <v>0.97590361445783136</v>
      </c>
      <c r="UN2">
        <f t="shared" si="9"/>
        <v>0.97590361445783136</v>
      </c>
      <c r="UO2">
        <f t="shared" si="9"/>
        <v>0.97590361445783136</v>
      </c>
      <c r="UP2">
        <f t="shared" si="9"/>
        <v>0.97590361445783136</v>
      </c>
      <c r="UQ2">
        <f t="shared" si="9"/>
        <v>0.97590361445783136</v>
      </c>
      <c r="UR2">
        <f t="shared" si="9"/>
        <v>0.97590361445783136</v>
      </c>
      <c r="US2">
        <f t="shared" si="9"/>
        <v>0.97590361445783136</v>
      </c>
      <c r="UT2">
        <f t="shared" si="9"/>
        <v>0.97590361445783136</v>
      </c>
      <c r="UU2">
        <f t="shared" si="9"/>
        <v>0.97590361445783136</v>
      </c>
      <c r="UV2">
        <f t="shared" si="9"/>
        <v>0.97590361445783136</v>
      </c>
      <c r="UW2">
        <f t="shared" si="9"/>
        <v>0.97590361445783136</v>
      </c>
      <c r="UX2">
        <f t="shared" si="9"/>
        <v>0.97590361445783136</v>
      </c>
      <c r="UY2">
        <f t="shared" si="9"/>
        <v>0.97590361445783136</v>
      </c>
      <c r="UZ2">
        <f t="shared" si="9"/>
        <v>0.97590361445783136</v>
      </c>
      <c r="VA2">
        <f t="shared" si="9"/>
        <v>0.97590361445783136</v>
      </c>
      <c r="VB2">
        <f t="shared" si="9"/>
        <v>0.97590361445783136</v>
      </c>
      <c r="VC2">
        <f t="shared" si="9"/>
        <v>0.97590361445783136</v>
      </c>
      <c r="VD2">
        <f t="shared" si="9"/>
        <v>0.97590361445783136</v>
      </c>
      <c r="VE2">
        <f t="shared" si="9"/>
        <v>0.97590361445783136</v>
      </c>
      <c r="VF2">
        <f t="shared" si="9"/>
        <v>0.97590361445783136</v>
      </c>
      <c r="VG2">
        <f t="shared" si="9"/>
        <v>0.97590361445783136</v>
      </c>
      <c r="VH2">
        <f t="shared" si="9"/>
        <v>0.97590361445783136</v>
      </c>
      <c r="VI2">
        <f t="shared" si="9"/>
        <v>0.97590361445783136</v>
      </c>
      <c r="VJ2">
        <f t="shared" si="9"/>
        <v>0.97590361445783136</v>
      </c>
      <c r="VK2">
        <f t="shared" si="9"/>
        <v>0.97590361445783136</v>
      </c>
      <c r="VL2">
        <f t="shared" si="9"/>
        <v>0.97590361445783136</v>
      </c>
      <c r="VM2">
        <f t="shared" si="9"/>
        <v>0.97590361445783136</v>
      </c>
      <c r="VN2">
        <f t="shared" si="9"/>
        <v>0.97590361445783136</v>
      </c>
      <c r="VO2">
        <f t="shared" si="9"/>
        <v>0.97590361445783136</v>
      </c>
      <c r="VP2">
        <f t="shared" si="9"/>
        <v>1.8367346938775511</v>
      </c>
      <c r="VQ2">
        <f t="shared" si="9"/>
        <v>1.8367346938775511</v>
      </c>
      <c r="VR2">
        <f t="shared" si="9"/>
        <v>1.8367346938775511</v>
      </c>
      <c r="VS2">
        <f t="shared" si="9"/>
        <v>1.8367346938775511</v>
      </c>
      <c r="VT2">
        <f t="shared" si="9"/>
        <v>1.8367346938775511</v>
      </c>
      <c r="VU2">
        <f t="shared" ref="VU2:YF2" si="10">VU3/VU4</f>
        <v>1.8367346938775511</v>
      </c>
      <c r="VV2">
        <f t="shared" si="10"/>
        <v>1.8367346938775511</v>
      </c>
      <c r="VW2">
        <f t="shared" si="10"/>
        <v>1.8367346938775511</v>
      </c>
      <c r="VX2">
        <f t="shared" si="10"/>
        <v>1.8367346938775511</v>
      </c>
      <c r="VY2">
        <f t="shared" si="10"/>
        <v>1.8367346938775511</v>
      </c>
      <c r="VZ2">
        <f t="shared" si="10"/>
        <v>1.8367346938775511</v>
      </c>
      <c r="WA2">
        <f t="shared" si="10"/>
        <v>1.8367346938775511</v>
      </c>
      <c r="WB2">
        <f t="shared" si="10"/>
        <v>1.8367346938775511</v>
      </c>
      <c r="WC2">
        <f t="shared" si="10"/>
        <v>1.8367346938775511</v>
      </c>
      <c r="WD2">
        <f t="shared" si="10"/>
        <v>1.8367346938775511</v>
      </c>
      <c r="WE2">
        <f t="shared" si="10"/>
        <v>1.8367346938775511</v>
      </c>
      <c r="WF2">
        <f t="shared" si="10"/>
        <v>1.8367346938775511</v>
      </c>
      <c r="WG2">
        <f t="shared" si="10"/>
        <v>1.8367346938775511</v>
      </c>
      <c r="WH2">
        <f t="shared" si="10"/>
        <v>1.8367346938775511</v>
      </c>
      <c r="WI2">
        <f t="shared" si="10"/>
        <v>1.8367346938775511</v>
      </c>
      <c r="WJ2">
        <f t="shared" si="10"/>
        <v>1.8367346938775511</v>
      </c>
      <c r="WK2">
        <f t="shared" si="10"/>
        <v>1.8367346938775511</v>
      </c>
      <c r="WL2">
        <f t="shared" si="10"/>
        <v>1.8367346938775511</v>
      </c>
      <c r="WM2">
        <f t="shared" si="10"/>
        <v>1.8367346938775511</v>
      </c>
      <c r="WN2">
        <f t="shared" si="10"/>
        <v>1.8367346938775511</v>
      </c>
      <c r="WO2">
        <f t="shared" si="10"/>
        <v>1.8367346938775511</v>
      </c>
      <c r="WP2">
        <f t="shared" si="10"/>
        <v>1.8367346938775511</v>
      </c>
      <c r="WQ2">
        <f t="shared" si="10"/>
        <v>1.8367346938775511</v>
      </c>
      <c r="WR2">
        <f t="shared" si="10"/>
        <v>1.8367346938775511</v>
      </c>
      <c r="WS2">
        <f t="shared" si="10"/>
        <v>1.8367346938775511</v>
      </c>
      <c r="WT2">
        <f t="shared" si="10"/>
        <v>1.8367346938775511</v>
      </c>
      <c r="WU2">
        <f t="shared" si="10"/>
        <v>1.8367346938775511</v>
      </c>
      <c r="WV2">
        <f t="shared" si="10"/>
        <v>1.8367346938775511</v>
      </c>
      <c r="WW2">
        <f t="shared" si="10"/>
        <v>1.8367346938775511</v>
      </c>
      <c r="WX2">
        <f t="shared" si="10"/>
        <v>1.8367346938775511</v>
      </c>
      <c r="WY2">
        <f t="shared" si="10"/>
        <v>1.8367346938775511</v>
      </c>
      <c r="WZ2">
        <f t="shared" si="10"/>
        <v>1.8367346938775511</v>
      </c>
      <c r="XA2">
        <f t="shared" si="10"/>
        <v>1.8367346938775511</v>
      </c>
      <c r="XB2">
        <f t="shared" si="10"/>
        <v>1.8367346938775511</v>
      </c>
      <c r="XC2">
        <f t="shared" si="10"/>
        <v>1.8367346938775511</v>
      </c>
      <c r="XD2">
        <f t="shared" si="10"/>
        <v>1.8367346938775511</v>
      </c>
      <c r="XE2">
        <f t="shared" si="10"/>
        <v>1.8367346938775511</v>
      </c>
      <c r="XF2">
        <f t="shared" si="10"/>
        <v>1.8367346938775511</v>
      </c>
      <c r="XG2">
        <f t="shared" si="10"/>
        <v>1.8367346938775511</v>
      </c>
      <c r="XH2">
        <f t="shared" si="10"/>
        <v>1.8367346938775511</v>
      </c>
      <c r="XI2">
        <f t="shared" si="10"/>
        <v>1.8367346938775511</v>
      </c>
      <c r="XJ2">
        <f t="shared" si="10"/>
        <v>1.8367346938775511</v>
      </c>
      <c r="XK2">
        <f t="shared" si="10"/>
        <v>1.8367346938775511</v>
      </c>
      <c r="XL2">
        <f t="shared" si="10"/>
        <v>1.8367346938775511</v>
      </c>
      <c r="XM2">
        <f t="shared" si="10"/>
        <v>1.8367346938775511</v>
      </c>
      <c r="XN2">
        <f t="shared" si="10"/>
        <v>1.8367346938775511</v>
      </c>
      <c r="XO2">
        <f t="shared" si="10"/>
        <v>1.8367346938775511</v>
      </c>
      <c r="XP2">
        <f t="shared" si="10"/>
        <v>1.8367346938775511</v>
      </c>
      <c r="XQ2">
        <f t="shared" si="10"/>
        <v>1.8367346938775511</v>
      </c>
      <c r="XR2">
        <f t="shared" si="10"/>
        <v>1.8367346938775511</v>
      </c>
      <c r="XS2">
        <f t="shared" si="10"/>
        <v>1.8367346938775511</v>
      </c>
      <c r="XT2">
        <f t="shared" si="10"/>
        <v>1.8367346938775511</v>
      </c>
      <c r="XU2">
        <f t="shared" si="10"/>
        <v>1.8367346938775511</v>
      </c>
      <c r="XV2">
        <f t="shared" si="10"/>
        <v>1.8367346938775511</v>
      </c>
      <c r="XW2">
        <f t="shared" si="10"/>
        <v>1.8367346938775511</v>
      </c>
      <c r="XX2">
        <f t="shared" si="10"/>
        <v>1.8367346938775511</v>
      </c>
      <c r="XY2">
        <f t="shared" si="10"/>
        <v>1.8367346938775511</v>
      </c>
      <c r="XZ2">
        <f t="shared" si="10"/>
        <v>1.8367346938775511</v>
      </c>
      <c r="YA2">
        <f t="shared" si="10"/>
        <v>1.8367346938775511</v>
      </c>
      <c r="YB2">
        <f t="shared" si="10"/>
        <v>1.8367346938775511</v>
      </c>
      <c r="YC2">
        <f t="shared" si="10"/>
        <v>1.8367346938775511</v>
      </c>
      <c r="YD2">
        <f t="shared" si="10"/>
        <v>1.8367346938775511</v>
      </c>
      <c r="YE2">
        <f t="shared" si="10"/>
        <v>1.8367346938775511</v>
      </c>
      <c r="YF2">
        <f t="shared" si="10"/>
        <v>1.8367346938775511</v>
      </c>
      <c r="YG2">
        <f t="shared" ref="YG2:AAR2" si="11">YG3/YG4</f>
        <v>1.8367346938775511</v>
      </c>
      <c r="YH2">
        <f t="shared" si="11"/>
        <v>1.8367346938775511</v>
      </c>
      <c r="YI2">
        <f t="shared" si="11"/>
        <v>1.8367346938775511</v>
      </c>
      <c r="YJ2">
        <f t="shared" si="11"/>
        <v>1.8367346938775511</v>
      </c>
      <c r="YK2">
        <f t="shared" si="11"/>
        <v>1.8367346938775511</v>
      </c>
      <c r="YL2">
        <f t="shared" si="11"/>
        <v>1.8367346938775511</v>
      </c>
      <c r="YM2">
        <f t="shared" si="11"/>
        <v>1.8367346938775511</v>
      </c>
      <c r="YN2">
        <f t="shared" si="11"/>
        <v>1.8367346938775511</v>
      </c>
      <c r="YO2">
        <f t="shared" si="11"/>
        <v>1.8367346938775511</v>
      </c>
      <c r="YP2">
        <f t="shared" si="11"/>
        <v>1.8367346938775511</v>
      </c>
      <c r="YQ2">
        <f t="shared" si="11"/>
        <v>1.8367346938775511</v>
      </c>
      <c r="YR2">
        <f t="shared" si="11"/>
        <v>1.8367346938775511</v>
      </c>
      <c r="YS2">
        <f t="shared" si="11"/>
        <v>1.8367346938775511</v>
      </c>
      <c r="YT2">
        <f t="shared" si="11"/>
        <v>1.8367346938775511</v>
      </c>
      <c r="YU2">
        <f t="shared" si="11"/>
        <v>1.8367346938775511</v>
      </c>
      <c r="YV2">
        <f t="shared" si="11"/>
        <v>4.4666666666666668</v>
      </c>
      <c r="YW2">
        <f t="shared" si="11"/>
        <v>4.4666666666666668</v>
      </c>
      <c r="YX2">
        <f t="shared" si="11"/>
        <v>4.4666666666666668</v>
      </c>
      <c r="YY2">
        <f t="shared" si="11"/>
        <v>4.4666666666666668</v>
      </c>
      <c r="YZ2">
        <f t="shared" si="11"/>
        <v>4.4666666666666668</v>
      </c>
      <c r="ZA2">
        <f t="shared" si="11"/>
        <v>4.4666666666666668</v>
      </c>
      <c r="ZB2">
        <f t="shared" si="11"/>
        <v>4.4666666666666668</v>
      </c>
      <c r="ZC2">
        <f t="shared" si="11"/>
        <v>4.4666666666666668</v>
      </c>
      <c r="ZD2">
        <f t="shared" si="11"/>
        <v>4.4666666666666668</v>
      </c>
      <c r="ZE2">
        <f t="shared" si="11"/>
        <v>4.4666666666666668</v>
      </c>
      <c r="ZF2">
        <f t="shared" si="11"/>
        <v>4.4666666666666668</v>
      </c>
      <c r="ZG2">
        <f t="shared" si="11"/>
        <v>4.4666666666666668</v>
      </c>
      <c r="ZH2">
        <f t="shared" si="11"/>
        <v>4.4666666666666668</v>
      </c>
      <c r="ZI2">
        <f t="shared" si="11"/>
        <v>4.4666666666666668</v>
      </c>
      <c r="ZJ2">
        <f t="shared" si="11"/>
        <v>4.4666666666666668</v>
      </c>
      <c r="ZK2">
        <f t="shared" si="11"/>
        <v>4.4666666666666668</v>
      </c>
      <c r="ZL2">
        <f t="shared" si="11"/>
        <v>4.4666666666666668</v>
      </c>
      <c r="ZM2">
        <f t="shared" si="11"/>
        <v>4.4666666666666668</v>
      </c>
      <c r="ZN2">
        <f t="shared" si="11"/>
        <v>4.4666666666666668</v>
      </c>
      <c r="ZO2">
        <f t="shared" si="11"/>
        <v>4.4666666666666668</v>
      </c>
      <c r="ZP2">
        <f t="shared" si="11"/>
        <v>4.4666666666666668</v>
      </c>
      <c r="ZQ2">
        <f t="shared" si="11"/>
        <v>4.4666666666666668</v>
      </c>
      <c r="ZR2">
        <f t="shared" si="11"/>
        <v>4.4666666666666668</v>
      </c>
      <c r="ZS2">
        <f t="shared" si="11"/>
        <v>4.4666666666666668</v>
      </c>
      <c r="ZT2">
        <f t="shared" si="11"/>
        <v>4.4666666666666668</v>
      </c>
      <c r="ZU2">
        <f t="shared" si="11"/>
        <v>4.4666666666666668</v>
      </c>
      <c r="ZV2">
        <f t="shared" si="11"/>
        <v>4.4666666666666668</v>
      </c>
      <c r="ZW2">
        <f t="shared" si="11"/>
        <v>4.4666666666666668</v>
      </c>
      <c r="ZX2">
        <f t="shared" si="11"/>
        <v>4.4666666666666668</v>
      </c>
      <c r="ZY2">
        <f t="shared" si="11"/>
        <v>4.4666666666666668</v>
      </c>
      <c r="ZZ2">
        <f t="shared" si="11"/>
        <v>4.4666666666666668</v>
      </c>
      <c r="AAA2">
        <f t="shared" si="11"/>
        <v>4.4666666666666668</v>
      </c>
      <c r="AAB2">
        <f t="shared" si="11"/>
        <v>4.4666666666666668</v>
      </c>
      <c r="AAC2">
        <f t="shared" si="11"/>
        <v>4.4666666666666668</v>
      </c>
      <c r="AAD2">
        <f t="shared" si="11"/>
        <v>4.4666666666666668</v>
      </c>
      <c r="AAE2">
        <f t="shared" si="11"/>
        <v>4.4666666666666668</v>
      </c>
      <c r="AAF2">
        <f t="shared" si="11"/>
        <v>4.4666666666666668</v>
      </c>
      <c r="AAG2">
        <f t="shared" si="11"/>
        <v>4.4666666666666668</v>
      </c>
      <c r="AAH2">
        <f t="shared" si="11"/>
        <v>4.4666666666666668</v>
      </c>
      <c r="AAI2">
        <f t="shared" si="11"/>
        <v>4.4666666666666668</v>
      </c>
      <c r="AAJ2">
        <f t="shared" si="11"/>
        <v>4.4666666666666668</v>
      </c>
      <c r="AAK2">
        <f t="shared" si="11"/>
        <v>4.4666666666666668</v>
      </c>
      <c r="AAL2">
        <f t="shared" si="11"/>
        <v>4.4666666666666668</v>
      </c>
      <c r="AAM2">
        <f t="shared" si="11"/>
        <v>4.4666666666666668</v>
      </c>
      <c r="AAN2">
        <f t="shared" si="11"/>
        <v>4.4666666666666668</v>
      </c>
      <c r="AAO2">
        <f t="shared" si="11"/>
        <v>4.4666666666666668</v>
      </c>
      <c r="AAP2">
        <f t="shared" si="11"/>
        <v>4.4666666666666668</v>
      </c>
      <c r="AAQ2">
        <f t="shared" si="11"/>
        <v>4.4666666666666668</v>
      </c>
      <c r="AAR2">
        <f t="shared" si="11"/>
        <v>4.4666666666666668</v>
      </c>
      <c r="AAS2">
        <f t="shared" ref="AAS2:ADD2" si="12">AAS3/AAS4</f>
        <v>4.4666666666666668</v>
      </c>
      <c r="AAT2">
        <f t="shared" si="12"/>
        <v>4.4666666666666668</v>
      </c>
      <c r="AAU2">
        <f t="shared" si="12"/>
        <v>4.4666666666666668</v>
      </c>
      <c r="AAV2">
        <f t="shared" si="12"/>
        <v>4.4666666666666668</v>
      </c>
      <c r="AAW2">
        <f t="shared" si="12"/>
        <v>4.4666666666666668</v>
      </c>
      <c r="AAX2">
        <f t="shared" si="12"/>
        <v>4.4666666666666668</v>
      </c>
      <c r="AAY2">
        <f t="shared" si="12"/>
        <v>4.4666666666666668</v>
      </c>
      <c r="AAZ2">
        <f t="shared" si="12"/>
        <v>4.4666666666666668</v>
      </c>
      <c r="ABA2">
        <f t="shared" si="12"/>
        <v>4.4666666666666668</v>
      </c>
      <c r="ABB2">
        <f t="shared" si="12"/>
        <v>4.4666666666666668</v>
      </c>
      <c r="ABC2">
        <f t="shared" si="12"/>
        <v>4.4666666666666668</v>
      </c>
      <c r="ABD2">
        <f t="shared" si="12"/>
        <v>4.4666666666666668</v>
      </c>
      <c r="ABE2">
        <f t="shared" si="12"/>
        <v>4.4666666666666668</v>
      </c>
      <c r="ABF2">
        <f t="shared" si="12"/>
        <v>4.4666666666666668</v>
      </c>
      <c r="ABG2">
        <f t="shared" si="12"/>
        <v>4.4666666666666668</v>
      </c>
      <c r="ABH2">
        <f t="shared" si="12"/>
        <v>4.4666666666666668</v>
      </c>
      <c r="ABI2">
        <f t="shared" si="12"/>
        <v>4.4666666666666668</v>
      </c>
      <c r="ABJ2">
        <f t="shared" si="12"/>
        <v>4.4666666666666668</v>
      </c>
      <c r="ABK2">
        <f t="shared" si="12"/>
        <v>4.4666666666666668</v>
      </c>
      <c r="ABL2">
        <f t="shared" si="12"/>
        <v>4.4666666666666668</v>
      </c>
      <c r="ABM2">
        <f t="shared" si="12"/>
        <v>4.4666666666666668</v>
      </c>
      <c r="ABN2">
        <f t="shared" si="12"/>
        <v>4.4666666666666668</v>
      </c>
      <c r="ABO2">
        <f t="shared" si="12"/>
        <v>4.4666666666666668</v>
      </c>
      <c r="ABP2">
        <f t="shared" si="12"/>
        <v>4.4666666666666668</v>
      </c>
      <c r="ABQ2">
        <f t="shared" si="12"/>
        <v>4.4666666666666668</v>
      </c>
      <c r="ABR2">
        <f t="shared" si="12"/>
        <v>4.4666666666666668</v>
      </c>
      <c r="ABS2">
        <f t="shared" si="12"/>
        <v>4.4666666666666668</v>
      </c>
      <c r="ABT2">
        <f t="shared" si="12"/>
        <v>4.4666666666666668</v>
      </c>
      <c r="ABU2">
        <f t="shared" si="12"/>
        <v>4.4666666666666668</v>
      </c>
      <c r="ABV2">
        <f t="shared" si="12"/>
        <v>4.4666666666666668</v>
      </c>
      <c r="ABW2">
        <f t="shared" si="12"/>
        <v>4.4666666666666668</v>
      </c>
      <c r="ABX2">
        <f t="shared" si="12"/>
        <v>4.4666666666666668</v>
      </c>
      <c r="ABY2">
        <f t="shared" si="12"/>
        <v>4.4666666666666668</v>
      </c>
      <c r="ABZ2">
        <f t="shared" si="12"/>
        <v>4.4666666666666668</v>
      </c>
      <c r="ACA2">
        <f t="shared" si="12"/>
        <v>4.4666666666666668</v>
      </c>
      <c r="ACB2">
        <f t="shared" si="12"/>
        <v>1.7857142857142858</v>
      </c>
      <c r="ACC2">
        <f t="shared" si="12"/>
        <v>1.7857142857142858</v>
      </c>
      <c r="ACD2">
        <f t="shared" si="12"/>
        <v>1.7857142857142858</v>
      </c>
      <c r="ACE2">
        <f t="shared" si="12"/>
        <v>1.7857142857142858</v>
      </c>
      <c r="ACF2">
        <f t="shared" si="12"/>
        <v>1.7857142857142858</v>
      </c>
      <c r="ACG2">
        <f t="shared" si="12"/>
        <v>1.7857142857142858</v>
      </c>
      <c r="ACH2">
        <f t="shared" si="12"/>
        <v>1.7857142857142858</v>
      </c>
      <c r="ACI2">
        <f t="shared" si="12"/>
        <v>1.7857142857142858</v>
      </c>
      <c r="ACJ2">
        <f t="shared" si="12"/>
        <v>1.7857142857142858</v>
      </c>
      <c r="ACK2">
        <f t="shared" si="12"/>
        <v>1.7857142857142858</v>
      </c>
      <c r="ACL2">
        <f t="shared" si="12"/>
        <v>1.7857142857142858</v>
      </c>
      <c r="ACM2">
        <f t="shared" si="12"/>
        <v>1.7857142857142858</v>
      </c>
      <c r="ACN2">
        <f t="shared" si="12"/>
        <v>1.7857142857142858</v>
      </c>
      <c r="ACO2">
        <f t="shared" si="12"/>
        <v>1.7857142857142858</v>
      </c>
      <c r="ACP2">
        <f t="shared" si="12"/>
        <v>1.7857142857142858</v>
      </c>
      <c r="ACQ2">
        <f t="shared" si="12"/>
        <v>1.7857142857142858</v>
      </c>
      <c r="ACR2">
        <f t="shared" si="12"/>
        <v>1.7857142857142858</v>
      </c>
      <c r="ACS2">
        <f t="shared" si="12"/>
        <v>1.7857142857142858</v>
      </c>
      <c r="ACT2">
        <f t="shared" si="12"/>
        <v>1.7857142857142858</v>
      </c>
      <c r="ACU2">
        <f t="shared" si="12"/>
        <v>1.7857142857142858</v>
      </c>
      <c r="ACV2">
        <f t="shared" si="12"/>
        <v>1.7857142857142858</v>
      </c>
      <c r="ACW2">
        <f t="shared" si="12"/>
        <v>1.7857142857142858</v>
      </c>
      <c r="ACX2">
        <f t="shared" si="12"/>
        <v>1.7857142857142858</v>
      </c>
      <c r="ACY2">
        <f t="shared" si="12"/>
        <v>1.7857142857142858</v>
      </c>
      <c r="ACZ2">
        <f t="shared" si="12"/>
        <v>1.7857142857142858</v>
      </c>
      <c r="ADA2">
        <f t="shared" si="12"/>
        <v>1.7857142857142858</v>
      </c>
      <c r="ADB2">
        <f t="shared" si="12"/>
        <v>1.7857142857142858</v>
      </c>
      <c r="ADC2">
        <f t="shared" si="12"/>
        <v>1.7857142857142858</v>
      </c>
      <c r="ADD2">
        <f t="shared" si="12"/>
        <v>1.7857142857142858</v>
      </c>
      <c r="ADE2">
        <f t="shared" ref="ADE2:AFG2" si="13">ADE3/ADE4</f>
        <v>1.7857142857142858</v>
      </c>
      <c r="ADF2">
        <f t="shared" si="13"/>
        <v>1.7857142857142858</v>
      </c>
      <c r="ADG2">
        <f t="shared" si="13"/>
        <v>1.7857142857142858</v>
      </c>
      <c r="ADH2">
        <f t="shared" si="13"/>
        <v>1.7857142857142858</v>
      </c>
      <c r="ADI2">
        <f t="shared" si="13"/>
        <v>1.7857142857142858</v>
      </c>
      <c r="ADJ2">
        <f t="shared" si="13"/>
        <v>1.7857142857142858</v>
      </c>
      <c r="ADK2">
        <f t="shared" si="13"/>
        <v>1.7857142857142858</v>
      </c>
      <c r="ADL2">
        <f t="shared" si="13"/>
        <v>1.7857142857142858</v>
      </c>
      <c r="ADM2">
        <f t="shared" si="13"/>
        <v>1.7857142857142858</v>
      </c>
      <c r="ADN2">
        <f t="shared" si="13"/>
        <v>1.7857142857142858</v>
      </c>
      <c r="ADO2">
        <f t="shared" si="13"/>
        <v>1.7857142857142858</v>
      </c>
      <c r="ADP2">
        <f t="shared" si="13"/>
        <v>1.7857142857142858</v>
      </c>
      <c r="ADQ2">
        <f t="shared" si="13"/>
        <v>1.7857142857142858</v>
      </c>
      <c r="ADR2">
        <f t="shared" si="13"/>
        <v>1.7857142857142858</v>
      </c>
      <c r="ADS2">
        <f t="shared" si="13"/>
        <v>1.7857142857142858</v>
      </c>
      <c r="ADT2">
        <f t="shared" si="13"/>
        <v>1.7857142857142858</v>
      </c>
      <c r="ADU2">
        <f t="shared" si="13"/>
        <v>1.7857142857142858</v>
      </c>
      <c r="ADV2">
        <f t="shared" si="13"/>
        <v>1.7857142857142858</v>
      </c>
      <c r="ADW2">
        <f t="shared" si="13"/>
        <v>1.7857142857142858</v>
      </c>
      <c r="ADX2">
        <f t="shared" si="13"/>
        <v>1.7857142857142858</v>
      </c>
      <c r="ADY2">
        <f t="shared" si="13"/>
        <v>1.7857142857142858</v>
      </c>
      <c r="ADZ2">
        <f t="shared" si="13"/>
        <v>1.7857142857142858</v>
      </c>
      <c r="AEA2">
        <f t="shared" si="13"/>
        <v>1.7857142857142858</v>
      </c>
      <c r="AEB2">
        <f t="shared" si="13"/>
        <v>1.7857142857142858</v>
      </c>
      <c r="AEC2">
        <f t="shared" si="13"/>
        <v>1.7857142857142858</v>
      </c>
      <c r="AED2">
        <f t="shared" si="13"/>
        <v>1.7857142857142858</v>
      </c>
      <c r="AEE2">
        <f t="shared" si="13"/>
        <v>1.7857142857142858</v>
      </c>
      <c r="AEF2">
        <f t="shared" si="13"/>
        <v>1.7857142857142858</v>
      </c>
      <c r="AEG2">
        <f t="shared" si="13"/>
        <v>1.7857142857142858</v>
      </c>
      <c r="AEH2">
        <f t="shared" si="13"/>
        <v>1.7857142857142858</v>
      </c>
      <c r="AEI2">
        <f t="shared" si="13"/>
        <v>1.7857142857142858</v>
      </c>
      <c r="AEJ2">
        <f t="shared" si="13"/>
        <v>1.7857142857142858</v>
      </c>
      <c r="AEK2">
        <f t="shared" si="13"/>
        <v>1.7857142857142858</v>
      </c>
      <c r="AEL2">
        <f t="shared" si="13"/>
        <v>1.7857142857142858</v>
      </c>
      <c r="AEM2">
        <f t="shared" si="13"/>
        <v>1.7857142857142858</v>
      </c>
      <c r="AEN2">
        <f t="shared" si="13"/>
        <v>1.7857142857142858</v>
      </c>
      <c r="AEO2">
        <f t="shared" si="13"/>
        <v>1.7857142857142858</v>
      </c>
      <c r="AEP2">
        <f t="shared" si="13"/>
        <v>1.7857142857142858</v>
      </c>
      <c r="AEQ2">
        <f t="shared" si="13"/>
        <v>1.7857142857142858</v>
      </c>
      <c r="AER2">
        <f t="shared" si="13"/>
        <v>1.7857142857142858</v>
      </c>
      <c r="AES2">
        <f t="shared" si="13"/>
        <v>1.7857142857142858</v>
      </c>
      <c r="AET2">
        <f t="shared" si="13"/>
        <v>1.7857142857142858</v>
      </c>
      <c r="AEU2">
        <f t="shared" si="13"/>
        <v>1.7857142857142858</v>
      </c>
      <c r="AEV2">
        <f t="shared" si="13"/>
        <v>1.7857142857142858</v>
      </c>
      <c r="AEW2">
        <f t="shared" si="13"/>
        <v>1.7857142857142858</v>
      </c>
      <c r="AEX2">
        <f t="shared" si="13"/>
        <v>1.7857142857142858</v>
      </c>
      <c r="AEY2">
        <f t="shared" si="13"/>
        <v>1.7857142857142858</v>
      </c>
      <c r="AEZ2">
        <f t="shared" si="13"/>
        <v>1.7857142857142858</v>
      </c>
      <c r="AFA2">
        <f t="shared" si="13"/>
        <v>1.7857142857142858</v>
      </c>
      <c r="AFB2">
        <f t="shared" si="13"/>
        <v>1.7857142857142858</v>
      </c>
      <c r="AFC2">
        <f t="shared" si="13"/>
        <v>1.7857142857142858</v>
      </c>
      <c r="AFD2">
        <f t="shared" si="13"/>
        <v>1.7857142857142858</v>
      </c>
      <c r="AFE2">
        <f t="shared" si="13"/>
        <v>1.7857142857142858</v>
      </c>
      <c r="AFF2">
        <f t="shared" si="13"/>
        <v>1.7857142857142858</v>
      </c>
      <c r="AFG2">
        <f t="shared" si="13"/>
        <v>1.7857142857142858</v>
      </c>
      <c r="AFH2">
        <f>AFH3/AFH4</f>
        <v>0.95238095238095233</v>
      </c>
      <c r="AFI2">
        <f t="shared" ref="AFI2:AHT2" si="14">AFI3/AFI4</f>
        <v>0.95238095238095233</v>
      </c>
      <c r="AFJ2">
        <f t="shared" si="14"/>
        <v>0.95238095238095233</v>
      </c>
      <c r="AFK2">
        <f t="shared" si="14"/>
        <v>0.95238095238095233</v>
      </c>
      <c r="AFL2">
        <f t="shared" si="14"/>
        <v>0.95238095238095233</v>
      </c>
      <c r="AFM2">
        <f t="shared" si="14"/>
        <v>0.95238095238095233</v>
      </c>
      <c r="AFN2">
        <f t="shared" si="14"/>
        <v>0.95238095238095233</v>
      </c>
      <c r="AFO2">
        <f t="shared" si="14"/>
        <v>0.95238095238095233</v>
      </c>
      <c r="AFP2">
        <f t="shared" si="14"/>
        <v>0.95238095238095233</v>
      </c>
      <c r="AFQ2">
        <f t="shared" si="14"/>
        <v>0.95238095238095233</v>
      </c>
      <c r="AFR2">
        <f t="shared" si="14"/>
        <v>0.95238095238095233</v>
      </c>
      <c r="AFS2">
        <f t="shared" si="14"/>
        <v>0.95238095238095233</v>
      </c>
      <c r="AFT2">
        <f t="shared" si="14"/>
        <v>0.95238095238095233</v>
      </c>
      <c r="AFU2">
        <f t="shared" si="14"/>
        <v>0.95238095238095233</v>
      </c>
      <c r="AFV2">
        <f t="shared" si="14"/>
        <v>0.95238095238095233</v>
      </c>
      <c r="AFW2">
        <f t="shared" si="14"/>
        <v>0.95238095238095233</v>
      </c>
      <c r="AFX2">
        <f t="shared" si="14"/>
        <v>0.95238095238095233</v>
      </c>
      <c r="AFY2">
        <f t="shared" si="14"/>
        <v>0.95238095238095233</v>
      </c>
      <c r="AFZ2">
        <f t="shared" si="14"/>
        <v>0.95238095238095233</v>
      </c>
      <c r="AGA2">
        <f t="shared" si="14"/>
        <v>0.95238095238095233</v>
      </c>
      <c r="AGB2">
        <f t="shared" si="14"/>
        <v>0.95238095238095233</v>
      </c>
      <c r="AGC2">
        <f t="shared" si="14"/>
        <v>0.95238095238095233</v>
      </c>
      <c r="AGD2">
        <f t="shared" si="14"/>
        <v>0.95238095238095233</v>
      </c>
      <c r="AGE2">
        <f t="shared" si="14"/>
        <v>0.95238095238095233</v>
      </c>
      <c r="AGF2">
        <f t="shared" si="14"/>
        <v>0.95238095238095233</v>
      </c>
      <c r="AGG2">
        <f t="shared" si="14"/>
        <v>0.95238095238095233</v>
      </c>
      <c r="AGH2">
        <f t="shared" si="14"/>
        <v>0.95238095238095233</v>
      </c>
      <c r="AGI2">
        <f t="shared" si="14"/>
        <v>0.95238095238095233</v>
      </c>
      <c r="AGJ2">
        <f t="shared" si="14"/>
        <v>0.95238095238095233</v>
      </c>
      <c r="AGK2">
        <f t="shared" si="14"/>
        <v>0.95238095238095233</v>
      </c>
      <c r="AGL2">
        <f t="shared" si="14"/>
        <v>0.95238095238095233</v>
      </c>
      <c r="AGM2">
        <f t="shared" si="14"/>
        <v>0.95238095238095233</v>
      </c>
      <c r="AGN2">
        <f t="shared" si="14"/>
        <v>0.95238095238095233</v>
      </c>
      <c r="AGO2">
        <f t="shared" si="14"/>
        <v>0.95238095238095233</v>
      </c>
      <c r="AGP2">
        <f t="shared" si="14"/>
        <v>0.95238095238095233</v>
      </c>
      <c r="AGQ2">
        <f t="shared" si="14"/>
        <v>0.95238095238095233</v>
      </c>
      <c r="AGR2">
        <f t="shared" si="14"/>
        <v>0.95238095238095233</v>
      </c>
      <c r="AGS2">
        <f t="shared" si="14"/>
        <v>0.95238095238095233</v>
      </c>
      <c r="AGT2">
        <f t="shared" si="14"/>
        <v>0.95238095238095233</v>
      </c>
      <c r="AGU2">
        <f t="shared" si="14"/>
        <v>0.95238095238095233</v>
      </c>
      <c r="AGV2">
        <f t="shared" si="14"/>
        <v>0.95238095238095233</v>
      </c>
      <c r="AGW2">
        <f t="shared" si="14"/>
        <v>0.95238095238095233</v>
      </c>
      <c r="AGX2">
        <f t="shared" si="14"/>
        <v>0.95238095238095233</v>
      </c>
      <c r="AGY2">
        <f t="shared" si="14"/>
        <v>0.95238095238095233</v>
      </c>
      <c r="AGZ2">
        <f t="shared" si="14"/>
        <v>0.95238095238095233</v>
      </c>
      <c r="AHA2">
        <f t="shared" si="14"/>
        <v>0.95238095238095233</v>
      </c>
      <c r="AHB2">
        <f t="shared" si="14"/>
        <v>0.95238095238095233</v>
      </c>
      <c r="AHC2">
        <f t="shared" si="14"/>
        <v>0.95238095238095233</v>
      </c>
      <c r="AHD2">
        <f t="shared" si="14"/>
        <v>0.95238095238095233</v>
      </c>
      <c r="AHE2">
        <f t="shared" si="14"/>
        <v>0.95238095238095233</v>
      </c>
      <c r="AHF2">
        <f t="shared" si="14"/>
        <v>0.95238095238095233</v>
      </c>
      <c r="AHG2">
        <f t="shared" si="14"/>
        <v>0.95238095238095233</v>
      </c>
      <c r="AHH2">
        <f t="shared" si="14"/>
        <v>0.95238095238095233</v>
      </c>
      <c r="AHI2">
        <f t="shared" si="14"/>
        <v>0.95238095238095233</v>
      </c>
      <c r="AHJ2">
        <f t="shared" si="14"/>
        <v>0.95238095238095233</v>
      </c>
      <c r="AHK2">
        <f t="shared" si="14"/>
        <v>0.95238095238095233</v>
      </c>
      <c r="AHL2">
        <f t="shared" si="14"/>
        <v>0.95238095238095233</v>
      </c>
      <c r="AHM2">
        <f t="shared" si="14"/>
        <v>0.95238095238095233</v>
      </c>
      <c r="AHN2">
        <f t="shared" si="14"/>
        <v>0.95238095238095233</v>
      </c>
      <c r="AHO2">
        <f t="shared" si="14"/>
        <v>0.95238095238095233</v>
      </c>
      <c r="AHP2">
        <f t="shared" si="14"/>
        <v>0.95238095238095233</v>
      </c>
      <c r="AHQ2">
        <f t="shared" si="14"/>
        <v>0.95238095238095233</v>
      </c>
      <c r="AHR2">
        <f t="shared" si="14"/>
        <v>0.95238095238095233</v>
      </c>
      <c r="AHS2">
        <f t="shared" si="14"/>
        <v>0.95238095238095233</v>
      </c>
      <c r="AHT2">
        <f t="shared" si="14"/>
        <v>0.95238095238095233</v>
      </c>
      <c r="AHU2">
        <f t="shared" ref="AHU2:AKF2" si="15">AHU3/AHU4</f>
        <v>0.95238095238095233</v>
      </c>
      <c r="AHV2">
        <f t="shared" si="15"/>
        <v>0.95238095238095233</v>
      </c>
      <c r="AHW2">
        <f t="shared" si="15"/>
        <v>0.95238095238095233</v>
      </c>
      <c r="AHX2">
        <f t="shared" si="15"/>
        <v>0.95238095238095233</v>
      </c>
      <c r="AHY2">
        <f t="shared" si="15"/>
        <v>0.95238095238095233</v>
      </c>
      <c r="AHZ2">
        <f t="shared" si="15"/>
        <v>0.95238095238095233</v>
      </c>
      <c r="AIA2">
        <f t="shared" si="15"/>
        <v>0.95238095238095233</v>
      </c>
      <c r="AIB2">
        <f t="shared" si="15"/>
        <v>0.95238095238095233</v>
      </c>
      <c r="AIC2">
        <f t="shared" si="15"/>
        <v>0.95238095238095233</v>
      </c>
      <c r="AID2">
        <f t="shared" si="15"/>
        <v>0.95238095238095233</v>
      </c>
      <c r="AIE2">
        <f t="shared" si="15"/>
        <v>0.95238095238095233</v>
      </c>
      <c r="AIF2">
        <f t="shared" si="15"/>
        <v>0.95238095238095233</v>
      </c>
      <c r="AIG2">
        <f t="shared" si="15"/>
        <v>0.95238095238095233</v>
      </c>
      <c r="AIH2">
        <f t="shared" si="15"/>
        <v>0.95238095238095233</v>
      </c>
      <c r="AII2">
        <f t="shared" si="15"/>
        <v>0.95238095238095233</v>
      </c>
      <c r="AIJ2">
        <f t="shared" si="15"/>
        <v>0.95238095238095233</v>
      </c>
      <c r="AIK2">
        <f t="shared" si="15"/>
        <v>0.95238095238095233</v>
      </c>
      <c r="AIL2">
        <f t="shared" si="15"/>
        <v>0.95238095238095233</v>
      </c>
      <c r="AIM2">
        <f t="shared" si="15"/>
        <v>0.95238095238095233</v>
      </c>
      <c r="AIN2">
        <f t="shared" si="15"/>
        <v>1.1833333333333333</v>
      </c>
      <c r="AIO2">
        <f t="shared" si="15"/>
        <v>1.1833333333333333</v>
      </c>
      <c r="AIP2">
        <f t="shared" si="15"/>
        <v>1.1833333333333333</v>
      </c>
      <c r="AIQ2">
        <f t="shared" si="15"/>
        <v>1.1833333333333333</v>
      </c>
      <c r="AIR2">
        <f t="shared" si="15"/>
        <v>1.1833333333333333</v>
      </c>
      <c r="AIS2">
        <f t="shared" si="15"/>
        <v>1.1833333333333333</v>
      </c>
      <c r="AIT2">
        <f t="shared" si="15"/>
        <v>1.1833333333333333</v>
      </c>
      <c r="AIU2">
        <f t="shared" si="15"/>
        <v>1.1833333333333333</v>
      </c>
      <c r="AIV2">
        <f t="shared" si="15"/>
        <v>1.1833333333333333</v>
      </c>
      <c r="AIW2">
        <f t="shared" si="15"/>
        <v>1.1833333333333333</v>
      </c>
      <c r="AIX2">
        <f t="shared" si="15"/>
        <v>1.1833333333333333</v>
      </c>
      <c r="AIY2">
        <f t="shared" si="15"/>
        <v>1.1833333333333333</v>
      </c>
      <c r="AIZ2">
        <f t="shared" si="15"/>
        <v>1.1833333333333333</v>
      </c>
      <c r="AJA2">
        <f t="shared" si="15"/>
        <v>1.1833333333333333</v>
      </c>
      <c r="AJB2">
        <f t="shared" si="15"/>
        <v>1.1833333333333333</v>
      </c>
      <c r="AJC2">
        <f t="shared" si="15"/>
        <v>1.1833333333333333</v>
      </c>
      <c r="AJD2">
        <f t="shared" si="15"/>
        <v>1.1833333333333333</v>
      </c>
      <c r="AJE2">
        <f t="shared" si="15"/>
        <v>1.1833333333333333</v>
      </c>
      <c r="AJF2">
        <f t="shared" si="15"/>
        <v>1.1833333333333333</v>
      </c>
      <c r="AJG2">
        <f t="shared" si="15"/>
        <v>1.1833333333333333</v>
      </c>
      <c r="AJH2">
        <f t="shared" si="15"/>
        <v>1.1833333333333333</v>
      </c>
      <c r="AJI2">
        <f t="shared" si="15"/>
        <v>1.1833333333333333</v>
      </c>
      <c r="AJJ2">
        <f t="shared" si="15"/>
        <v>1.1833333333333333</v>
      </c>
      <c r="AJK2">
        <f t="shared" si="15"/>
        <v>1.1833333333333333</v>
      </c>
      <c r="AJL2">
        <f t="shared" si="15"/>
        <v>1.1833333333333333</v>
      </c>
      <c r="AJM2">
        <f t="shared" si="15"/>
        <v>1.1833333333333333</v>
      </c>
      <c r="AJN2">
        <f t="shared" si="15"/>
        <v>1.1833333333333333</v>
      </c>
      <c r="AJO2">
        <f t="shared" si="15"/>
        <v>1.1833333333333333</v>
      </c>
      <c r="AJP2">
        <f t="shared" si="15"/>
        <v>1.1833333333333333</v>
      </c>
      <c r="AJQ2">
        <f t="shared" si="15"/>
        <v>1.1833333333333333</v>
      </c>
      <c r="AJR2">
        <f t="shared" si="15"/>
        <v>1.1833333333333333</v>
      </c>
      <c r="AJS2">
        <f t="shared" si="15"/>
        <v>1.1833333333333333</v>
      </c>
      <c r="AJT2">
        <f t="shared" si="15"/>
        <v>1.1833333333333333</v>
      </c>
      <c r="AJU2">
        <f t="shared" si="15"/>
        <v>1.1833333333333333</v>
      </c>
      <c r="AJV2">
        <f t="shared" si="15"/>
        <v>1.1833333333333333</v>
      </c>
      <c r="AJW2">
        <f t="shared" si="15"/>
        <v>1.1833333333333333</v>
      </c>
      <c r="AJX2">
        <f t="shared" si="15"/>
        <v>1.1833333333333333</v>
      </c>
      <c r="AJY2">
        <f t="shared" si="15"/>
        <v>1.1833333333333333</v>
      </c>
      <c r="AJZ2">
        <f t="shared" si="15"/>
        <v>1.1833333333333333</v>
      </c>
      <c r="AKA2">
        <f t="shared" si="15"/>
        <v>1.1833333333333333</v>
      </c>
      <c r="AKB2">
        <f t="shared" si="15"/>
        <v>1.1833333333333333</v>
      </c>
      <c r="AKC2">
        <f t="shared" si="15"/>
        <v>1.1833333333333333</v>
      </c>
      <c r="AKD2">
        <f t="shared" si="15"/>
        <v>1.1833333333333333</v>
      </c>
      <c r="AKE2">
        <f t="shared" si="15"/>
        <v>1.1833333333333333</v>
      </c>
      <c r="AKF2">
        <f t="shared" si="15"/>
        <v>1.1833333333333333</v>
      </c>
      <c r="AKG2">
        <f t="shared" ref="AKG2:ALS2" si="16">AKG3/AKG4</f>
        <v>1.1833333333333333</v>
      </c>
      <c r="AKH2">
        <f t="shared" si="16"/>
        <v>1.1833333333333333</v>
      </c>
      <c r="AKI2">
        <f t="shared" si="16"/>
        <v>1.1833333333333333</v>
      </c>
      <c r="AKJ2">
        <f t="shared" si="16"/>
        <v>1.1833333333333333</v>
      </c>
      <c r="AKK2">
        <f t="shared" si="16"/>
        <v>1.1833333333333333</v>
      </c>
      <c r="AKL2">
        <f t="shared" si="16"/>
        <v>1.1833333333333333</v>
      </c>
      <c r="AKM2">
        <f t="shared" si="16"/>
        <v>1.1833333333333333</v>
      </c>
      <c r="AKN2">
        <f t="shared" si="16"/>
        <v>1.1833333333333333</v>
      </c>
      <c r="AKO2">
        <f t="shared" si="16"/>
        <v>1.1833333333333333</v>
      </c>
      <c r="AKP2">
        <f t="shared" si="16"/>
        <v>1.1833333333333333</v>
      </c>
      <c r="AKQ2">
        <f t="shared" si="16"/>
        <v>1.1833333333333333</v>
      </c>
      <c r="AKR2">
        <f t="shared" si="16"/>
        <v>1.1833333333333333</v>
      </c>
      <c r="AKS2">
        <f t="shared" si="16"/>
        <v>1.1833333333333333</v>
      </c>
      <c r="AKT2">
        <f t="shared" si="16"/>
        <v>1.1833333333333333</v>
      </c>
      <c r="AKU2">
        <f t="shared" si="16"/>
        <v>1.1833333333333333</v>
      </c>
      <c r="AKV2">
        <f t="shared" si="16"/>
        <v>1.1833333333333333</v>
      </c>
      <c r="AKW2">
        <f t="shared" si="16"/>
        <v>1.1833333333333333</v>
      </c>
      <c r="AKX2">
        <f t="shared" si="16"/>
        <v>1.1833333333333333</v>
      </c>
      <c r="AKY2">
        <f t="shared" si="16"/>
        <v>1.1833333333333333</v>
      </c>
      <c r="AKZ2">
        <f t="shared" si="16"/>
        <v>1.1833333333333333</v>
      </c>
      <c r="ALA2">
        <f t="shared" si="16"/>
        <v>1.1833333333333333</v>
      </c>
      <c r="ALB2">
        <f t="shared" si="16"/>
        <v>1.1833333333333333</v>
      </c>
      <c r="ALC2">
        <f t="shared" si="16"/>
        <v>1.1833333333333333</v>
      </c>
      <c r="ALD2">
        <f t="shared" si="16"/>
        <v>1.1833333333333333</v>
      </c>
      <c r="ALE2">
        <f t="shared" si="16"/>
        <v>1.1833333333333333</v>
      </c>
      <c r="ALF2">
        <f t="shared" si="16"/>
        <v>1.1833333333333333</v>
      </c>
      <c r="ALG2">
        <f t="shared" si="16"/>
        <v>1.1833333333333333</v>
      </c>
      <c r="ALH2">
        <f t="shared" si="16"/>
        <v>1.1833333333333333</v>
      </c>
      <c r="ALI2">
        <f t="shared" si="16"/>
        <v>1.1833333333333333</v>
      </c>
      <c r="ALJ2">
        <f t="shared" si="16"/>
        <v>1.1833333333333333</v>
      </c>
      <c r="ALK2">
        <f t="shared" si="16"/>
        <v>1.1833333333333333</v>
      </c>
      <c r="ALL2">
        <f t="shared" si="16"/>
        <v>1.1833333333333333</v>
      </c>
      <c r="ALM2">
        <f t="shared" si="16"/>
        <v>1.1833333333333333</v>
      </c>
      <c r="ALN2">
        <f t="shared" si="16"/>
        <v>1.1833333333333333</v>
      </c>
      <c r="ALO2">
        <f t="shared" si="16"/>
        <v>1.1833333333333333</v>
      </c>
      <c r="ALP2">
        <f t="shared" si="16"/>
        <v>1.1833333333333333</v>
      </c>
      <c r="ALQ2">
        <f t="shared" si="16"/>
        <v>1.1833333333333333</v>
      </c>
      <c r="ALR2">
        <f t="shared" si="16"/>
        <v>1.1833333333333333</v>
      </c>
      <c r="ALS2">
        <f t="shared" si="16"/>
        <v>1.1833333333333333</v>
      </c>
      <c r="ALT2" s="4">
        <v>0.51807228900000002</v>
      </c>
      <c r="ALU2" s="4">
        <v>0.51807228999999999</v>
      </c>
      <c r="ALV2" s="4">
        <v>0.51807228999999999</v>
      </c>
      <c r="ALW2" s="4">
        <v>0.51807228999999999</v>
      </c>
      <c r="ALX2" s="4">
        <v>0.51807228999999999</v>
      </c>
      <c r="ALY2" s="4">
        <v>0.51807228999999999</v>
      </c>
      <c r="ALZ2" s="4">
        <v>0.51807228999999999</v>
      </c>
      <c r="AMA2" s="4">
        <v>0.51807228999999999</v>
      </c>
      <c r="AMB2" s="4">
        <v>0.51807228999999999</v>
      </c>
      <c r="AMC2" s="4">
        <v>0.51807228999999999</v>
      </c>
      <c r="AMD2" s="4">
        <v>0.51807228999999999</v>
      </c>
      <c r="AME2" s="4">
        <v>0.51807228999999999</v>
      </c>
      <c r="AMF2" s="4">
        <v>0.51807228999999999</v>
      </c>
      <c r="AMG2" s="4">
        <v>0.51807228999999999</v>
      </c>
      <c r="AMH2" s="4">
        <v>0.51807228999999999</v>
      </c>
      <c r="AMI2" s="4">
        <v>0.51807228999999999</v>
      </c>
      <c r="AMJ2" s="4">
        <v>0.51807228999999999</v>
      </c>
      <c r="AMK2" s="4">
        <v>0.51807228999999999</v>
      </c>
      <c r="AML2" s="4">
        <v>0.51807228999999999</v>
      </c>
      <c r="AMM2" s="4">
        <v>0.51807228999999999</v>
      </c>
      <c r="AMN2" s="4">
        <v>0.51807228999999999</v>
      </c>
      <c r="AMO2" s="4">
        <v>0.51807228999999999</v>
      </c>
      <c r="AMP2" s="4">
        <v>0.51807228999999999</v>
      </c>
      <c r="AMQ2" s="4">
        <v>0.51807228999999999</v>
      </c>
      <c r="AMR2" s="4">
        <v>0.51807228999999999</v>
      </c>
      <c r="AMS2" s="4">
        <v>0.51807228999999999</v>
      </c>
      <c r="AMT2" s="4">
        <v>0.51807228999999999</v>
      </c>
      <c r="AMU2" s="4">
        <v>0.51807228999999999</v>
      </c>
      <c r="AMV2" s="4">
        <v>0.51807228999999999</v>
      </c>
      <c r="AMW2" s="4">
        <v>0.51807228999999999</v>
      </c>
      <c r="AMX2" s="4">
        <v>0.51807228999999999</v>
      </c>
      <c r="AMY2" s="4">
        <v>0.51807228999999999</v>
      </c>
      <c r="AMZ2" s="4">
        <v>0.51807228999999999</v>
      </c>
      <c r="ANA2" s="4">
        <v>0.51807228999999999</v>
      </c>
      <c r="ANB2" s="4">
        <v>0.51807228999999999</v>
      </c>
      <c r="ANC2" s="4">
        <v>0.51807228999999999</v>
      </c>
      <c r="AND2" s="4">
        <v>0.51807228999999999</v>
      </c>
      <c r="ANE2" s="4">
        <v>0.51807228999999999</v>
      </c>
      <c r="ANF2" s="4">
        <v>0.51807228999999999</v>
      </c>
      <c r="ANG2" s="4">
        <v>0.51807228999999999</v>
      </c>
      <c r="ANH2" s="4">
        <v>0.51807228999999999</v>
      </c>
      <c r="ANI2" s="4">
        <v>0.51807228999999999</v>
      </c>
      <c r="ANJ2" s="4">
        <v>0.51807228999999999</v>
      </c>
      <c r="ANK2" s="4">
        <v>0.51807228999999999</v>
      </c>
      <c r="ANL2" s="4">
        <v>0.51807228999999999</v>
      </c>
      <c r="ANM2" s="4">
        <v>0.51807228999999999</v>
      </c>
      <c r="ANN2" s="4">
        <v>0.51807228999999999</v>
      </c>
      <c r="ANO2" s="4">
        <v>0.51807228999999999</v>
      </c>
      <c r="ANP2" s="4">
        <v>0.51807228999999999</v>
      </c>
      <c r="ANQ2" s="4">
        <v>0.51807228999999999</v>
      </c>
      <c r="ANR2" s="4">
        <v>0.51807228999999999</v>
      </c>
      <c r="ANS2" s="4">
        <v>0.51807228999999999</v>
      </c>
      <c r="ANT2" s="4">
        <v>0.51807228999999999</v>
      </c>
      <c r="ANU2" s="4">
        <v>0.51807228999999999</v>
      </c>
      <c r="ANV2" s="4">
        <v>0.51807228999999999</v>
      </c>
      <c r="ANW2" s="4">
        <v>0.51807228999999999</v>
      </c>
      <c r="ANX2" s="4">
        <v>0.51807228999999999</v>
      </c>
      <c r="ANY2" s="4">
        <v>0.51807228999999999</v>
      </c>
      <c r="ANZ2" s="4">
        <v>0.51807228999999999</v>
      </c>
      <c r="AOA2" s="4">
        <v>0.51807228999999999</v>
      </c>
      <c r="AOB2" s="4">
        <v>0.51807228999999999</v>
      </c>
      <c r="AOC2" s="4">
        <v>0.51807228999999999</v>
      </c>
      <c r="AOD2" s="4">
        <v>0.51807228999999999</v>
      </c>
      <c r="AOE2" s="4">
        <v>0.51807228999999999</v>
      </c>
      <c r="AOF2" s="4">
        <v>0.51807228999999999</v>
      </c>
      <c r="AOG2" s="4">
        <v>0.51807228999999999</v>
      </c>
      <c r="AOH2" s="4">
        <v>0.51807228999999999</v>
      </c>
      <c r="AOI2" s="4">
        <v>0.51807228999999999</v>
      </c>
      <c r="AOJ2" s="4">
        <v>0.51807228999999999</v>
      </c>
      <c r="AOK2" s="4">
        <v>0.51807228999999999</v>
      </c>
      <c r="AOL2" s="4">
        <v>0.51807228999999999</v>
      </c>
      <c r="AOM2" s="4">
        <v>0.51807228999999999</v>
      </c>
      <c r="AON2" s="4">
        <v>0.51807228999999999</v>
      </c>
      <c r="AOO2" s="4">
        <v>0.51807228999999999</v>
      </c>
      <c r="AOP2" s="4">
        <v>0.51807228999999999</v>
      </c>
      <c r="AOQ2" s="4">
        <v>0.51807228999999999</v>
      </c>
      <c r="AOR2" s="4">
        <v>0.51807228999999999</v>
      </c>
      <c r="AOS2" s="4">
        <v>0.51807228999999999</v>
      </c>
      <c r="AOT2" s="4">
        <v>0.51807228999999999</v>
      </c>
      <c r="AOU2" s="4">
        <v>0.51807228999999999</v>
      </c>
      <c r="AOV2" s="4">
        <v>0.51807228999999999</v>
      </c>
      <c r="AOW2" s="4">
        <v>0.51807228999999999</v>
      </c>
      <c r="AOX2" s="4">
        <v>0.51807228999999999</v>
      </c>
      <c r="AOY2" s="4">
        <v>0.51807228999999999</v>
      </c>
      <c r="AOZ2" s="4">
        <v>2.75</v>
      </c>
      <c r="APA2" s="4">
        <v>2.75</v>
      </c>
      <c r="APB2" s="4">
        <v>2.75</v>
      </c>
      <c r="APC2" s="4">
        <v>2.75</v>
      </c>
      <c r="APD2" s="4">
        <v>2.75</v>
      </c>
      <c r="APE2" s="4">
        <v>2.75</v>
      </c>
      <c r="APF2" s="4">
        <v>2.75</v>
      </c>
      <c r="APG2" s="4">
        <v>2.75</v>
      </c>
      <c r="APH2" s="4">
        <v>2.75</v>
      </c>
      <c r="API2" s="4">
        <v>2.75</v>
      </c>
      <c r="APJ2" s="4">
        <v>2.75</v>
      </c>
      <c r="APK2" s="4">
        <v>2.75</v>
      </c>
      <c r="APL2" s="4">
        <v>2.75</v>
      </c>
      <c r="APM2" s="4">
        <v>2.75</v>
      </c>
      <c r="APN2" s="4">
        <v>2.75</v>
      </c>
      <c r="APO2" s="4">
        <v>2.75</v>
      </c>
      <c r="APP2" s="4">
        <v>2.75</v>
      </c>
      <c r="APQ2" s="4">
        <v>2.75</v>
      </c>
      <c r="APR2" s="4">
        <v>2.75</v>
      </c>
      <c r="APS2" s="4">
        <v>2.75</v>
      </c>
      <c r="APT2" s="4">
        <v>2.75</v>
      </c>
      <c r="APU2" s="4">
        <v>2.75</v>
      </c>
      <c r="APV2" s="4">
        <v>2.75</v>
      </c>
      <c r="APW2" s="4">
        <v>2.75</v>
      </c>
      <c r="APX2" s="4">
        <v>2.75</v>
      </c>
      <c r="APY2" s="4">
        <v>2.75</v>
      </c>
      <c r="APZ2" s="4">
        <v>2.75</v>
      </c>
      <c r="AQA2" s="4">
        <v>2.75</v>
      </c>
      <c r="AQB2" s="4">
        <v>2.75</v>
      </c>
      <c r="AQC2" s="4">
        <v>2.75</v>
      </c>
      <c r="AQD2" s="4">
        <v>2.75</v>
      </c>
      <c r="AQE2" s="4">
        <v>2.75</v>
      </c>
      <c r="AQF2" s="4">
        <v>2.75</v>
      </c>
      <c r="AQG2" s="4">
        <v>2.75</v>
      </c>
      <c r="AQH2" s="4">
        <v>2.75</v>
      </c>
      <c r="AQI2" s="4">
        <v>2.75</v>
      </c>
      <c r="AQJ2" s="4">
        <v>2.75</v>
      </c>
      <c r="AQK2" s="4">
        <v>2.75</v>
      </c>
      <c r="AQL2" s="4">
        <v>2.75</v>
      </c>
      <c r="AQM2" s="4">
        <v>2.75</v>
      </c>
      <c r="AQN2" s="4">
        <v>2.75</v>
      </c>
      <c r="AQO2" s="4">
        <v>2.75</v>
      </c>
      <c r="AQP2" s="4">
        <v>2.75</v>
      </c>
      <c r="AQQ2" s="4">
        <v>2.75</v>
      </c>
      <c r="AQR2" s="4">
        <v>2.75</v>
      </c>
      <c r="AQS2" s="4">
        <v>2.75</v>
      </c>
      <c r="AQT2" s="4">
        <v>2.75</v>
      </c>
      <c r="AQU2" s="4">
        <v>2.75</v>
      </c>
      <c r="AQV2" s="4">
        <v>2.75</v>
      </c>
      <c r="AQW2" s="4">
        <v>2.75</v>
      </c>
      <c r="AQX2" s="4">
        <v>2.75</v>
      </c>
      <c r="AQY2" s="4">
        <v>2.75</v>
      </c>
      <c r="AQZ2" s="4">
        <v>2.75</v>
      </c>
      <c r="ARA2" s="4">
        <v>2.75</v>
      </c>
      <c r="ARB2" s="4">
        <v>2.75</v>
      </c>
      <c r="ARC2" s="4">
        <v>2.75</v>
      </c>
      <c r="ARD2" s="4">
        <v>2.75</v>
      </c>
      <c r="ARE2" s="4">
        <v>2.75</v>
      </c>
      <c r="ARF2" s="4">
        <v>2.75</v>
      </c>
      <c r="ARG2" s="4">
        <v>2.75</v>
      </c>
      <c r="ARH2" s="4">
        <v>2.75</v>
      </c>
      <c r="ARI2" s="4">
        <v>2.75</v>
      </c>
      <c r="ARJ2" s="4">
        <v>2.75</v>
      </c>
      <c r="ARK2" s="4">
        <v>2.75</v>
      </c>
      <c r="ARL2" s="4">
        <v>2.75</v>
      </c>
      <c r="ARM2" s="4">
        <v>2.75</v>
      </c>
      <c r="ARN2" s="4">
        <v>2.75</v>
      </c>
      <c r="ARO2" s="4">
        <v>2.75</v>
      </c>
      <c r="ARP2" s="4">
        <v>2.75</v>
      </c>
      <c r="ARQ2" s="4">
        <v>2.75</v>
      </c>
      <c r="ARR2" s="4">
        <v>2.75</v>
      </c>
      <c r="ARS2" s="4">
        <v>2.75</v>
      </c>
      <c r="ART2" s="4">
        <v>2.75</v>
      </c>
      <c r="ARU2" s="4">
        <v>2.75</v>
      </c>
      <c r="ARV2" s="4">
        <v>2.75</v>
      </c>
      <c r="ARW2" s="4">
        <v>2.75</v>
      </c>
      <c r="ARX2" s="4">
        <v>2.75</v>
      </c>
      <c r="ARY2" s="4">
        <v>2.75</v>
      </c>
      <c r="ARZ2" s="4">
        <v>2.75</v>
      </c>
      <c r="ASA2" s="4">
        <v>2.75</v>
      </c>
      <c r="ASB2" s="4">
        <v>2.75</v>
      </c>
      <c r="ASC2" s="4">
        <v>2.75</v>
      </c>
      <c r="ASD2" s="4">
        <v>2.75</v>
      </c>
      <c r="ASE2" s="4">
        <v>2.75</v>
      </c>
      <c r="ASF2">
        <f t="shared" ref="ASF2:AUQ2" si="17">ASF3/ASF4</f>
        <v>1</v>
      </c>
      <c r="ASG2">
        <f t="shared" si="17"/>
        <v>1</v>
      </c>
      <c r="ASH2">
        <f t="shared" si="17"/>
        <v>1</v>
      </c>
      <c r="ASI2">
        <f t="shared" si="17"/>
        <v>1</v>
      </c>
      <c r="ASJ2">
        <f t="shared" si="17"/>
        <v>1</v>
      </c>
      <c r="ASK2">
        <f t="shared" si="17"/>
        <v>1</v>
      </c>
      <c r="ASL2">
        <f t="shared" si="17"/>
        <v>1</v>
      </c>
      <c r="ASM2">
        <f t="shared" si="17"/>
        <v>1</v>
      </c>
      <c r="ASN2">
        <f t="shared" si="17"/>
        <v>1</v>
      </c>
      <c r="ASO2">
        <f t="shared" si="17"/>
        <v>1</v>
      </c>
      <c r="ASP2">
        <f t="shared" si="17"/>
        <v>1</v>
      </c>
      <c r="ASQ2">
        <f t="shared" si="17"/>
        <v>1</v>
      </c>
      <c r="ASR2">
        <f t="shared" si="17"/>
        <v>1</v>
      </c>
      <c r="ASS2">
        <f t="shared" si="17"/>
        <v>1</v>
      </c>
      <c r="AST2">
        <f t="shared" si="17"/>
        <v>1</v>
      </c>
      <c r="ASU2">
        <f t="shared" si="17"/>
        <v>1</v>
      </c>
      <c r="ASV2">
        <f t="shared" si="17"/>
        <v>1</v>
      </c>
      <c r="ASW2">
        <f t="shared" si="17"/>
        <v>1</v>
      </c>
      <c r="ASX2">
        <f t="shared" si="17"/>
        <v>1</v>
      </c>
      <c r="ASY2">
        <f t="shared" si="17"/>
        <v>1</v>
      </c>
      <c r="ASZ2">
        <f t="shared" si="17"/>
        <v>1</v>
      </c>
      <c r="ATA2">
        <f t="shared" si="17"/>
        <v>1</v>
      </c>
      <c r="ATB2">
        <f t="shared" si="17"/>
        <v>1</v>
      </c>
      <c r="ATC2">
        <f t="shared" si="17"/>
        <v>1</v>
      </c>
      <c r="ATD2">
        <f t="shared" si="17"/>
        <v>1</v>
      </c>
      <c r="ATE2">
        <f t="shared" si="17"/>
        <v>1</v>
      </c>
      <c r="ATF2">
        <f t="shared" si="17"/>
        <v>1</v>
      </c>
      <c r="ATG2">
        <f t="shared" si="17"/>
        <v>1</v>
      </c>
      <c r="ATH2">
        <f t="shared" si="17"/>
        <v>1</v>
      </c>
      <c r="ATI2">
        <f t="shared" si="17"/>
        <v>1</v>
      </c>
      <c r="ATJ2">
        <f t="shared" si="17"/>
        <v>1</v>
      </c>
      <c r="ATK2">
        <f t="shared" si="17"/>
        <v>1</v>
      </c>
      <c r="ATL2">
        <f t="shared" si="17"/>
        <v>1</v>
      </c>
      <c r="ATM2">
        <f t="shared" si="17"/>
        <v>1</v>
      </c>
      <c r="ATN2">
        <f t="shared" si="17"/>
        <v>1</v>
      </c>
      <c r="ATO2">
        <f t="shared" si="17"/>
        <v>1</v>
      </c>
      <c r="ATP2">
        <f t="shared" si="17"/>
        <v>1</v>
      </c>
      <c r="ATQ2">
        <f t="shared" si="17"/>
        <v>1</v>
      </c>
      <c r="ATR2">
        <f t="shared" si="17"/>
        <v>1</v>
      </c>
      <c r="ATS2">
        <f t="shared" si="17"/>
        <v>1</v>
      </c>
      <c r="ATT2">
        <f t="shared" si="17"/>
        <v>1</v>
      </c>
      <c r="ATU2">
        <f t="shared" si="17"/>
        <v>1</v>
      </c>
      <c r="ATV2">
        <f t="shared" si="17"/>
        <v>1</v>
      </c>
      <c r="ATW2">
        <f t="shared" si="17"/>
        <v>1</v>
      </c>
      <c r="ATX2">
        <f t="shared" si="17"/>
        <v>1</v>
      </c>
      <c r="ATY2">
        <f t="shared" si="17"/>
        <v>1</v>
      </c>
      <c r="ATZ2">
        <f t="shared" si="17"/>
        <v>1</v>
      </c>
      <c r="AUA2">
        <f t="shared" si="17"/>
        <v>1</v>
      </c>
      <c r="AUB2">
        <f t="shared" si="17"/>
        <v>1</v>
      </c>
      <c r="AUC2">
        <f t="shared" si="17"/>
        <v>1</v>
      </c>
      <c r="AUD2">
        <f t="shared" si="17"/>
        <v>1</v>
      </c>
      <c r="AUE2">
        <f t="shared" si="17"/>
        <v>1</v>
      </c>
      <c r="AUF2">
        <f t="shared" si="17"/>
        <v>1</v>
      </c>
      <c r="AUG2">
        <f t="shared" si="17"/>
        <v>1</v>
      </c>
      <c r="AUH2">
        <f t="shared" si="17"/>
        <v>1</v>
      </c>
      <c r="AUI2">
        <f t="shared" si="17"/>
        <v>1</v>
      </c>
      <c r="AUJ2">
        <f t="shared" si="17"/>
        <v>1</v>
      </c>
      <c r="AUK2">
        <f t="shared" si="17"/>
        <v>1</v>
      </c>
      <c r="AUL2">
        <f t="shared" si="17"/>
        <v>1</v>
      </c>
      <c r="AUM2">
        <f t="shared" si="17"/>
        <v>1</v>
      </c>
      <c r="AUN2">
        <f t="shared" si="17"/>
        <v>1</v>
      </c>
      <c r="AUO2">
        <f t="shared" si="17"/>
        <v>1</v>
      </c>
      <c r="AUP2">
        <f t="shared" si="17"/>
        <v>1</v>
      </c>
      <c r="AUQ2">
        <f t="shared" si="17"/>
        <v>1</v>
      </c>
      <c r="AUR2">
        <f t="shared" ref="AUR2:AXC2" si="18">AUR3/AUR4</f>
        <v>1</v>
      </c>
      <c r="AUS2">
        <f t="shared" si="18"/>
        <v>1</v>
      </c>
      <c r="AUT2">
        <f t="shared" si="18"/>
        <v>1</v>
      </c>
      <c r="AUU2">
        <f t="shared" si="18"/>
        <v>1</v>
      </c>
      <c r="AUV2">
        <f t="shared" si="18"/>
        <v>1</v>
      </c>
      <c r="AUW2">
        <f t="shared" si="18"/>
        <v>1</v>
      </c>
      <c r="AUX2">
        <f t="shared" si="18"/>
        <v>1</v>
      </c>
      <c r="AUY2">
        <f t="shared" si="18"/>
        <v>1</v>
      </c>
      <c r="AUZ2">
        <f t="shared" si="18"/>
        <v>1</v>
      </c>
      <c r="AVA2">
        <f t="shared" si="18"/>
        <v>1</v>
      </c>
      <c r="AVB2">
        <f t="shared" si="18"/>
        <v>1</v>
      </c>
      <c r="AVC2">
        <f t="shared" si="18"/>
        <v>1</v>
      </c>
      <c r="AVD2">
        <f t="shared" si="18"/>
        <v>1</v>
      </c>
      <c r="AVE2">
        <f t="shared" si="18"/>
        <v>1</v>
      </c>
      <c r="AVF2">
        <f t="shared" si="18"/>
        <v>1</v>
      </c>
      <c r="AVG2">
        <f t="shared" si="18"/>
        <v>1</v>
      </c>
      <c r="AVH2">
        <f t="shared" si="18"/>
        <v>1</v>
      </c>
      <c r="AVI2">
        <f t="shared" si="18"/>
        <v>1</v>
      </c>
      <c r="AVJ2">
        <f t="shared" si="18"/>
        <v>1</v>
      </c>
      <c r="AVK2">
        <f t="shared" si="18"/>
        <v>1</v>
      </c>
      <c r="AVL2">
        <f t="shared" si="18"/>
        <v>0.75308641975308643</v>
      </c>
      <c r="AVM2">
        <f t="shared" si="18"/>
        <v>0.75308641975308643</v>
      </c>
      <c r="AVN2">
        <f t="shared" si="18"/>
        <v>0.75308641975308643</v>
      </c>
      <c r="AVO2">
        <f t="shared" si="18"/>
        <v>0.75308641975308643</v>
      </c>
      <c r="AVP2">
        <f t="shared" si="18"/>
        <v>0.75308641975308643</v>
      </c>
      <c r="AVQ2">
        <f t="shared" si="18"/>
        <v>0.75308641975308643</v>
      </c>
      <c r="AVR2">
        <f t="shared" si="18"/>
        <v>0.75308641975308643</v>
      </c>
      <c r="AVS2">
        <f t="shared" si="18"/>
        <v>0.75308641975308643</v>
      </c>
      <c r="AVT2">
        <f t="shared" si="18"/>
        <v>0.75308641975308643</v>
      </c>
      <c r="AVU2">
        <f t="shared" si="18"/>
        <v>0.75308641975308643</v>
      </c>
      <c r="AVV2">
        <f t="shared" si="18"/>
        <v>0.75308641975308643</v>
      </c>
      <c r="AVW2">
        <f t="shared" si="18"/>
        <v>0.75308641975308643</v>
      </c>
      <c r="AVX2">
        <f t="shared" si="18"/>
        <v>0.75308641975308643</v>
      </c>
      <c r="AVY2">
        <f t="shared" si="18"/>
        <v>0.75308641975308643</v>
      </c>
      <c r="AVZ2">
        <f t="shared" si="18"/>
        <v>0.75308641975308643</v>
      </c>
      <c r="AWA2">
        <f t="shared" si="18"/>
        <v>0.75308641975308643</v>
      </c>
      <c r="AWB2">
        <f t="shared" si="18"/>
        <v>0.75308641975308643</v>
      </c>
      <c r="AWC2">
        <f t="shared" si="18"/>
        <v>0.75308641975308643</v>
      </c>
      <c r="AWD2">
        <f t="shared" si="18"/>
        <v>0.75308641975308643</v>
      </c>
      <c r="AWE2">
        <f t="shared" si="18"/>
        <v>0.75308641975308643</v>
      </c>
      <c r="AWF2">
        <f t="shared" si="18"/>
        <v>0.75308641975308643</v>
      </c>
      <c r="AWG2">
        <f t="shared" si="18"/>
        <v>0.75308641975308643</v>
      </c>
      <c r="AWH2">
        <f t="shared" si="18"/>
        <v>0.75308641975308643</v>
      </c>
      <c r="AWI2">
        <f t="shared" si="18"/>
        <v>0.75308641975308643</v>
      </c>
      <c r="AWJ2">
        <f t="shared" si="18"/>
        <v>0.75308641975308643</v>
      </c>
      <c r="AWK2">
        <f t="shared" si="18"/>
        <v>0.75308641975308643</v>
      </c>
      <c r="AWL2">
        <f t="shared" si="18"/>
        <v>0.75308641975308643</v>
      </c>
      <c r="AWM2">
        <f t="shared" si="18"/>
        <v>0.75308641975308643</v>
      </c>
      <c r="AWN2">
        <f t="shared" si="18"/>
        <v>0.75308641975308643</v>
      </c>
      <c r="AWO2">
        <f t="shared" si="18"/>
        <v>0.75308641975308643</v>
      </c>
      <c r="AWP2">
        <f t="shared" si="18"/>
        <v>0.75308641975308643</v>
      </c>
      <c r="AWQ2">
        <f t="shared" si="18"/>
        <v>0.75308641975308643</v>
      </c>
      <c r="AWR2">
        <f t="shared" si="18"/>
        <v>0.75308641975308643</v>
      </c>
      <c r="AWS2">
        <f t="shared" si="18"/>
        <v>0.75308641975308643</v>
      </c>
      <c r="AWT2">
        <f t="shared" si="18"/>
        <v>0.75308641975308643</v>
      </c>
      <c r="AWU2">
        <f t="shared" si="18"/>
        <v>0.75308641975308643</v>
      </c>
      <c r="AWV2">
        <f t="shared" si="18"/>
        <v>0.75308641975308643</v>
      </c>
      <c r="AWW2">
        <f t="shared" si="18"/>
        <v>0.75308641975308643</v>
      </c>
      <c r="AWX2">
        <f t="shared" si="18"/>
        <v>0.75308641975308643</v>
      </c>
      <c r="AWY2">
        <f t="shared" si="18"/>
        <v>0.75308641975308643</v>
      </c>
      <c r="AWZ2">
        <f t="shared" si="18"/>
        <v>0.75308641975308643</v>
      </c>
      <c r="AXA2">
        <f t="shared" si="18"/>
        <v>0.75308641975308643</v>
      </c>
      <c r="AXB2">
        <f t="shared" si="18"/>
        <v>0.75308641975308643</v>
      </c>
      <c r="AXC2">
        <f t="shared" si="18"/>
        <v>0.75308641975308643</v>
      </c>
      <c r="AXD2">
        <f t="shared" ref="AXD2:AZO2" si="19">AXD3/AXD4</f>
        <v>0.75308641975308643</v>
      </c>
      <c r="AXE2">
        <f t="shared" si="19"/>
        <v>0.75308641975308643</v>
      </c>
      <c r="AXF2">
        <f t="shared" si="19"/>
        <v>0.75308641975308643</v>
      </c>
      <c r="AXG2">
        <f t="shared" si="19"/>
        <v>0.75308641975308643</v>
      </c>
      <c r="AXH2">
        <f t="shared" si="19"/>
        <v>0.75308641975308643</v>
      </c>
      <c r="AXI2">
        <f t="shared" si="19"/>
        <v>0.75308641975308643</v>
      </c>
      <c r="AXJ2">
        <f t="shared" si="19"/>
        <v>0.75308641975308643</v>
      </c>
      <c r="AXK2">
        <f t="shared" si="19"/>
        <v>0.75308641975308643</v>
      </c>
      <c r="AXL2">
        <f t="shared" si="19"/>
        <v>0.75308641975308643</v>
      </c>
      <c r="AXM2">
        <f t="shared" si="19"/>
        <v>0.75308641975308643</v>
      </c>
      <c r="AXN2">
        <f t="shared" si="19"/>
        <v>0.75308641975308643</v>
      </c>
      <c r="AXO2">
        <f t="shared" si="19"/>
        <v>0.75308641975308643</v>
      </c>
      <c r="AXP2">
        <f t="shared" si="19"/>
        <v>0.75308641975308643</v>
      </c>
      <c r="AXQ2">
        <f t="shared" si="19"/>
        <v>0.75308641975308643</v>
      </c>
      <c r="AXR2">
        <f t="shared" si="19"/>
        <v>0.75308641975308643</v>
      </c>
      <c r="AXS2">
        <f t="shared" si="19"/>
        <v>0.75308641975308643</v>
      </c>
      <c r="AXT2">
        <f t="shared" si="19"/>
        <v>0.75308641975308643</v>
      </c>
      <c r="AXU2">
        <f t="shared" si="19"/>
        <v>0.75308641975308643</v>
      </c>
      <c r="AXV2">
        <f t="shared" si="19"/>
        <v>0.75308641975308643</v>
      </c>
      <c r="AXW2">
        <f t="shared" si="19"/>
        <v>0.75308641975308643</v>
      </c>
      <c r="AXX2">
        <f t="shared" si="19"/>
        <v>0.75308641975308643</v>
      </c>
      <c r="AXY2">
        <f t="shared" si="19"/>
        <v>0.75308641975308643</v>
      </c>
      <c r="AXZ2">
        <f t="shared" si="19"/>
        <v>0.75308641975308643</v>
      </c>
      <c r="AYA2">
        <f t="shared" si="19"/>
        <v>0.75308641975308643</v>
      </c>
      <c r="AYB2">
        <f t="shared" si="19"/>
        <v>0.75308641975308643</v>
      </c>
      <c r="AYC2">
        <f t="shared" si="19"/>
        <v>0.75308641975308643</v>
      </c>
      <c r="AYD2">
        <f t="shared" si="19"/>
        <v>0.75308641975308643</v>
      </c>
      <c r="AYE2">
        <f t="shared" si="19"/>
        <v>0.75308641975308643</v>
      </c>
      <c r="AYF2">
        <f t="shared" si="19"/>
        <v>0.75308641975308643</v>
      </c>
      <c r="AYG2">
        <f t="shared" si="19"/>
        <v>0.75308641975308643</v>
      </c>
      <c r="AYH2">
        <f t="shared" si="19"/>
        <v>0.75308641975308643</v>
      </c>
      <c r="AYI2">
        <f t="shared" si="19"/>
        <v>0.75308641975308643</v>
      </c>
      <c r="AYJ2">
        <f t="shared" si="19"/>
        <v>0.75308641975308643</v>
      </c>
      <c r="AYK2">
        <f t="shared" si="19"/>
        <v>0.75308641975308643</v>
      </c>
      <c r="AYL2">
        <f t="shared" si="19"/>
        <v>0.75308641975308643</v>
      </c>
      <c r="AYM2">
        <f t="shared" si="19"/>
        <v>0.75308641975308643</v>
      </c>
      <c r="AYN2">
        <f t="shared" si="19"/>
        <v>0.75308641975308643</v>
      </c>
      <c r="AYO2">
        <f t="shared" si="19"/>
        <v>0.75308641975308643</v>
      </c>
      <c r="AYP2">
        <f t="shared" si="19"/>
        <v>0.75308641975308643</v>
      </c>
      <c r="AYQ2">
        <f t="shared" si="19"/>
        <v>0.75308641975308643</v>
      </c>
      <c r="AYR2">
        <f t="shared" si="19"/>
        <v>1.0746268656716418</v>
      </c>
      <c r="AYS2">
        <f t="shared" si="19"/>
        <v>1.0746268656716418</v>
      </c>
      <c r="AYT2">
        <f t="shared" si="19"/>
        <v>1.0746268656716418</v>
      </c>
      <c r="AYU2">
        <f t="shared" si="19"/>
        <v>1.0746268656716418</v>
      </c>
      <c r="AYV2">
        <f t="shared" si="19"/>
        <v>1.0746268656716418</v>
      </c>
      <c r="AYW2">
        <f t="shared" si="19"/>
        <v>1.0746268656716418</v>
      </c>
      <c r="AYX2">
        <f t="shared" si="19"/>
        <v>1.0746268656716418</v>
      </c>
      <c r="AYY2">
        <f t="shared" si="19"/>
        <v>1.0746268656716418</v>
      </c>
      <c r="AYZ2">
        <f t="shared" si="19"/>
        <v>1.0746268656716418</v>
      </c>
      <c r="AZA2">
        <f t="shared" si="19"/>
        <v>1.0746268656716418</v>
      </c>
      <c r="AZB2">
        <f t="shared" si="19"/>
        <v>1.0746268656716418</v>
      </c>
      <c r="AZC2">
        <f t="shared" si="19"/>
        <v>1.0746268656716418</v>
      </c>
      <c r="AZD2">
        <f t="shared" si="19"/>
        <v>1.0746268656716418</v>
      </c>
      <c r="AZE2">
        <f t="shared" si="19"/>
        <v>1.0746268656716418</v>
      </c>
      <c r="AZF2">
        <f t="shared" si="19"/>
        <v>1.0746268656716418</v>
      </c>
      <c r="AZG2">
        <f t="shared" si="19"/>
        <v>1.0746268656716418</v>
      </c>
      <c r="AZH2">
        <f t="shared" si="19"/>
        <v>1.0746268656716418</v>
      </c>
      <c r="AZI2">
        <f t="shared" si="19"/>
        <v>1.0746268656716418</v>
      </c>
      <c r="AZJ2">
        <f t="shared" si="19"/>
        <v>1.0746268656716418</v>
      </c>
      <c r="AZK2">
        <f t="shared" si="19"/>
        <v>1.0746268656716418</v>
      </c>
      <c r="AZL2">
        <f t="shared" si="19"/>
        <v>1.0746268656716418</v>
      </c>
      <c r="AZM2">
        <f t="shared" si="19"/>
        <v>1.0746268656716418</v>
      </c>
      <c r="AZN2">
        <f t="shared" si="19"/>
        <v>1.0746268656716418</v>
      </c>
      <c r="AZO2">
        <f t="shared" si="19"/>
        <v>1.0746268656716418</v>
      </c>
      <c r="AZP2">
        <f t="shared" ref="AZP2:BCA2" si="20">AZP3/AZP4</f>
        <v>1.0746268656716418</v>
      </c>
      <c r="AZQ2">
        <f t="shared" si="20"/>
        <v>1.0746268656716418</v>
      </c>
      <c r="AZR2">
        <f t="shared" si="20"/>
        <v>1.0746268656716418</v>
      </c>
      <c r="AZS2">
        <f t="shared" si="20"/>
        <v>1.0746268656716418</v>
      </c>
      <c r="AZT2">
        <f t="shared" si="20"/>
        <v>1.0746268656716418</v>
      </c>
      <c r="AZU2">
        <f t="shared" si="20"/>
        <v>1.0746268656716418</v>
      </c>
      <c r="AZV2">
        <f t="shared" si="20"/>
        <v>1.0746268656716418</v>
      </c>
      <c r="AZW2">
        <f t="shared" si="20"/>
        <v>1.0746268656716418</v>
      </c>
      <c r="AZX2">
        <f t="shared" si="20"/>
        <v>1.0746268656716418</v>
      </c>
      <c r="AZY2">
        <f t="shared" si="20"/>
        <v>1.0746268656716418</v>
      </c>
      <c r="AZZ2">
        <f t="shared" si="20"/>
        <v>1.0746268656716418</v>
      </c>
      <c r="BAA2">
        <f t="shared" si="20"/>
        <v>1.0746268656716418</v>
      </c>
      <c r="BAB2">
        <f t="shared" si="20"/>
        <v>1.0746268656716418</v>
      </c>
      <c r="BAC2">
        <f t="shared" si="20"/>
        <v>1.0746268656716418</v>
      </c>
      <c r="BAD2">
        <f t="shared" si="20"/>
        <v>1.0746268656716418</v>
      </c>
      <c r="BAE2">
        <f t="shared" si="20"/>
        <v>1.0746268656716418</v>
      </c>
      <c r="BAF2">
        <f t="shared" si="20"/>
        <v>1.0746268656716418</v>
      </c>
      <c r="BAG2">
        <f t="shared" si="20"/>
        <v>1.0746268656716418</v>
      </c>
      <c r="BAH2">
        <f t="shared" si="20"/>
        <v>1.0746268656716418</v>
      </c>
      <c r="BAI2">
        <f t="shared" si="20"/>
        <v>1.0746268656716418</v>
      </c>
      <c r="BAJ2">
        <f t="shared" si="20"/>
        <v>1.0746268656716418</v>
      </c>
      <c r="BAK2">
        <f t="shared" si="20"/>
        <v>1.0746268656716418</v>
      </c>
      <c r="BAL2">
        <f t="shared" si="20"/>
        <v>1.0746268656716418</v>
      </c>
      <c r="BAM2">
        <f t="shared" si="20"/>
        <v>1.0746268656716418</v>
      </c>
      <c r="BAN2">
        <f t="shared" si="20"/>
        <v>1.0746268656716418</v>
      </c>
      <c r="BAO2">
        <f t="shared" si="20"/>
        <v>1.0746268656716418</v>
      </c>
      <c r="BAP2">
        <f t="shared" si="20"/>
        <v>1.0746268656716418</v>
      </c>
      <c r="BAQ2">
        <f t="shared" si="20"/>
        <v>1.0746268656716418</v>
      </c>
      <c r="BAR2">
        <f t="shared" si="20"/>
        <v>1.0746268656716418</v>
      </c>
      <c r="BAS2">
        <f t="shared" si="20"/>
        <v>1.0746268656716418</v>
      </c>
      <c r="BAT2">
        <f t="shared" si="20"/>
        <v>1.0746268656716418</v>
      </c>
      <c r="BAU2">
        <f t="shared" si="20"/>
        <v>1.0746268656716418</v>
      </c>
      <c r="BAV2">
        <f t="shared" si="20"/>
        <v>1.0746268656716418</v>
      </c>
      <c r="BAW2">
        <f t="shared" si="20"/>
        <v>1.0746268656716418</v>
      </c>
      <c r="BAX2">
        <f t="shared" si="20"/>
        <v>1.0746268656716418</v>
      </c>
      <c r="BAY2">
        <f t="shared" si="20"/>
        <v>1.0746268656716418</v>
      </c>
      <c r="BAZ2">
        <f t="shared" si="20"/>
        <v>1.0746268656716418</v>
      </c>
      <c r="BBA2">
        <f t="shared" si="20"/>
        <v>1.0746268656716418</v>
      </c>
      <c r="BBB2">
        <f t="shared" si="20"/>
        <v>1.0746268656716418</v>
      </c>
      <c r="BBC2">
        <f t="shared" si="20"/>
        <v>1.0746268656716418</v>
      </c>
      <c r="BBD2">
        <f t="shared" si="20"/>
        <v>1.0746268656716418</v>
      </c>
      <c r="BBE2">
        <f t="shared" si="20"/>
        <v>1.0746268656716418</v>
      </c>
      <c r="BBF2">
        <f t="shared" si="20"/>
        <v>1.0746268656716418</v>
      </c>
      <c r="BBG2">
        <f t="shared" si="20"/>
        <v>1.0746268656716418</v>
      </c>
      <c r="BBH2">
        <f t="shared" si="20"/>
        <v>1.0746268656716418</v>
      </c>
      <c r="BBI2">
        <f t="shared" si="20"/>
        <v>1.0746268656716418</v>
      </c>
      <c r="BBJ2">
        <f t="shared" si="20"/>
        <v>1.0746268656716418</v>
      </c>
      <c r="BBK2">
        <f t="shared" si="20"/>
        <v>1.0746268656716418</v>
      </c>
      <c r="BBL2">
        <f t="shared" si="20"/>
        <v>1.0746268656716418</v>
      </c>
      <c r="BBM2">
        <f t="shared" si="20"/>
        <v>1.0746268656716418</v>
      </c>
      <c r="BBN2">
        <f t="shared" si="20"/>
        <v>1.0746268656716418</v>
      </c>
      <c r="BBO2">
        <f t="shared" si="20"/>
        <v>1.0746268656716418</v>
      </c>
      <c r="BBP2">
        <f t="shared" si="20"/>
        <v>1.0746268656716418</v>
      </c>
      <c r="BBQ2">
        <f t="shared" si="20"/>
        <v>1.0746268656716418</v>
      </c>
      <c r="BBR2">
        <f t="shared" si="20"/>
        <v>1.0746268656716418</v>
      </c>
      <c r="BBS2">
        <f t="shared" si="20"/>
        <v>1.0746268656716418</v>
      </c>
      <c r="BBT2">
        <f t="shared" si="20"/>
        <v>1.0746268656716418</v>
      </c>
      <c r="BBU2">
        <f t="shared" si="20"/>
        <v>1.0746268656716418</v>
      </c>
      <c r="BBV2">
        <f t="shared" si="20"/>
        <v>1.0746268656716418</v>
      </c>
      <c r="BBW2">
        <f t="shared" si="20"/>
        <v>1.0746268656716418</v>
      </c>
      <c r="BBX2">
        <f t="shared" si="20"/>
        <v>0.515625</v>
      </c>
      <c r="BBY2">
        <f t="shared" si="20"/>
        <v>0.515625</v>
      </c>
      <c r="BBZ2">
        <f t="shared" si="20"/>
        <v>0.515625</v>
      </c>
      <c r="BCA2">
        <f t="shared" si="20"/>
        <v>0.515625</v>
      </c>
      <c r="BCB2">
        <f t="shared" ref="BCB2:BEM2" si="21">BCB3/BCB4</f>
        <v>0.515625</v>
      </c>
      <c r="BCC2">
        <f t="shared" si="21"/>
        <v>0.515625</v>
      </c>
      <c r="BCD2">
        <f t="shared" si="21"/>
        <v>0.515625</v>
      </c>
      <c r="BCE2">
        <f t="shared" si="21"/>
        <v>0.515625</v>
      </c>
      <c r="BCF2">
        <f t="shared" si="21"/>
        <v>0.515625</v>
      </c>
      <c r="BCG2">
        <f t="shared" si="21"/>
        <v>0.515625</v>
      </c>
      <c r="BCH2">
        <f t="shared" si="21"/>
        <v>0.515625</v>
      </c>
      <c r="BCI2">
        <f t="shared" si="21"/>
        <v>0.515625</v>
      </c>
      <c r="BCJ2">
        <f t="shared" si="21"/>
        <v>0.515625</v>
      </c>
      <c r="BCK2">
        <f t="shared" si="21"/>
        <v>0.515625</v>
      </c>
      <c r="BCL2">
        <f t="shared" si="21"/>
        <v>0.515625</v>
      </c>
      <c r="BCM2">
        <f t="shared" si="21"/>
        <v>0.515625</v>
      </c>
      <c r="BCN2">
        <f t="shared" si="21"/>
        <v>0.515625</v>
      </c>
      <c r="BCO2">
        <f t="shared" si="21"/>
        <v>0.515625</v>
      </c>
      <c r="BCP2">
        <f t="shared" si="21"/>
        <v>0.515625</v>
      </c>
      <c r="BCQ2">
        <f t="shared" si="21"/>
        <v>0.515625</v>
      </c>
      <c r="BCR2">
        <f t="shared" si="21"/>
        <v>0.515625</v>
      </c>
      <c r="BCS2">
        <f t="shared" si="21"/>
        <v>0.515625</v>
      </c>
      <c r="BCT2">
        <f t="shared" si="21"/>
        <v>0.515625</v>
      </c>
      <c r="BCU2">
        <f t="shared" si="21"/>
        <v>0.515625</v>
      </c>
      <c r="BCV2">
        <f t="shared" si="21"/>
        <v>0.515625</v>
      </c>
      <c r="BCW2">
        <f t="shared" si="21"/>
        <v>0.515625</v>
      </c>
      <c r="BCX2">
        <f t="shared" si="21"/>
        <v>0.515625</v>
      </c>
      <c r="BCY2">
        <f t="shared" si="21"/>
        <v>0.515625</v>
      </c>
      <c r="BCZ2">
        <f t="shared" si="21"/>
        <v>0.515625</v>
      </c>
      <c r="BDA2">
        <f t="shared" si="21"/>
        <v>0.515625</v>
      </c>
      <c r="BDB2">
        <f t="shared" si="21"/>
        <v>0.515625</v>
      </c>
      <c r="BDC2">
        <f t="shared" si="21"/>
        <v>0.515625</v>
      </c>
      <c r="BDD2">
        <f t="shared" si="21"/>
        <v>0.515625</v>
      </c>
      <c r="BDE2">
        <f t="shared" si="21"/>
        <v>0.515625</v>
      </c>
      <c r="BDF2">
        <f t="shared" si="21"/>
        <v>0.515625</v>
      </c>
      <c r="BDG2">
        <f t="shared" si="21"/>
        <v>0.515625</v>
      </c>
      <c r="BDH2">
        <f t="shared" si="21"/>
        <v>0.515625</v>
      </c>
      <c r="BDI2">
        <f t="shared" si="21"/>
        <v>0.515625</v>
      </c>
      <c r="BDJ2">
        <f t="shared" si="21"/>
        <v>0.515625</v>
      </c>
      <c r="BDK2">
        <f t="shared" si="21"/>
        <v>0.515625</v>
      </c>
      <c r="BDL2">
        <f t="shared" si="21"/>
        <v>0.515625</v>
      </c>
      <c r="BDM2">
        <f t="shared" si="21"/>
        <v>0.515625</v>
      </c>
      <c r="BDN2">
        <f t="shared" si="21"/>
        <v>0.515625</v>
      </c>
      <c r="BDO2">
        <f t="shared" si="21"/>
        <v>0.515625</v>
      </c>
      <c r="BDP2">
        <f t="shared" si="21"/>
        <v>0.515625</v>
      </c>
      <c r="BDQ2">
        <f t="shared" si="21"/>
        <v>0.515625</v>
      </c>
      <c r="BDR2">
        <f t="shared" si="21"/>
        <v>0.515625</v>
      </c>
      <c r="BDS2">
        <f t="shared" si="21"/>
        <v>0.515625</v>
      </c>
      <c r="BDT2">
        <f t="shared" si="21"/>
        <v>0.515625</v>
      </c>
      <c r="BDU2">
        <f t="shared" si="21"/>
        <v>0.515625</v>
      </c>
      <c r="BDV2">
        <f t="shared" si="21"/>
        <v>0.515625</v>
      </c>
      <c r="BDW2">
        <f t="shared" si="21"/>
        <v>0.515625</v>
      </c>
      <c r="BDX2">
        <f t="shared" si="21"/>
        <v>0.515625</v>
      </c>
      <c r="BDY2">
        <f t="shared" si="21"/>
        <v>0.515625</v>
      </c>
      <c r="BDZ2">
        <f t="shared" si="21"/>
        <v>0.515625</v>
      </c>
      <c r="BEA2">
        <f t="shared" si="21"/>
        <v>0.515625</v>
      </c>
      <c r="BEB2">
        <f t="shared" si="21"/>
        <v>0.515625</v>
      </c>
      <c r="BEC2">
        <f t="shared" si="21"/>
        <v>0.515625</v>
      </c>
      <c r="BED2">
        <f t="shared" si="21"/>
        <v>0.515625</v>
      </c>
      <c r="BEE2">
        <f t="shared" si="21"/>
        <v>0.515625</v>
      </c>
      <c r="BEF2">
        <f t="shared" si="21"/>
        <v>0.515625</v>
      </c>
      <c r="BEG2">
        <f t="shared" si="21"/>
        <v>0.515625</v>
      </c>
      <c r="BEH2">
        <f t="shared" si="21"/>
        <v>0.515625</v>
      </c>
      <c r="BEI2">
        <f t="shared" si="21"/>
        <v>0.515625</v>
      </c>
      <c r="BEJ2">
        <f t="shared" si="21"/>
        <v>0.515625</v>
      </c>
      <c r="BEK2">
        <f t="shared" si="21"/>
        <v>0.515625</v>
      </c>
      <c r="BEL2">
        <f t="shared" si="21"/>
        <v>0.515625</v>
      </c>
      <c r="BEM2">
        <f t="shared" si="21"/>
        <v>0.515625</v>
      </c>
      <c r="BEN2">
        <f t="shared" ref="BEN2:BFC2" si="22">BEN3/BEN4</f>
        <v>0.515625</v>
      </c>
      <c r="BEO2">
        <f t="shared" si="22"/>
        <v>0.515625</v>
      </c>
      <c r="BEP2">
        <f t="shared" si="22"/>
        <v>0.515625</v>
      </c>
      <c r="BEQ2">
        <f t="shared" si="22"/>
        <v>0.515625</v>
      </c>
      <c r="BER2">
        <f t="shared" si="22"/>
        <v>0.515625</v>
      </c>
      <c r="BES2">
        <f t="shared" si="22"/>
        <v>0.515625</v>
      </c>
      <c r="BET2">
        <f t="shared" si="22"/>
        <v>0.515625</v>
      </c>
      <c r="BEU2">
        <f t="shared" si="22"/>
        <v>0.515625</v>
      </c>
      <c r="BEV2">
        <f t="shared" si="22"/>
        <v>0.515625</v>
      </c>
      <c r="BEW2">
        <f t="shared" si="22"/>
        <v>0.515625</v>
      </c>
      <c r="BEX2">
        <f t="shared" si="22"/>
        <v>0.515625</v>
      </c>
      <c r="BEY2">
        <f t="shared" si="22"/>
        <v>0.20833333333333334</v>
      </c>
      <c r="BEZ2">
        <f t="shared" si="22"/>
        <v>0.20833333333333334</v>
      </c>
      <c r="BFA2">
        <f t="shared" si="22"/>
        <v>0.20833333333333334</v>
      </c>
      <c r="BFB2">
        <f t="shared" si="22"/>
        <v>0.20833333333333334</v>
      </c>
      <c r="BFC2">
        <f t="shared" si="22"/>
        <v>0.20833333333333334</v>
      </c>
    </row>
    <row r="3" spans="1:1511" x14ac:dyDescent="0.2">
      <c r="A3" t="s">
        <v>335</v>
      </c>
      <c r="B3">
        <f>5400*4</f>
        <v>21600</v>
      </c>
      <c r="C3">
        <f t="shared" ref="C3:BN3" si="23">5400*4</f>
        <v>21600</v>
      </c>
      <c r="D3">
        <f t="shared" si="23"/>
        <v>21600</v>
      </c>
      <c r="E3">
        <f t="shared" si="23"/>
        <v>21600</v>
      </c>
      <c r="F3">
        <f t="shared" si="23"/>
        <v>21600</v>
      </c>
      <c r="G3">
        <f t="shared" si="23"/>
        <v>21600</v>
      </c>
      <c r="H3">
        <f t="shared" si="23"/>
        <v>21600</v>
      </c>
      <c r="I3">
        <f t="shared" si="23"/>
        <v>21600</v>
      </c>
      <c r="J3">
        <f t="shared" si="23"/>
        <v>21600</v>
      </c>
      <c r="K3">
        <f t="shared" si="23"/>
        <v>21600</v>
      </c>
      <c r="L3">
        <f t="shared" si="23"/>
        <v>21600</v>
      </c>
      <c r="M3">
        <f t="shared" si="23"/>
        <v>21600</v>
      </c>
      <c r="N3">
        <f t="shared" si="23"/>
        <v>21600</v>
      </c>
      <c r="O3">
        <f t="shared" si="23"/>
        <v>21600</v>
      </c>
      <c r="P3">
        <f t="shared" si="23"/>
        <v>21600</v>
      </c>
      <c r="Q3">
        <f t="shared" si="23"/>
        <v>21600</v>
      </c>
      <c r="R3">
        <f t="shared" si="23"/>
        <v>21600</v>
      </c>
      <c r="S3">
        <f t="shared" si="23"/>
        <v>21600</v>
      </c>
      <c r="T3">
        <f t="shared" si="23"/>
        <v>21600</v>
      </c>
      <c r="U3">
        <f t="shared" si="23"/>
        <v>21600</v>
      </c>
      <c r="V3">
        <f t="shared" si="23"/>
        <v>21600</v>
      </c>
      <c r="W3">
        <f t="shared" si="23"/>
        <v>21600</v>
      </c>
      <c r="X3">
        <f t="shared" si="23"/>
        <v>21600</v>
      </c>
      <c r="Y3">
        <f t="shared" si="23"/>
        <v>21600</v>
      </c>
      <c r="Z3">
        <f t="shared" si="23"/>
        <v>21600</v>
      </c>
      <c r="AA3">
        <f t="shared" si="23"/>
        <v>21600</v>
      </c>
      <c r="AB3">
        <f t="shared" si="23"/>
        <v>21600</v>
      </c>
      <c r="AC3">
        <f t="shared" si="23"/>
        <v>21600</v>
      </c>
      <c r="AD3">
        <f t="shared" si="23"/>
        <v>21600</v>
      </c>
      <c r="AE3">
        <f t="shared" si="23"/>
        <v>21600</v>
      </c>
      <c r="AF3">
        <f t="shared" si="23"/>
        <v>21600</v>
      </c>
      <c r="AG3">
        <f t="shared" si="23"/>
        <v>21600</v>
      </c>
      <c r="AH3">
        <f t="shared" si="23"/>
        <v>21600</v>
      </c>
      <c r="AI3">
        <f t="shared" si="23"/>
        <v>21600</v>
      </c>
      <c r="AJ3">
        <f t="shared" si="23"/>
        <v>21600</v>
      </c>
      <c r="AK3">
        <f t="shared" si="23"/>
        <v>21600</v>
      </c>
      <c r="AL3">
        <f t="shared" si="23"/>
        <v>21600</v>
      </c>
      <c r="AM3">
        <f t="shared" si="23"/>
        <v>21600</v>
      </c>
      <c r="AN3">
        <f t="shared" si="23"/>
        <v>21600</v>
      </c>
      <c r="AO3">
        <f t="shared" si="23"/>
        <v>21600</v>
      </c>
      <c r="AP3">
        <f t="shared" si="23"/>
        <v>21600</v>
      </c>
      <c r="AQ3">
        <f t="shared" si="23"/>
        <v>21600</v>
      </c>
      <c r="AR3">
        <f t="shared" si="23"/>
        <v>21600</v>
      </c>
      <c r="AS3">
        <f t="shared" si="23"/>
        <v>21600</v>
      </c>
      <c r="AT3">
        <f t="shared" si="23"/>
        <v>21600</v>
      </c>
      <c r="AU3">
        <f t="shared" si="23"/>
        <v>21600</v>
      </c>
      <c r="AV3">
        <f t="shared" si="23"/>
        <v>21600</v>
      </c>
      <c r="AW3">
        <f t="shared" si="23"/>
        <v>21600</v>
      </c>
      <c r="AX3">
        <f t="shared" si="23"/>
        <v>21600</v>
      </c>
      <c r="AY3">
        <f t="shared" si="23"/>
        <v>21600</v>
      </c>
      <c r="AZ3">
        <f t="shared" si="23"/>
        <v>21600</v>
      </c>
      <c r="BA3">
        <f t="shared" si="23"/>
        <v>21600</v>
      </c>
      <c r="BB3">
        <f t="shared" si="23"/>
        <v>21600</v>
      </c>
      <c r="BC3">
        <f t="shared" si="23"/>
        <v>21600</v>
      </c>
      <c r="BD3">
        <f t="shared" si="23"/>
        <v>21600</v>
      </c>
      <c r="BE3">
        <f t="shared" si="23"/>
        <v>21600</v>
      </c>
      <c r="BF3">
        <f t="shared" si="23"/>
        <v>21600</v>
      </c>
      <c r="BG3">
        <f t="shared" si="23"/>
        <v>21600</v>
      </c>
      <c r="BH3">
        <f t="shared" si="23"/>
        <v>21600</v>
      </c>
      <c r="BI3">
        <f t="shared" si="23"/>
        <v>21600</v>
      </c>
      <c r="BJ3">
        <f t="shared" si="23"/>
        <v>21600</v>
      </c>
      <c r="BK3">
        <f t="shared" si="23"/>
        <v>21600</v>
      </c>
      <c r="BL3">
        <f t="shared" si="23"/>
        <v>21600</v>
      </c>
      <c r="BM3">
        <f t="shared" si="23"/>
        <v>21600</v>
      </c>
      <c r="BN3">
        <f t="shared" si="23"/>
        <v>21600</v>
      </c>
      <c r="BO3">
        <f t="shared" ref="BO3:CG3" si="24">5400*4</f>
        <v>21600</v>
      </c>
      <c r="BP3">
        <f t="shared" si="24"/>
        <v>21600</v>
      </c>
      <c r="BQ3">
        <f t="shared" si="24"/>
        <v>21600</v>
      </c>
      <c r="BR3">
        <f t="shared" si="24"/>
        <v>21600</v>
      </c>
      <c r="BS3">
        <f t="shared" si="24"/>
        <v>21600</v>
      </c>
      <c r="BT3">
        <f t="shared" si="24"/>
        <v>21600</v>
      </c>
      <c r="BU3">
        <f t="shared" si="24"/>
        <v>21600</v>
      </c>
      <c r="BV3">
        <f t="shared" si="24"/>
        <v>21600</v>
      </c>
      <c r="BW3">
        <f t="shared" si="24"/>
        <v>21600</v>
      </c>
      <c r="BX3">
        <f t="shared" si="24"/>
        <v>21600</v>
      </c>
      <c r="BY3">
        <f t="shared" si="24"/>
        <v>21600</v>
      </c>
      <c r="BZ3">
        <f t="shared" si="24"/>
        <v>21600</v>
      </c>
      <c r="CA3">
        <f t="shared" si="24"/>
        <v>21600</v>
      </c>
      <c r="CB3">
        <f t="shared" si="24"/>
        <v>21600</v>
      </c>
      <c r="CC3">
        <f t="shared" si="24"/>
        <v>21600</v>
      </c>
      <c r="CD3">
        <f t="shared" si="24"/>
        <v>21600</v>
      </c>
      <c r="CE3">
        <f t="shared" si="24"/>
        <v>21600</v>
      </c>
      <c r="CF3">
        <f t="shared" si="24"/>
        <v>21600</v>
      </c>
      <c r="CG3">
        <f t="shared" si="24"/>
        <v>21600</v>
      </c>
      <c r="CH3">
        <f>7100*4</f>
        <v>28400</v>
      </c>
      <c r="CI3">
        <f t="shared" ref="CI3:ET3" si="25">7100*4</f>
        <v>28400</v>
      </c>
      <c r="CJ3">
        <f t="shared" si="25"/>
        <v>28400</v>
      </c>
      <c r="CK3">
        <f t="shared" si="25"/>
        <v>28400</v>
      </c>
      <c r="CL3">
        <f t="shared" si="25"/>
        <v>28400</v>
      </c>
      <c r="CM3">
        <f t="shared" si="25"/>
        <v>28400</v>
      </c>
      <c r="CN3">
        <f t="shared" si="25"/>
        <v>28400</v>
      </c>
      <c r="CO3">
        <f t="shared" si="25"/>
        <v>28400</v>
      </c>
      <c r="CP3">
        <f t="shared" si="25"/>
        <v>28400</v>
      </c>
      <c r="CQ3">
        <f t="shared" si="25"/>
        <v>28400</v>
      </c>
      <c r="CR3">
        <f t="shared" si="25"/>
        <v>28400</v>
      </c>
      <c r="CS3">
        <f t="shared" si="25"/>
        <v>28400</v>
      </c>
      <c r="CT3">
        <f t="shared" si="25"/>
        <v>28400</v>
      </c>
      <c r="CU3">
        <f t="shared" si="25"/>
        <v>28400</v>
      </c>
      <c r="CV3">
        <f t="shared" si="25"/>
        <v>28400</v>
      </c>
      <c r="CW3">
        <f t="shared" si="25"/>
        <v>28400</v>
      </c>
      <c r="CX3">
        <f t="shared" si="25"/>
        <v>28400</v>
      </c>
      <c r="CY3">
        <f t="shared" si="25"/>
        <v>28400</v>
      </c>
      <c r="CZ3">
        <f t="shared" si="25"/>
        <v>28400</v>
      </c>
      <c r="DA3">
        <f t="shared" si="25"/>
        <v>28400</v>
      </c>
      <c r="DB3">
        <f t="shared" si="25"/>
        <v>28400</v>
      </c>
      <c r="DC3">
        <f t="shared" si="25"/>
        <v>28400</v>
      </c>
      <c r="DD3">
        <f t="shared" si="25"/>
        <v>28400</v>
      </c>
      <c r="DE3">
        <f t="shared" si="25"/>
        <v>28400</v>
      </c>
      <c r="DF3">
        <f t="shared" si="25"/>
        <v>28400</v>
      </c>
      <c r="DG3">
        <f t="shared" si="25"/>
        <v>28400</v>
      </c>
      <c r="DH3">
        <f t="shared" si="25"/>
        <v>28400</v>
      </c>
      <c r="DI3">
        <f t="shared" si="25"/>
        <v>28400</v>
      </c>
      <c r="DJ3">
        <f t="shared" si="25"/>
        <v>28400</v>
      </c>
      <c r="DK3">
        <f t="shared" si="25"/>
        <v>28400</v>
      </c>
      <c r="DL3">
        <f t="shared" si="25"/>
        <v>28400</v>
      </c>
      <c r="DM3">
        <f t="shared" si="25"/>
        <v>28400</v>
      </c>
      <c r="DN3">
        <f t="shared" si="25"/>
        <v>28400</v>
      </c>
      <c r="DO3">
        <f t="shared" si="25"/>
        <v>28400</v>
      </c>
      <c r="DP3">
        <f t="shared" si="25"/>
        <v>28400</v>
      </c>
      <c r="DQ3">
        <f t="shared" si="25"/>
        <v>28400</v>
      </c>
      <c r="DR3">
        <f t="shared" si="25"/>
        <v>28400</v>
      </c>
      <c r="DS3">
        <f t="shared" si="25"/>
        <v>28400</v>
      </c>
      <c r="DT3">
        <f t="shared" si="25"/>
        <v>28400</v>
      </c>
      <c r="DU3">
        <f t="shared" si="25"/>
        <v>28400</v>
      </c>
      <c r="DV3">
        <f t="shared" si="25"/>
        <v>28400</v>
      </c>
      <c r="DW3">
        <f t="shared" si="25"/>
        <v>28400</v>
      </c>
      <c r="DX3">
        <f t="shared" si="25"/>
        <v>28400</v>
      </c>
      <c r="DY3">
        <f t="shared" si="25"/>
        <v>28400</v>
      </c>
      <c r="DZ3">
        <f t="shared" si="25"/>
        <v>28400</v>
      </c>
      <c r="EA3">
        <f t="shared" si="25"/>
        <v>28400</v>
      </c>
      <c r="EB3">
        <f t="shared" si="25"/>
        <v>28400</v>
      </c>
      <c r="EC3">
        <f t="shared" si="25"/>
        <v>28400</v>
      </c>
      <c r="ED3">
        <f t="shared" si="25"/>
        <v>28400</v>
      </c>
      <c r="EE3">
        <f t="shared" si="25"/>
        <v>28400</v>
      </c>
      <c r="EF3">
        <f t="shared" si="25"/>
        <v>28400</v>
      </c>
      <c r="EG3">
        <f t="shared" si="25"/>
        <v>28400</v>
      </c>
      <c r="EH3">
        <f t="shared" si="25"/>
        <v>28400</v>
      </c>
      <c r="EI3">
        <f t="shared" si="25"/>
        <v>28400</v>
      </c>
      <c r="EJ3">
        <f t="shared" si="25"/>
        <v>28400</v>
      </c>
      <c r="EK3">
        <f t="shared" si="25"/>
        <v>28400</v>
      </c>
      <c r="EL3">
        <f t="shared" si="25"/>
        <v>28400</v>
      </c>
      <c r="EM3">
        <f t="shared" si="25"/>
        <v>28400</v>
      </c>
      <c r="EN3">
        <f t="shared" si="25"/>
        <v>28400</v>
      </c>
      <c r="EO3">
        <f t="shared" si="25"/>
        <v>28400</v>
      </c>
      <c r="EP3">
        <f t="shared" si="25"/>
        <v>28400</v>
      </c>
      <c r="EQ3">
        <f t="shared" si="25"/>
        <v>28400</v>
      </c>
      <c r="ER3">
        <f t="shared" si="25"/>
        <v>28400</v>
      </c>
      <c r="ES3">
        <f t="shared" si="25"/>
        <v>28400</v>
      </c>
      <c r="ET3">
        <f t="shared" si="25"/>
        <v>28400</v>
      </c>
      <c r="EU3">
        <f t="shared" ref="EU3:FM3" si="26">7100*4</f>
        <v>28400</v>
      </c>
      <c r="EV3">
        <f t="shared" si="26"/>
        <v>28400</v>
      </c>
      <c r="EW3">
        <f t="shared" si="26"/>
        <v>28400</v>
      </c>
      <c r="EX3">
        <f t="shared" si="26"/>
        <v>28400</v>
      </c>
      <c r="EY3">
        <f t="shared" si="26"/>
        <v>28400</v>
      </c>
      <c r="EZ3">
        <f t="shared" si="26"/>
        <v>28400</v>
      </c>
      <c r="FA3">
        <f t="shared" si="26"/>
        <v>28400</v>
      </c>
      <c r="FB3">
        <f t="shared" si="26"/>
        <v>28400</v>
      </c>
      <c r="FC3">
        <f t="shared" si="26"/>
        <v>28400</v>
      </c>
      <c r="FD3">
        <f t="shared" si="26"/>
        <v>28400</v>
      </c>
      <c r="FE3">
        <f t="shared" si="26"/>
        <v>28400</v>
      </c>
      <c r="FF3">
        <f t="shared" si="26"/>
        <v>28400</v>
      </c>
      <c r="FG3">
        <f t="shared" si="26"/>
        <v>28400</v>
      </c>
      <c r="FH3">
        <f t="shared" si="26"/>
        <v>28400</v>
      </c>
      <c r="FI3">
        <f t="shared" si="26"/>
        <v>28400</v>
      </c>
      <c r="FJ3">
        <f t="shared" si="26"/>
        <v>28400</v>
      </c>
      <c r="FK3">
        <f t="shared" si="26"/>
        <v>28400</v>
      </c>
      <c r="FL3">
        <f t="shared" si="26"/>
        <v>28400</v>
      </c>
      <c r="FM3">
        <f t="shared" si="26"/>
        <v>28400</v>
      </c>
      <c r="FN3">
        <f>5900*4</f>
        <v>23600</v>
      </c>
      <c r="FO3">
        <f t="shared" ref="FO3:HZ3" si="27">5900*4</f>
        <v>23600</v>
      </c>
      <c r="FP3">
        <f t="shared" si="27"/>
        <v>23600</v>
      </c>
      <c r="FQ3">
        <f t="shared" si="27"/>
        <v>23600</v>
      </c>
      <c r="FR3">
        <f t="shared" si="27"/>
        <v>23600</v>
      </c>
      <c r="FS3">
        <f t="shared" si="27"/>
        <v>23600</v>
      </c>
      <c r="FT3">
        <f t="shared" si="27"/>
        <v>23600</v>
      </c>
      <c r="FU3">
        <f t="shared" si="27"/>
        <v>23600</v>
      </c>
      <c r="FV3">
        <f t="shared" si="27"/>
        <v>23600</v>
      </c>
      <c r="FW3">
        <f t="shared" si="27"/>
        <v>23600</v>
      </c>
      <c r="FX3">
        <f t="shared" si="27"/>
        <v>23600</v>
      </c>
      <c r="FY3">
        <f t="shared" si="27"/>
        <v>23600</v>
      </c>
      <c r="FZ3">
        <f t="shared" si="27"/>
        <v>23600</v>
      </c>
      <c r="GA3">
        <f t="shared" si="27"/>
        <v>23600</v>
      </c>
      <c r="GB3">
        <f t="shared" si="27"/>
        <v>23600</v>
      </c>
      <c r="GC3">
        <f t="shared" si="27"/>
        <v>23600</v>
      </c>
      <c r="GD3">
        <f t="shared" si="27"/>
        <v>23600</v>
      </c>
      <c r="GE3">
        <f t="shared" si="27"/>
        <v>23600</v>
      </c>
      <c r="GF3">
        <f t="shared" si="27"/>
        <v>23600</v>
      </c>
      <c r="GG3">
        <f t="shared" si="27"/>
        <v>23600</v>
      </c>
      <c r="GH3">
        <f t="shared" si="27"/>
        <v>23600</v>
      </c>
      <c r="GI3">
        <f t="shared" si="27"/>
        <v>23600</v>
      </c>
      <c r="GJ3">
        <f t="shared" si="27"/>
        <v>23600</v>
      </c>
      <c r="GK3">
        <f t="shared" si="27"/>
        <v>23600</v>
      </c>
      <c r="GL3">
        <f t="shared" si="27"/>
        <v>23600</v>
      </c>
      <c r="GM3">
        <f t="shared" si="27"/>
        <v>23600</v>
      </c>
      <c r="GN3">
        <f t="shared" si="27"/>
        <v>23600</v>
      </c>
      <c r="GO3">
        <f t="shared" si="27"/>
        <v>23600</v>
      </c>
      <c r="GP3">
        <f t="shared" si="27"/>
        <v>23600</v>
      </c>
      <c r="GQ3">
        <f t="shared" si="27"/>
        <v>23600</v>
      </c>
      <c r="GR3">
        <f t="shared" si="27"/>
        <v>23600</v>
      </c>
      <c r="GS3">
        <f t="shared" si="27"/>
        <v>23600</v>
      </c>
      <c r="GT3">
        <f t="shared" si="27"/>
        <v>23600</v>
      </c>
      <c r="GU3">
        <f t="shared" si="27"/>
        <v>23600</v>
      </c>
      <c r="GV3">
        <f t="shared" si="27"/>
        <v>23600</v>
      </c>
      <c r="GW3">
        <f t="shared" si="27"/>
        <v>23600</v>
      </c>
      <c r="GX3">
        <f t="shared" si="27"/>
        <v>23600</v>
      </c>
      <c r="GY3">
        <f t="shared" si="27"/>
        <v>23600</v>
      </c>
      <c r="GZ3">
        <f t="shared" si="27"/>
        <v>23600</v>
      </c>
      <c r="HA3">
        <f t="shared" si="27"/>
        <v>23600</v>
      </c>
      <c r="HB3">
        <f t="shared" si="27"/>
        <v>23600</v>
      </c>
      <c r="HC3">
        <f t="shared" si="27"/>
        <v>23600</v>
      </c>
      <c r="HD3">
        <f t="shared" si="27"/>
        <v>23600</v>
      </c>
      <c r="HE3">
        <f t="shared" si="27"/>
        <v>23600</v>
      </c>
      <c r="HF3">
        <f t="shared" si="27"/>
        <v>23600</v>
      </c>
      <c r="HG3">
        <f t="shared" si="27"/>
        <v>23600</v>
      </c>
      <c r="HH3">
        <f t="shared" si="27"/>
        <v>23600</v>
      </c>
      <c r="HI3">
        <f t="shared" si="27"/>
        <v>23600</v>
      </c>
      <c r="HJ3">
        <f t="shared" si="27"/>
        <v>23600</v>
      </c>
      <c r="HK3">
        <f t="shared" si="27"/>
        <v>23600</v>
      </c>
      <c r="HL3">
        <f t="shared" si="27"/>
        <v>23600</v>
      </c>
      <c r="HM3">
        <f t="shared" si="27"/>
        <v>23600</v>
      </c>
      <c r="HN3">
        <f t="shared" si="27"/>
        <v>23600</v>
      </c>
      <c r="HO3">
        <f t="shared" si="27"/>
        <v>23600</v>
      </c>
      <c r="HP3">
        <f t="shared" si="27"/>
        <v>23600</v>
      </c>
      <c r="HQ3">
        <f t="shared" si="27"/>
        <v>23600</v>
      </c>
      <c r="HR3">
        <f t="shared" si="27"/>
        <v>23600</v>
      </c>
      <c r="HS3">
        <f t="shared" si="27"/>
        <v>23600</v>
      </c>
      <c r="HT3">
        <f t="shared" si="27"/>
        <v>23600</v>
      </c>
      <c r="HU3">
        <f t="shared" si="27"/>
        <v>23600</v>
      </c>
      <c r="HV3">
        <f t="shared" si="27"/>
        <v>23600</v>
      </c>
      <c r="HW3">
        <f t="shared" si="27"/>
        <v>23600</v>
      </c>
      <c r="HX3">
        <f t="shared" si="27"/>
        <v>23600</v>
      </c>
      <c r="HY3">
        <f t="shared" si="27"/>
        <v>23600</v>
      </c>
      <c r="HZ3">
        <f t="shared" si="27"/>
        <v>23600</v>
      </c>
      <c r="IA3">
        <f t="shared" ref="IA3:IQ3" si="28">5900*4</f>
        <v>23600</v>
      </c>
      <c r="IB3">
        <f t="shared" si="28"/>
        <v>23600</v>
      </c>
      <c r="IC3">
        <f t="shared" si="28"/>
        <v>23600</v>
      </c>
      <c r="ID3">
        <f t="shared" si="28"/>
        <v>23600</v>
      </c>
      <c r="IE3">
        <f t="shared" si="28"/>
        <v>23600</v>
      </c>
      <c r="IF3">
        <f t="shared" si="28"/>
        <v>23600</v>
      </c>
      <c r="IG3">
        <f t="shared" si="28"/>
        <v>23600</v>
      </c>
      <c r="IH3">
        <f t="shared" si="28"/>
        <v>23600</v>
      </c>
      <c r="II3">
        <f t="shared" si="28"/>
        <v>23600</v>
      </c>
      <c r="IJ3">
        <f t="shared" si="28"/>
        <v>23600</v>
      </c>
      <c r="IK3">
        <f t="shared" si="28"/>
        <v>23600</v>
      </c>
      <c r="IL3">
        <f t="shared" si="28"/>
        <v>23600</v>
      </c>
      <c r="IM3">
        <f t="shared" si="28"/>
        <v>23600</v>
      </c>
      <c r="IN3">
        <f t="shared" si="28"/>
        <v>23600</v>
      </c>
      <c r="IO3">
        <f t="shared" si="28"/>
        <v>23600</v>
      </c>
      <c r="IP3">
        <f t="shared" si="28"/>
        <v>23600</v>
      </c>
      <c r="IQ3">
        <f t="shared" si="28"/>
        <v>23600</v>
      </c>
      <c r="IR3">
        <f>5700*4</f>
        <v>22800</v>
      </c>
      <c r="IS3">
        <f t="shared" ref="IS3:LD3" si="29">5700*4</f>
        <v>22800</v>
      </c>
      <c r="IT3">
        <f t="shared" si="29"/>
        <v>22800</v>
      </c>
      <c r="IU3">
        <f t="shared" si="29"/>
        <v>22800</v>
      </c>
      <c r="IV3">
        <f t="shared" si="29"/>
        <v>22800</v>
      </c>
      <c r="IW3">
        <f t="shared" si="29"/>
        <v>22800</v>
      </c>
      <c r="IX3">
        <f t="shared" si="29"/>
        <v>22800</v>
      </c>
      <c r="IY3">
        <f t="shared" si="29"/>
        <v>22800</v>
      </c>
      <c r="IZ3">
        <f t="shared" si="29"/>
        <v>22800</v>
      </c>
      <c r="JA3">
        <f t="shared" si="29"/>
        <v>22800</v>
      </c>
      <c r="JB3">
        <f t="shared" si="29"/>
        <v>22800</v>
      </c>
      <c r="JC3">
        <f t="shared" si="29"/>
        <v>22800</v>
      </c>
      <c r="JD3">
        <f t="shared" si="29"/>
        <v>22800</v>
      </c>
      <c r="JE3">
        <f t="shared" si="29"/>
        <v>22800</v>
      </c>
      <c r="JF3">
        <f t="shared" si="29"/>
        <v>22800</v>
      </c>
      <c r="JG3">
        <f t="shared" si="29"/>
        <v>22800</v>
      </c>
      <c r="JH3">
        <f t="shared" si="29"/>
        <v>22800</v>
      </c>
      <c r="JI3">
        <f t="shared" si="29"/>
        <v>22800</v>
      </c>
      <c r="JJ3">
        <f t="shared" si="29"/>
        <v>22800</v>
      </c>
      <c r="JK3">
        <f t="shared" si="29"/>
        <v>22800</v>
      </c>
      <c r="JL3">
        <f t="shared" si="29"/>
        <v>22800</v>
      </c>
      <c r="JM3">
        <f t="shared" si="29"/>
        <v>22800</v>
      </c>
      <c r="JN3">
        <f t="shared" si="29"/>
        <v>22800</v>
      </c>
      <c r="JO3">
        <f t="shared" si="29"/>
        <v>22800</v>
      </c>
      <c r="JP3">
        <f t="shared" si="29"/>
        <v>22800</v>
      </c>
      <c r="JQ3">
        <f t="shared" si="29"/>
        <v>22800</v>
      </c>
      <c r="JR3">
        <f t="shared" si="29"/>
        <v>22800</v>
      </c>
      <c r="JS3">
        <f t="shared" si="29"/>
        <v>22800</v>
      </c>
      <c r="JT3">
        <f t="shared" si="29"/>
        <v>22800</v>
      </c>
      <c r="JU3">
        <f t="shared" si="29"/>
        <v>22800</v>
      </c>
      <c r="JV3">
        <f t="shared" si="29"/>
        <v>22800</v>
      </c>
      <c r="JW3">
        <f t="shared" si="29"/>
        <v>22800</v>
      </c>
      <c r="JX3">
        <f t="shared" si="29"/>
        <v>22800</v>
      </c>
      <c r="JY3">
        <f t="shared" si="29"/>
        <v>22800</v>
      </c>
      <c r="JZ3">
        <f t="shared" si="29"/>
        <v>22800</v>
      </c>
      <c r="KA3">
        <f t="shared" si="29"/>
        <v>22800</v>
      </c>
      <c r="KB3">
        <f t="shared" si="29"/>
        <v>22800</v>
      </c>
      <c r="KC3">
        <f t="shared" si="29"/>
        <v>22800</v>
      </c>
      <c r="KD3">
        <f t="shared" si="29"/>
        <v>22800</v>
      </c>
      <c r="KE3">
        <f t="shared" si="29"/>
        <v>22800</v>
      </c>
      <c r="KF3">
        <f t="shared" si="29"/>
        <v>22800</v>
      </c>
      <c r="KG3">
        <f t="shared" si="29"/>
        <v>22800</v>
      </c>
      <c r="KH3">
        <f t="shared" si="29"/>
        <v>22800</v>
      </c>
      <c r="KI3">
        <f t="shared" si="29"/>
        <v>22800</v>
      </c>
      <c r="KJ3">
        <f t="shared" si="29"/>
        <v>22800</v>
      </c>
      <c r="KK3">
        <f t="shared" si="29"/>
        <v>22800</v>
      </c>
      <c r="KL3">
        <f t="shared" si="29"/>
        <v>22800</v>
      </c>
      <c r="KM3">
        <f t="shared" si="29"/>
        <v>22800</v>
      </c>
      <c r="KN3">
        <f t="shared" si="29"/>
        <v>22800</v>
      </c>
      <c r="KO3">
        <f t="shared" si="29"/>
        <v>22800</v>
      </c>
      <c r="KP3">
        <f t="shared" si="29"/>
        <v>22800</v>
      </c>
      <c r="KQ3">
        <f t="shared" si="29"/>
        <v>22800</v>
      </c>
      <c r="KR3">
        <f t="shared" si="29"/>
        <v>22800</v>
      </c>
      <c r="KS3">
        <f t="shared" si="29"/>
        <v>22800</v>
      </c>
      <c r="KT3">
        <f t="shared" si="29"/>
        <v>22800</v>
      </c>
      <c r="KU3">
        <f t="shared" si="29"/>
        <v>22800</v>
      </c>
      <c r="KV3">
        <f t="shared" si="29"/>
        <v>22800</v>
      </c>
      <c r="KW3">
        <f t="shared" si="29"/>
        <v>22800</v>
      </c>
      <c r="KX3">
        <f t="shared" si="29"/>
        <v>22800</v>
      </c>
      <c r="KY3">
        <f t="shared" si="29"/>
        <v>22800</v>
      </c>
      <c r="KZ3">
        <f t="shared" si="29"/>
        <v>22800</v>
      </c>
      <c r="LA3">
        <f t="shared" si="29"/>
        <v>22800</v>
      </c>
      <c r="LB3">
        <f t="shared" si="29"/>
        <v>22800</v>
      </c>
      <c r="LC3">
        <f t="shared" si="29"/>
        <v>22800</v>
      </c>
      <c r="LD3">
        <f t="shared" si="29"/>
        <v>22800</v>
      </c>
      <c r="LE3">
        <f t="shared" ref="LE3:LK3" si="30">5700*4</f>
        <v>22800</v>
      </c>
      <c r="LF3">
        <f t="shared" si="30"/>
        <v>22800</v>
      </c>
      <c r="LG3">
        <f t="shared" si="30"/>
        <v>22800</v>
      </c>
      <c r="LH3">
        <f t="shared" si="30"/>
        <v>22800</v>
      </c>
      <c r="LI3">
        <f t="shared" si="30"/>
        <v>22800</v>
      </c>
      <c r="LJ3">
        <f t="shared" si="30"/>
        <v>22800</v>
      </c>
      <c r="LK3">
        <f t="shared" si="30"/>
        <v>22800</v>
      </c>
      <c r="LL3">
        <f>5700*4</f>
        <v>22800</v>
      </c>
      <c r="LM3">
        <f t="shared" ref="LM3:LV3" si="31">5700*4</f>
        <v>22800</v>
      </c>
      <c r="LN3">
        <f t="shared" si="31"/>
        <v>22800</v>
      </c>
      <c r="LO3">
        <f t="shared" si="31"/>
        <v>22800</v>
      </c>
      <c r="LP3">
        <f t="shared" si="31"/>
        <v>22800</v>
      </c>
      <c r="LQ3">
        <f t="shared" si="31"/>
        <v>22800</v>
      </c>
      <c r="LR3">
        <f t="shared" si="31"/>
        <v>22800</v>
      </c>
      <c r="LS3">
        <f t="shared" si="31"/>
        <v>22800</v>
      </c>
      <c r="LT3">
        <f t="shared" si="31"/>
        <v>22800</v>
      </c>
      <c r="LU3">
        <f t="shared" si="31"/>
        <v>22800</v>
      </c>
      <c r="LV3">
        <f t="shared" si="31"/>
        <v>22800</v>
      </c>
      <c r="LW3">
        <f>5700*4</f>
        <v>22800</v>
      </c>
      <c r="LX3">
        <f>4400*4</f>
        <v>17600</v>
      </c>
      <c r="LY3">
        <f t="shared" ref="LY3:OJ3" si="32">4400*4</f>
        <v>17600</v>
      </c>
      <c r="LZ3">
        <f t="shared" si="32"/>
        <v>17600</v>
      </c>
      <c r="MA3">
        <f t="shared" si="32"/>
        <v>17600</v>
      </c>
      <c r="MB3">
        <f t="shared" si="32"/>
        <v>17600</v>
      </c>
      <c r="MC3">
        <f t="shared" si="32"/>
        <v>17600</v>
      </c>
      <c r="MD3">
        <f t="shared" si="32"/>
        <v>17600</v>
      </c>
      <c r="ME3">
        <f t="shared" si="32"/>
        <v>17600</v>
      </c>
      <c r="MF3">
        <f t="shared" si="32"/>
        <v>17600</v>
      </c>
      <c r="MG3">
        <f t="shared" si="32"/>
        <v>17600</v>
      </c>
      <c r="MH3">
        <f t="shared" si="32"/>
        <v>17600</v>
      </c>
      <c r="MI3">
        <f t="shared" si="32"/>
        <v>17600</v>
      </c>
      <c r="MJ3">
        <f t="shared" si="32"/>
        <v>17600</v>
      </c>
      <c r="MK3">
        <f t="shared" si="32"/>
        <v>17600</v>
      </c>
      <c r="ML3">
        <f t="shared" si="32"/>
        <v>17600</v>
      </c>
      <c r="MM3">
        <f t="shared" si="32"/>
        <v>17600</v>
      </c>
      <c r="MN3">
        <f t="shared" si="32"/>
        <v>17600</v>
      </c>
      <c r="MO3">
        <f t="shared" si="32"/>
        <v>17600</v>
      </c>
      <c r="MP3">
        <f t="shared" si="32"/>
        <v>17600</v>
      </c>
      <c r="MQ3">
        <f t="shared" si="32"/>
        <v>17600</v>
      </c>
      <c r="MR3">
        <f t="shared" si="32"/>
        <v>17600</v>
      </c>
      <c r="MS3">
        <f t="shared" si="32"/>
        <v>17600</v>
      </c>
      <c r="MT3">
        <f t="shared" si="32"/>
        <v>17600</v>
      </c>
      <c r="MU3">
        <f t="shared" si="32"/>
        <v>17600</v>
      </c>
      <c r="MV3">
        <f t="shared" si="32"/>
        <v>17600</v>
      </c>
      <c r="MW3">
        <f t="shared" si="32"/>
        <v>17600</v>
      </c>
      <c r="MX3">
        <f t="shared" si="32"/>
        <v>17600</v>
      </c>
      <c r="MY3">
        <f t="shared" si="32"/>
        <v>17600</v>
      </c>
      <c r="MZ3">
        <f t="shared" si="32"/>
        <v>17600</v>
      </c>
      <c r="NA3">
        <f t="shared" si="32"/>
        <v>17600</v>
      </c>
      <c r="NB3">
        <f t="shared" si="32"/>
        <v>17600</v>
      </c>
      <c r="NC3">
        <f t="shared" si="32"/>
        <v>17600</v>
      </c>
      <c r="ND3">
        <f t="shared" si="32"/>
        <v>17600</v>
      </c>
      <c r="NE3">
        <f t="shared" si="32"/>
        <v>17600</v>
      </c>
      <c r="NF3">
        <f t="shared" si="32"/>
        <v>17600</v>
      </c>
      <c r="NG3">
        <f t="shared" si="32"/>
        <v>17600</v>
      </c>
      <c r="NH3">
        <f t="shared" si="32"/>
        <v>17600</v>
      </c>
      <c r="NI3">
        <f t="shared" si="32"/>
        <v>17600</v>
      </c>
      <c r="NJ3">
        <f t="shared" si="32"/>
        <v>17600</v>
      </c>
      <c r="NK3">
        <f t="shared" si="32"/>
        <v>17600</v>
      </c>
      <c r="NL3">
        <f t="shared" si="32"/>
        <v>17600</v>
      </c>
      <c r="NM3">
        <f t="shared" si="32"/>
        <v>17600</v>
      </c>
      <c r="NN3">
        <f t="shared" si="32"/>
        <v>17600</v>
      </c>
      <c r="NO3">
        <f t="shared" si="32"/>
        <v>17600</v>
      </c>
      <c r="NP3">
        <f t="shared" si="32"/>
        <v>17600</v>
      </c>
      <c r="NQ3">
        <f t="shared" si="32"/>
        <v>17600</v>
      </c>
      <c r="NR3">
        <f t="shared" si="32"/>
        <v>17600</v>
      </c>
      <c r="NS3">
        <f t="shared" si="32"/>
        <v>17600</v>
      </c>
      <c r="NT3">
        <f t="shared" si="32"/>
        <v>17600</v>
      </c>
      <c r="NU3">
        <f t="shared" si="32"/>
        <v>17600</v>
      </c>
      <c r="NV3">
        <f t="shared" si="32"/>
        <v>17600</v>
      </c>
      <c r="NW3">
        <f t="shared" si="32"/>
        <v>17600</v>
      </c>
      <c r="NX3">
        <f t="shared" si="32"/>
        <v>17600</v>
      </c>
      <c r="NY3">
        <f t="shared" si="32"/>
        <v>17600</v>
      </c>
      <c r="NZ3">
        <f t="shared" si="32"/>
        <v>17600</v>
      </c>
      <c r="OA3">
        <f t="shared" si="32"/>
        <v>17600</v>
      </c>
      <c r="OB3">
        <f t="shared" si="32"/>
        <v>17600</v>
      </c>
      <c r="OC3">
        <f t="shared" si="32"/>
        <v>17600</v>
      </c>
      <c r="OD3">
        <f t="shared" si="32"/>
        <v>17600</v>
      </c>
      <c r="OE3">
        <f t="shared" si="32"/>
        <v>17600</v>
      </c>
      <c r="OF3">
        <f t="shared" si="32"/>
        <v>17600</v>
      </c>
      <c r="OG3">
        <f t="shared" si="32"/>
        <v>17600</v>
      </c>
      <c r="OH3">
        <f t="shared" si="32"/>
        <v>17600</v>
      </c>
      <c r="OI3">
        <f t="shared" si="32"/>
        <v>17600</v>
      </c>
      <c r="OJ3">
        <f t="shared" si="32"/>
        <v>17600</v>
      </c>
      <c r="OK3">
        <f t="shared" ref="OK3:PC3" si="33">4400*4</f>
        <v>17600</v>
      </c>
      <c r="OL3">
        <f t="shared" si="33"/>
        <v>17600</v>
      </c>
      <c r="OM3">
        <f t="shared" si="33"/>
        <v>17600</v>
      </c>
      <c r="ON3">
        <f t="shared" si="33"/>
        <v>17600</v>
      </c>
      <c r="OO3">
        <f t="shared" si="33"/>
        <v>17600</v>
      </c>
      <c r="OP3">
        <f t="shared" si="33"/>
        <v>17600</v>
      </c>
      <c r="OQ3">
        <f t="shared" si="33"/>
        <v>17600</v>
      </c>
      <c r="OR3">
        <f t="shared" si="33"/>
        <v>17600</v>
      </c>
      <c r="OS3">
        <f t="shared" si="33"/>
        <v>17600</v>
      </c>
      <c r="OT3">
        <f t="shared" si="33"/>
        <v>17600</v>
      </c>
      <c r="OU3">
        <f t="shared" si="33"/>
        <v>17600</v>
      </c>
      <c r="OV3">
        <f t="shared" si="33"/>
        <v>17600</v>
      </c>
      <c r="OW3">
        <f t="shared" si="33"/>
        <v>17600</v>
      </c>
      <c r="OX3">
        <f t="shared" si="33"/>
        <v>17600</v>
      </c>
      <c r="OY3">
        <f t="shared" si="33"/>
        <v>17600</v>
      </c>
      <c r="OZ3">
        <f t="shared" si="33"/>
        <v>17600</v>
      </c>
      <c r="PA3">
        <f t="shared" si="33"/>
        <v>17600</v>
      </c>
      <c r="PB3">
        <f t="shared" si="33"/>
        <v>17600</v>
      </c>
      <c r="PC3">
        <f t="shared" si="33"/>
        <v>17600</v>
      </c>
      <c r="PD3">
        <f>17800*4</f>
        <v>71200</v>
      </c>
      <c r="PE3">
        <f t="shared" ref="PE3:RP3" si="34">17800*4</f>
        <v>71200</v>
      </c>
      <c r="PF3">
        <f t="shared" si="34"/>
        <v>71200</v>
      </c>
      <c r="PG3">
        <f t="shared" si="34"/>
        <v>71200</v>
      </c>
      <c r="PH3">
        <f t="shared" si="34"/>
        <v>71200</v>
      </c>
      <c r="PI3">
        <f t="shared" si="34"/>
        <v>71200</v>
      </c>
      <c r="PJ3">
        <f t="shared" si="34"/>
        <v>71200</v>
      </c>
      <c r="PK3">
        <f t="shared" si="34"/>
        <v>71200</v>
      </c>
      <c r="PL3">
        <f t="shared" si="34"/>
        <v>71200</v>
      </c>
      <c r="PM3">
        <f t="shared" si="34"/>
        <v>71200</v>
      </c>
      <c r="PN3">
        <f t="shared" si="34"/>
        <v>71200</v>
      </c>
      <c r="PO3">
        <f t="shared" si="34"/>
        <v>71200</v>
      </c>
      <c r="PP3">
        <f t="shared" si="34"/>
        <v>71200</v>
      </c>
      <c r="PQ3">
        <f t="shared" si="34"/>
        <v>71200</v>
      </c>
      <c r="PR3">
        <f t="shared" si="34"/>
        <v>71200</v>
      </c>
      <c r="PS3">
        <f t="shared" si="34"/>
        <v>71200</v>
      </c>
      <c r="PT3">
        <f t="shared" si="34"/>
        <v>71200</v>
      </c>
      <c r="PU3">
        <f t="shared" si="34"/>
        <v>71200</v>
      </c>
      <c r="PV3">
        <f t="shared" si="34"/>
        <v>71200</v>
      </c>
      <c r="PW3">
        <f t="shared" si="34"/>
        <v>71200</v>
      </c>
      <c r="PX3">
        <f t="shared" si="34"/>
        <v>71200</v>
      </c>
      <c r="PY3">
        <f t="shared" si="34"/>
        <v>71200</v>
      </c>
      <c r="PZ3">
        <f t="shared" si="34"/>
        <v>71200</v>
      </c>
      <c r="QA3">
        <f t="shared" si="34"/>
        <v>71200</v>
      </c>
      <c r="QB3">
        <f t="shared" si="34"/>
        <v>71200</v>
      </c>
      <c r="QC3">
        <f t="shared" si="34"/>
        <v>71200</v>
      </c>
      <c r="QD3">
        <f t="shared" si="34"/>
        <v>71200</v>
      </c>
      <c r="QE3">
        <f t="shared" si="34"/>
        <v>71200</v>
      </c>
      <c r="QF3">
        <f t="shared" si="34"/>
        <v>71200</v>
      </c>
      <c r="QG3">
        <f t="shared" si="34"/>
        <v>71200</v>
      </c>
      <c r="QH3">
        <f t="shared" si="34"/>
        <v>71200</v>
      </c>
      <c r="QI3">
        <f t="shared" si="34"/>
        <v>71200</v>
      </c>
      <c r="QJ3">
        <f t="shared" si="34"/>
        <v>71200</v>
      </c>
      <c r="QK3">
        <f t="shared" si="34"/>
        <v>71200</v>
      </c>
      <c r="QL3">
        <f t="shared" si="34"/>
        <v>71200</v>
      </c>
      <c r="QM3">
        <f t="shared" si="34"/>
        <v>71200</v>
      </c>
      <c r="QN3">
        <f t="shared" si="34"/>
        <v>71200</v>
      </c>
      <c r="QO3">
        <f t="shared" si="34"/>
        <v>71200</v>
      </c>
      <c r="QP3">
        <f t="shared" si="34"/>
        <v>71200</v>
      </c>
      <c r="QQ3">
        <f t="shared" si="34"/>
        <v>71200</v>
      </c>
      <c r="QR3">
        <f t="shared" si="34"/>
        <v>71200</v>
      </c>
      <c r="QS3">
        <f t="shared" si="34"/>
        <v>71200</v>
      </c>
      <c r="QT3">
        <f t="shared" si="34"/>
        <v>71200</v>
      </c>
      <c r="QU3">
        <f t="shared" si="34"/>
        <v>71200</v>
      </c>
      <c r="QV3">
        <f t="shared" si="34"/>
        <v>71200</v>
      </c>
      <c r="QW3">
        <f t="shared" si="34"/>
        <v>71200</v>
      </c>
      <c r="QX3">
        <f t="shared" si="34"/>
        <v>71200</v>
      </c>
      <c r="QY3">
        <f t="shared" si="34"/>
        <v>71200</v>
      </c>
      <c r="QZ3">
        <f t="shared" si="34"/>
        <v>71200</v>
      </c>
      <c r="RA3">
        <f t="shared" si="34"/>
        <v>71200</v>
      </c>
      <c r="RB3">
        <f t="shared" si="34"/>
        <v>71200</v>
      </c>
      <c r="RC3">
        <f t="shared" si="34"/>
        <v>71200</v>
      </c>
      <c r="RD3">
        <f t="shared" si="34"/>
        <v>71200</v>
      </c>
      <c r="RE3">
        <f t="shared" si="34"/>
        <v>71200</v>
      </c>
      <c r="RF3">
        <f t="shared" si="34"/>
        <v>71200</v>
      </c>
      <c r="RG3">
        <f t="shared" si="34"/>
        <v>71200</v>
      </c>
      <c r="RH3">
        <f t="shared" si="34"/>
        <v>71200</v>
      </c>
      <c r="RI3">
        <f t="shared" si="34"/>
        <v>71200</v>
      </c>
      <c r="RJ3">
        <f t="shared" si="34"/>
        <v>71200</v>
      </c>
      <c r="RK3">
        <f t="shared" si="34"/>
        <v>71200</v>
      </c>
      <c r="RL3">
        <f t="shared" si="34"/>
        <v>71200</v>
      </c>
      <c r="RM3">
        <f t="shared" si="34"/>
        <v>71200</v>
      </c>
      <c r="RN3">
        <f t="shared" si="34"/>
        <v>71200</v>
      </c>
      <c r="RO3">
        <f t="shared" si="34"/>
        <v>71200</v>
      </c>
      <c r="RP3">
        <f t="shared" si="34"/>
        <v>71200</v>
      </c>
      <c r="RQ3">
        <f t="shared" ref="RQ3:SI3" si="35">17800*4</f>
        <v>71200</v>
      </c>
      <c r="RR3">
        <f t="shared" si="35"/>
        <v>71200</v>
      </c>
      <c r="RS3">
        <f t="shared" si="35"/>
        <v>71200</v>
      </c>
      <c r="RT3">
        <f t="shared" si="35"/>
        <v>71200</v>
      </c>
      <c r="RU3">
        <f t="shared" si="35"/>
        <v>71200</v>
      </c>
      <c r="RV3">
        <f t="shared" si="35"/>
        <v>71200</v>
      </c>
      <c r="RW3">
        <f t="shared" si="35"/>
        <v>71200</v>
      </c>
      <c r="RX3">
        <f t="shared" si="35"/>
        <v>71200</v>
      </c>
      <c r="RY3">
        <f t="shared" si="35"/>
        <v>71200</v>
      </c>
      <c r="RZ3">
        <f t="shared" si="35"/>
        <v>71200</v>
      </c>
      <c r="SA3">
        <f t="shared" si="35"/>
        <v>71200</v>
      </c>
      <c r="SB3">
        <f t="shared" si="35"/>
        <v>71200</v>
      </c>
      <c r="SC3">
        <f t="shared" si="35"/>
        <v>71200</v>
      </c>
      <c r="SD3">
        <f t="shared" si="35"/>
        <v>71200</v>
      </c>
      <c r="SE3">
        <f t="shared" si="35"/>
        <v>71200</v>
      </c>
      <c r="SF3">
        <f t="shared" si="35"/>
        <v>71200</v>
      </c>
      <c r="SG3">
        <f t="shared" si="35"/>
        <v>71200</v>
      </c>
      <c r="SH3">
        <f t="shared" si="35"/>
        <v>71200</v>
      </c>
      <c r="SI3">
        <f t="shared" si="35"/>
        <v>71200</v>
      </c>
      <c r="SJ3">
        <f>8100*4</f>
        <v>32400</v>
      </c>
      <c r="SK3">
        <f t="shared" ref="SK3:UV3" si="36">8100*4</f>
        <v>32400</v>
      </c>
      <c r="SL3">
        <f t="shared" si="36"/>
        <v>32400</v>
      </c>
      <c r="SM3">
        <f t="shared" si="36"/>
        <v>32400</v>
      </c>
      <c r="SN3">
        <f t="shared" si="36"/>
        <v>32400</v>
      </c>
      <c r="SO3">
        <f t="shared" si="36"/>
        <v>32400</v>
      </c>
      <c r="SP3">
        <f t="shared" si="36"/>
        <v>32400</v>
      </c>
      <c r="SQ3">
        <f t="shared" si="36"/>
        <v>32400</v>
      </c>
      <c r="SR3">
        <f t="shared" si="36"/>
        <v>32400</v>
      </c>
      <c r="SS3">
        <f t="shared" si="36"/>
        <v>32400</v>
      </c>
      <c r="ST3">
        <f t="shared" si="36"/>
        <v>32400</v>
      </c>
      <c r="SU3">
        <f t="shared" si="36"/>
        <v>32400</v>
      </c>
      <c r="SV3">
        <f t="shared" si="36"/>
        <v>32400</v>
      </c>
      <c r="SW3">
        <f t="shared" si="36"/>
        <v>32400</v>
      </c>
      <c r="SX3">
        <f t="shared" si="36"/>
        <v>32400</v>
      </c>
      <c r="SY3">
        <f t="shared" si="36"/>
        <v>32400</v>
      </c>
      <c r="SZ3">
        <f t="shared" si="36"/>
        <v>32400</v>
      </c>
      <c r="TA3">
        <f t="shared" si="36"/>
        <v>32400</v>
      </c>
      <c r="TB3">
        <f t="shared" si="36"/>
        <v>32400</v>
      </c>
      <c r="TC3">
        <f t="shared" si="36"/>
        <v>32400</v>
      </c>
      <c r="TD3">
        <f t="shared" si="36"/>
        <v>32400</v>
      </c>
      <c r="TE3">
        <f t="shared" si="36"/>
        <v>32400</v>
      </c>
      <c r="TF3">
        <f t="shared" si="36"/>
        <v>32400</v>
      </c>
      <c r="TG3">
        <f t="shared" si="36"/>
        <v>32400</v>
      </c>
      <c r="TH3">
        <f t="shared" si="36"/>
        <v>32400</v>
      </c>
      <c r="TI3">
        <f t="shared" si="36"/>
        <v>32400</v>
      </c>
      <c r="TJ3">
        <f t="shared" si="36"/>
        <v>32400</v>
      </c>
      <c r="TK3">
        <f t="shared" si="36"/>
        <v>32400</v>
      </c>
      <c r="TL3">
        <f t="shared" si="36"/>
        <v>32400</v>
      </c>
      <c r="TM3">
        <f t="shared" si="36"/>
        <v>32400</v>
      </c>
      <c r="TN3">
        <f t="shared" si="36"/>
        <v>32400</v>
      </c>
      <c r="TO3">
        <f t="shared" si="36"/>
        <v>32400</v>
      </c>
      <c r="TP3">
        <f t="shared" si="36"/>
        <v>32400</v>
      </c>
      <c r="TQ3">
        <f t="shared" si="36"/>
        <v>32400</v>
      </c>
      <c r="TR3">
        <f t="shared" si="36"/>
        <v>32400</v>
      </c>
      <c r="TS3">
        <f t="shared" si="36"/>
        <v>32400</v>
      </c>
      <c r="TT3">
        <f t="shared" si="36"/>
        <v>32400</v>
      </c>
      <c r="TU3">
        <f t="shared" si="36"/>
        <v>32400</v>
      </c>
      <c r="TV3">
        <f t="shared" si="36"/>
        <v>32400</v>
      </c>
      <c r="TW3">
        <f t="shared" si="36"/>
        <v>32400</v>
      </c>
      <c r="TX3">
        <f t="shared" si="36"/>
        <v>32400</v>
      </c>
      <c r="TY3">
        <f t="shared" si="36"/>
        <v>32400</v>
      </c>
      <c r="TZ3">
        <f t="shared" si="36"/>
        <v>32400</v>
      </c>
      <c r="UA3">
        <f t="shared" si="36"/>
        <v>32400</v>
      </c>
      <c r="UB3">
        <f t="shared" si="36"/>
        <v>32400</v>
      </c>
      <c r="UC3">
        <f t="shared" si="36"/>
        <v>32400</v>
      </c>
      <c r="UD3">
        <f t="shared" si="36"/>
        <v>32400</v>
      </c>
      <c r="UE3">
        <f t="shared" si="36"/>
        <v>32400</v>
      </c>
      <c r="UF3">
        <f t="shared" si="36"/>
        <v>32400</v>
      </c>
      <c r="UG3">
        <f t="shared" si="36"/>
        <v>32400</v>
      </c>
      <c r="UH3">
        <f t="shared" si="36"/>
        <v>32400</v>
      </c>
      <c r="UI3">
        <f t="shared" si="36"/>
        <v>32400</v>
      </c>
      <c r="UJ3">
        <f t="shared" si="36"/>
        <v>32400</v>
      </c>
      <c r="UK3">
        <f t="shared" si="36"/>
        <v>32400</v>
      </c>
      <c r="UL3">
        <f t="shared" si="36"/>
        <v>32400</v>
      </c>
      <c r="UM3">
        <f t="shared" si="36"/>
        <v>32400</v>
      </c>
      <c r="UN3">
        <f t="shared" si="36"/>
        <v>32400</v>
      </c>
      <c r="UO3">
        <f t="shared" si="36"/>
        <v>32400</v>
      </c>
      <c r="UP3">
        <f t="shared" si="36"/>
        <v>32400</v>
      </c>
      <c r="UQ3">
        <f t="shared" si="36"/>
        <v>32400</v>
      </c>
      <c r="UR3">
        <f t="shared" si="36"/>
        <v>32400</v>
      </c>
      <c r="US3">
        <f t="shared" si="36"/>
        <v>32400</v>
      </c>
      <c r="UT3">
        <f t="shared" si="36"/>
        <v>32400</v>
      </c>
      <c r="UU3">
        <f t="shared" si="36"/>
        <v>32400</v>
      </c>
      <c r="UV3">
        <f t="shared" si="36"/>
        <v>32400</v>
      </c>
      <c r="UW3">
        <f t="shared" ref="UW3:VO3" si="37">8100*4</f>
        <v>32400</v>
      </c>
      <c r="UX3">
        <f t="shared" si="37"/>
        <v>32400</v>
      </c>
      <c r="UY3">
        <f t="shared" si="37"/>
        <v>32400</v>
      </c>
      <c r="UZ3">
        <f t="shared" si="37"/>
        <v>32400</v>
      </c>
      <c r="VA3">
        <f t="shared" si="37"/>
        <v>32400</v>
      </c>
      <c r="VB3">
        <f t="shared" si="37"/>
        <v>32400</v>
      </c>
      <c r="VC3">
        <f t="shared" si="37"/>
        <v>32400</v>
      </c>
      <c r="VD3">
        <f t="shared" si="37"/>
        <v>32400</v>
      </c>
      <c r="VE3">
        <f t="shared" si="37"/>
        <v>32400</v>
      </c>
      <c r="VF3">
        <f t="shared" si="37"/>
        <v>32400</v>
      </c>
      <c r="VG3">
        <f t="shared" si="37"/>
        <v>32400</v>
      </c>
      <c r="VH3">
        <f t="shared" si="37"/>
        <v>32400</v>
      </c>
      <c r="VI3">
        <f t="shared" si="37"/>
        <v>32400</v>
      </c>
      <c r="VJ3">
        <f t="shared" si="37"/>
        <v>32400</v>
      </c>
      <c r="VK3">
        <f t="shared" si="37"/>
        <v>32400</v>
      </c>
      <c r="VL3">
        <f t="shared" si="37"/>
        <v>32400</v>
      </c>
      <c r="VM3">
        <f t="shared" si="37"/>
        <v>32400</v>
      </c>
      <c r="VN3">
        <f t="shared" si="37"/>
        <v>32400</v>
      </c>
      <c r="VO3">
        <f t="shared" si="37"/>
        <v>32400</v>
      </c>
      <c r="VP3">
        <f>9000*4</f>
        <v>36000</v>
      </c>
      <c r="VQ3">
        <f t="shared" ref="VQ3:YB3" si="38">9000*4</f>
        <v>36000</v>
      </c>
      <c r="VR3">
        <f t="shared" si="38"/>
        <v>36000</v>
      </c>
      <c r="VS3">
        <f t="shared" si="38"/>
        <v>36000</v>
      </c>
      <c r="VT3">
        <f t="shared" si="38"/>
        <v>36000</v>
      </c>
      <c r="VU3">
        <f t="shared" si="38"/>
        <v>36000</v>
      </c>
      <c r="VV3">
        <f t="shared" si="38"/>
        <v>36000</v>
      </c>
      <c r="VW3">
        <f t="shared" si="38"/>
        <v>36000</v>
      </c>
      <c r="VX3">
        <f t="shared" si="38"/>
        <v>36000</v>
      </c>
      <c r="VY3">
        <f t="shared" si="38"/>
        <v>36000</v>
      </c>
      <c r="VZ3">
        <f t="shared" si="38"/>
        <v>36000</v>
      </c>
      <c r="WA3">
        <f t="shared" si="38"/>
        <v>36000</v>
      </c>
      <c r="WB3">
        <f t="shared" si="38"/>
        <v>36000</v>
      </c>
      <c r="WC3">
        <f t="shared" si="38"/>
        <v>36000</v>
      </c>
      <c r="WD3">
        <f t="shared" si="38"/>
        <v>36000</v>
      </c>
      <c r="WE3">
        <f t="shared" si="38"/>
        <v>36000</v>
      </c>
      <c r="WF3">
        <f t="shared" si="38"/>
        <v>36000</v>
      </c>
      <c r="WG3">
        <f t="shared" si="38"/>
        <v>36000</v>
      </c>
      <c r="WH3">
        <f t="shared" si="38"/>
        <v>36000</v>
      </c>
      <c r="WI3">
        <f t="shared" si="38"/>
        <v>36000</v>
      </c>
      <c r="WJ3">
        <f t="shared" si="38"/>
        <v>36000</v>
      </c>
      <c r="WK3">
        <f t="shared" si="38"/>
        <v>36000</v>
      </c>
      <c r="WL3">
        <f t="shared" si="38"/>
        <v>36000</v>
      </c>
      <c r="WM3">
        <f t="shared" si="38"/>
        <v>36000</v>
      </c>
      <c r="WN3">
        <f t="shared" si="38"/>
        <v>36000</v>
      </c>
      <c r="WO3">
        <f t="shared" si="38"/>
        <v>36000</v>
      </c>
      <c r="WP3">
        <f t="shared" si="38"/>
        <v>36000</v>
      </c>
      <c r="WQ3">
        <f t="shared" si="38"/>
        <v>36000</v>
      </c>
      <c r="WR3">
        <f t="shared" si="38"/>
        <v>36000</v>
      </c>
      <c r="WS3">
        <f t="shared" si="38"/>
        <v>36000</v>
      </c>
      <c r="WT3">
        <f t="shared" si="38"/>
        <v>36000</v>
      </c>
      <c r="WU3">
        <f t="shared" si="38"/>
        <v>36000</v>
      </c>
      <c r="WV3">
        <f t="shared" si="38"/>
        <v>36000</v>
      </c>
      <c r="WW3">
        <f t="shared" si="38"/>
        <v>36000</v>
      </c>
      <c r="WX3">
        <f t="shared" si="38"/>
        <v>36000</v>
      </c>
      <c r="WY3">
        <f t="shared" si="38"/>
        <v>36000</v>
      </c>
      <c r="WZ3">
        <f t="shared" si="38"/>
        <v>36000</v>
      </c>
      <c r="XA3">
        <f t="shared" si="38"/>
        <v>36000</v>
      </c>
      <c r="XB3">
        <f t="shared" si="38"/>
        <v>36000</v>
      </c>
      <c r="XC3">
        <f t="shared" si="38"/>
        <v>36000</v>
      </c>
      <c r="XD3">
        <f t="shared" si="38"/>
        <v>36000</v>
      </c>
      <c r="XE3">
        <f t="shared" si="38"/>
        <v>36000</v>
      </c>
      <c r="XF3">
        <f t="shared" si="38"/>
        <v>36000</v>
      </c>
      <c r="XG3">
        <f t="shared" si="38"/>
        <v>36000</v>
      </c>
      <c r="XH3">
        <f t="shared" si="38"/>
        <v>36000</v>
      </c>
      <c r="XI3">
        <f t="shared" si="38"/>
        <v>36000</v>
      </c>
      <c r="XJ3">
        <f t="shared" si="38"/>
        <v>36000</v>
      </c>
      <c r="XK3">
        <f t="shared" si="38"/>
        <v>36000</v>
      </c>
      <c r="XL3">
        <f t="shared" si="38"/>
        <v>36000</v>
      </c>
      <c r="XM3">
        <f t="shared" si="38"/>
        <v>36000</v>
      </c>
      <c r="XN3">
        <f t="shared" si="38"/>
        <v>36000</v>
      </c>
      <c r="XO3">
        <f t="shared" si="38"/>
        <v>36000</v>
      </c>
      <c r="XP3">
        <f t="shared" si="38"/>
        <v>36000</v>
      </c>
      <c r="XQ3">
        <f t="shared" si="38"/>
        <v>36000</v>
      </c>
      <c r="XR3">
        <f t="shared" si="38"/>
        <v>36000</v>
      </c>
      <c r="XS3">
        <f t="shared" si="38"/>
        <v>36000</v>
      </c>
      <c r="XT3">
        <f t="shared" si="38"/>
        <v>36000</v>
      </c>
      <c r="XU3">
        <f t="shared" si="38"/>
        <v>36000</v>
      </c>
      <c r="XV3">
        <f t="shared" si="38"/>
        <v>36000</v>
      </c>
      <c r="XW3">
        <f t="shared" si="38"/>
        <v>36000</v>
      </c>
      <c r="XX3">
        <f t="shared" si="38"/>
        <v>36000</v>
      </c>
      <c r="XY3">
        <f t="shared" si="38"/>
        <v>36000</v>
      </c>
      <c r="XZ3">
        <f t="shared" si="38"/>
        <v>36000</v>
      </c>
      <c r="YA3">
        <f t="shared" si="38"/>
        <v>36000</v>
      </c>
      <c r="YB3">
        <f t="shared" si="38"/>
        <v>36000</v>
      </c>
      <c r="YC3">
        <f t="shared" ref="YC3:YU3" si="39">9000*4</f>
        <v>36000</v>
      </c>
      <c r="YD3">
        <f t="shared" si="39"/>
        <v>36000</v>
      </c>
      <c r="YE3">
        <f t="shared" si="39"/>
        <v>36000</v>
      </c>
      <c r="YF3">
        <f t="shared" si="39"/>
        <v>36000</v>
      </c>
      <c r="YG3">
        <f t="shared" si="39"/>
        <v>36000</v>
      </c>
      <c r="YH3">
        <f t="shared" si="39"/>
        <v>36000</v>
      </c>
      <c r="YI3">
        <f t="shared" si="39"/>
        <v>36000</v>
      </c>
      <c r="YJ3">
        <f t="shared" si="39"/>
        <v>36000</v>
      </c>
      <c r="YK3">
        <f t="shared" si="39"/>
        <v>36000</v>
      </c>
      <c r="YL3">
        <f t="shared" si="39"/>
        <v>36000</v>
      </c>
      <c r="YM3">
        <f t="shared" si="39"/>
        <v>36000</v>
      </c>
      <c r="YN3">
        <f t="shared" si="39"/>
        <v>36000</v>
      </c>
      <c r="YO3">
        <f t="shared" si="39"/>
        <v>36000</v>
      </c>
      <c r="YP3">
        <f t="shared" si="39"/>
        <v>36000</v>
      </c>
      <c r="YQ3">
        <f t="shared" si="39"/>
        <v>36000</v>
      </c>
      <c r="YR3">
        <f t="shared" si="39"/>
        <v>36000</v>
      </c>
      <c r="YS3">
        <f t="shared" si="39"/>
        <v>36000</v>
      </c>
      <c r="YT3">
        <f t="shared" si="39"/>
        <v>36000</v>
      </c>
      <c r="YU3">
        <f t="shared" si="39"/>
        <v>36000</v>
      </c>
      <c r="YV3">
        <f>6700*4</f>
        <v>26800</v>
      </c>
      <c r="YW3">
        <f t="shared" ref="YW3:ABH3" si="40">6700*4</f>
        <v>26800</v>
      </c>
      <c r="YX3">
        <f t="shared" si="40"/>
        <v>26800</v>
      </c>
      <c r="YY3">
        <f t="shared" si="40"/>
        <v>26800</v>
      </c>
      <c r="YZ3">
        <f t="shared" si="40"/>
        <v>26800</v>
      </c>
      <c r="ZA3">
        <f t="shared" si="40"/>
        <v>26800</v>
      </c>
      <c r="ZB3">
        <f t="shared" si="40"/>
        <v>26800</v>
      </c>
      <c r="ZC3">
        <f t="shared" si="40"/>
        <v>26800</v>
      </c>
      <c r="ZD3">
        <f t="shared" si="40"/>
        <v>26800</v>
      </c>
      <c r="ZE3">
        <f t="shared" si="40"/>
        <v>26800</v>
      </c>
      <c r="ZF3">
        <f t="shared" si="40"/>
        <v>26800</v>
      </c>
      <c r="ZG3">
        <f t="shared" si="40"/>
        <v>26800</v>
      </c>
      <c r="ZH3">
        <f t="shared" si="40"/>
        <v>26800</v>
      </c>
      <c r="ZI3">
        <f t="shared" si="40"/>
        <v>26800</v>
      </c>
      <c r="ZJ3">
        <f t="shared" si="40"/>
        <v>26800</v>
      </c>
      <c r="ZK3">
        <f t="shared" si="40"/>
        <v>26800</v>
      </c>
      <c r="ZL3">
        <f t="shared" si="40"/>
        <v>26800</v>
      </c>
      <c r="ZM3">
        <f t="shared" si="40"/>
        <v>26800</v>
      </c>
      <c r="ZN3">
        <f t="shared" si="40"/>
        <v>26800</v>
      </c>
      <c r="ZO3">
        <f t="shared" si="40"/>
        <v>26800</v>
      </c>
      <c r="ZP3">
        <f t="shared" si="40"/>
        <v>26800</v>
      </c>
      <c r="ZQ3">
        <f t="shared" si="40"/>
        <v>26800</v>
      </c>
      <c r="ZR3">
        <f t="shared" si="40"/>
        <v>26800</v>
      </c>
      <c r="ZS3">
        <f t="shared" si="40"/>
        <v>26800</v>
      </c>
      <c r="ZT3">
        <f t="shared" si="40"/>
        <v>26800</v>
      </c>
      <c r="ZU3">
        <f t="shared" si="40"/>
        <v>26800</v>
      </c>
      <c r="ZV3">
        <f t="shared" si="40"/>
        <v>26800</v>
      </c>
      <c r="ZW3">
        <f t="shared" si="40"/>
        <v>26800</v>
      </c>
      <c r="ZX3">
        <f t="shared" si="40"/>
        <v>26800</v>
      </c>
      <c r="ZY3">
        <f t="shared" si="40"/>
        <v>26800</v>
      </c>
      <c r="ZZ3">
        <f t="shared" si="40"/>
        <v>26800</v>
      </c>
      <c r="AAA3">
        <f t="shared" si="40"/>
        <v>26800</v>
      </c>
      <c r="AAB3">
        <f t="shared" si="40"/>
        <v>26800</v>
      </c>
      <c r="AAC3">
        <f t="shared" si="40"/>
        <v>26800</v>
      </c>
      <c r="AAD3">
        <f t="shared" si="40"/>
        <v>26800</v>
      </c>
      <c r="AAE3">
        <f t="shared" si="40"/>
        <v>26800</v>
      </c>
      <c r="AAF3">
        <f t="shared" si="40"/>
        <v>26800</v>
      </c>
      <c r="AAG3">
        <f t="shared" si="40"/>
        <v>26800</v>
      </c>
      <c r="AAH3">
        <f t="shared" si="40"/>
        <v>26800</v>
      </c>
      <c r="AAI3">
        <f t="shared" si="40"/>
        <v>26800</v>
      </c>
      <c r="AAJ3">
        <f t="shared" si="40"/>
        <v>26800</v>
      </c>
      <c r="AAK3">
        <f t="shared" si="40"/>
        <v>26800</v>
      </c>
      <c r="AAL3">
        <f t="shared" si="40"/>
        <v>26800</v>
      </c>
      <c r="AAM3">
        <f t="shared" si="40"/>
        <v>26800</v>
      </c>
      <c r="AAN3">
        <f t="shared" si="40"/>
        <v>26800</v>
      </c>
      <c r="AAO3">
        <f t="shared" si="40"/>
        <v>26800</v>
      </c>
      <c r="AAP3">
        <f t="shared" si="40"/>
        <v>26800</v>
      </c>
      <c r="AAQ3">
        <f t="shared" si="40"/>
        <v>26800</v>
      </c>
      <c r="AAR3">
        <f t="shared" si="40"/>
        <v>26800</v>
      </c>
      <c r="AAS3">
        <f t="shared" si="40"/>
        <v>26800</v>
      </c>
      <c r="AAT3">
        <f t="shared" si="40"/>
        <v>26800</v>
      </c>
      <c r="AAU3">
        <f t="shared" si="40"/>
        <v>26800</v>
      </c>
      <c r="AAV3">
        <f t="shared" si="40"/>
        <v>26800</v>
      </c>
      <c r="AAW3">
        <f t="shared" si="40"/>
        <v>26800</v>
      </c>
      <c r="AAX3">
        <f t="shared" si="40"/>
        <v>26800</v>
      </c>
      <c r="AAY3">
        <f t="shared" si="40"/>
        <v>26800</v>
      </c>
      <c r="AAZ3">
        <f t="shared" si="40"/>
        <v>26800</v>
      </c>
      <c r="ABA3">
        <f t="shared" si="40"/>
        <v>26800</v>
      </c>
      <c r="ABB3">
        <f t="shared" si="40"/>
        <v>26800</v>
      </c>
      <c r="ABC3">
        <f t="shared" si="40"/>
        <v>26800</v>
      </c>
      <c r="ABD3">
        <f t="shared" si="40"/>
        <v>26800</v>
      </c>
      <c r="ABE3">
        <f t="shared" si="40"/>
        <v>26800</v>
      </c>
      <c r="ABF3">
        <f t="shared" si="40"/>
        <v>26800</v>
      </c>
      <c r="ABG3">
        <f t="shared" si="40"/>
        <v>26800</v>
      </c>
      <c r="ABH3">
        <f t="shared" si="40"/>
        <v>26800</v>
      </c>
      <c r="ABI3">
        <f t="shared" ref="ABI3:ACA3" si="41">6700*4</f>
        <v>26800</v>
      </c>
      <c r="ABJ3">
        <f t="shared" si="41"/>
        <v>26800</v>
      </c>
      <c r="ABK3">
        <f t="shared" si="41"/>
        <v>26800</v>
      </c>
      <c r="ABL3">
        <f t="shared" si="41"/>
        <v>26800</v>
      </c>
      <c r="ABM3">
        <f t="shared" si="41"/>
        <v>26800</v>
      </c>
      <c r="ABN3">
        <f t="shared" si="41"/>
        <v>26800</v>
      </c>
      <c r="ABO3">
        <f t="shared" si="41"/>
        <v>26800</v>
      </c>
      <c r="ABP3">
        <f t="shared" si="41"/>
        <v>26800</v>
      </c>
      <c r="ABQ3">
        <f t="shared" si="41"/>
        <v>26800</v>
      </c>
      <c r="ABR3">
        <f t="shared" si="41"/>
        <v>26800</v>
      </c>
      <c r="ABS3">
        <f t="shared" si="41"/>
        <v>26800</v>
      </c>
      <c r="ABT3">
        <f t="shared" si="41"/>
        <v>26800</v>
      </c>
      <c r="ABU3">
        <f t="shared" si="41"/>
        <v>26800</v>
      </c>
      <c r="ABV3">
        <f t="shared" si="41"/>
        <v>26800</v>
      </c>
      <c r="ABW3">
        <f t="shared" si="41"/>
        <v>26800</v>
      </c>
      <c r="ABX3">
        <f t="shared" si="41"/>
        <v>26800</v>
      </c>
      <c r="ABY3">
        <f t="shared" si="41"/>
        <v>26800</v>
      </c>
      <c r="ABZ3">
        <f t="shared" si="41"/>
        <v>26800</v>
      </c>
      <c r="ACA3">
        <f t="shared" si="41"/>
        <v>26800</v>
      </c>
      <c r="ACB3">
        <f>7500*4</f>
        <v>30000</v>
      </c>
      <c r="ACC3">
        <f t="shared" ref="ACC3:AEN3" si="42">7500*4</f>
        <v>30000</v>
      </c>
      <c r="ACD3">
        <f t="shared" si="42"/>
        <v>30000</v>
      </c>
      <c r="ACE3">
        <f t="shared" si="42"/>
        <v>30000</v>
      </c>
      <c r="ACF3">
        <f t="shared" si="42"/>
        <v>30000</v>
      </c>
      <c r="ACG3">
        <f t="shared" si="42"/>
        <v>30000</v>
      </c>
      <c r="ACH3">
        <f t="shared" si="42"/>
        <v>30000</v>
      </c>
      <c r="ACI3">
        <f t="shared" si="42"/>
        <v>30000</v>
      </c>
      <c r="ACJ3">
        <f t="shared" si="42"/>
        <v>30000</v>
      </c>
      <c r="ACK3">
        <f t="shared" si="42"/>
        <v>30000</v>
      </c>
      <c r="ACL3">
        <f t="shared" si="42"/>
        <v>30000</v>
      </c>
      <c r="ACM3">
        <f t="shared" si="42"/>
        <v>30000</v>
      </c>
      <c r="ACN3">
        <f t="shared" si="42"/>
        <v>30000</v>
      </c>
      <c r="ACO3">
        <f t="shared" si="42"/>
        <v>30000</v>
      </c>
      <c r="ACP3">
        <f t="shared" si="42"/>
        <v>30000</v>
      </c>
      <c r="ACQ3">
        <f t="shared" si="42"/>
        <v>30000</v>
      </c>
      <c r="ACR3">
        <f t="shared" si="42"/>
        <v>30000</v>
      </c>
      <c r="ACS3">
        <f t="shared" si="42"/>
        <v>30000</v>
      </c>
      <c r="ACT3">
        <f t="shared" si="42"/>
        <v>30000</v>
      </c>
      <c r="ACU3">
        <f t="shared" si="42"/>
        <v>30000</v>
      </c>
      <c r="ACV3">
        <f t="shared" si="42"/>
        <v>30000</v>
      </c>
      <c r="ACW3">
        <f t="shared" si="42"/>
        <v>30000</v>
      </c>
      <c r="ACX3">
        <f t="shared" si="42"/>
        <v>30000</v>
      </c>
      <c r="ACY3">
        <f t="shared" si="42"/>
        <v>30000</v>
      </c>
      <c r="ACZ3">
        <f t="shared" si="42"/>
        <v>30000</v>
      </c>
      <c r="ADA3">
        <f t="shared" si="42"/>
        <v>30000</v>
      </c>
      <c r="ADB3">
        <f t="shared" si="42"/>
        <v>30000</v>
      </c>
      <c r="ADC3">
        <f t="shared" si="42"/>
        <v>30000</v>
      </c>
      <c r="ADD3">
        <f t="shared" si="42"/>
        <v>30000</v>
      </c>
      <c r="ADE3">
        <f t="shared" si="42"/>
        <v>30000</v>
      </c>
      <c r="ADF3">
        <f t="shared" si="42"/>
        <v>30000</v>
      </c>
      <c r="ADG3">
        <f t="shared" si="42"/>
        <v>30000</v>
      </c>
      <c r="ADH3">
        <f t="shared" si="42"/>
        <v>30000</v>
      </c>
      <c r="ADI3">
        <f t="shared" si="42"/>
        <v>30000</v>
      </c>
      <c r="ADJ3">
        <f t="shared" si="42"/>
        <v>30000</v>
      </c>
      <c r="ADK3">
        <f t="shared" si="42"/>
        <v>30000</v>
      </c>
      <c r="ADL3">
        <f t="shared" si="42"/>
        <v>30000</v>
      </c>
      <c r="ADM3">
        <f t="shared" si="42"/>
        <v>30000</v>
      </c>
      <c r="ADN3">
        <f t="shared" si="42"/>
        <v>30000</v>
      </c>
      <c r="ADO3">
        <f t="shared" si="42"/>
        <v>30000</v>
      </c>
      <c r="ADP3">
        <f t="shared" si="42"/>
        <v>30000</v>
      </c>
      <c r="ADQ3">
        <f t="shared" si="42"/>
        <v>30000</v>
      </c>
      <c r="ADR3">
        <f t="shared" si="42"/>
        <v>30000</v>
      </c>
      <c r="ADS3">
        <f t="shared" si="42"/>
        <v>30000</v>
      </c>
      <c r="ADT3">
        <f t="shared" si="42"/>
        <v>30000</v>
      </c>
      <c r="ADU3">
        <f t="shared" si="42"/>
        <v>30000</v>
      </c>
      <c r="ADV3">
        <f t="shared" si="42"/>
        <v>30000</v>
      </c>
      <c r="ADW3">
        <f t="shared" si="42"/>
        <v>30000</v>
      </c>
      <c r="ADX3">
        <f t="shared" si="42"/>
        <v>30000</v>
      </c>
      <c r="ADY3">
        <f t="shared" si="42"/>
        <v>30000</v>
      </c>
      <c r="ADZ3">
        <f t="shared" si="42"/>
        <v>30000</v>
      </c>
      <c r="AEA3">
        <f t="shared" si="42"/>
        <v>30000</v>
      </c>
      <c r="AEB3">
        <f t="shared" si="42"/>
        <v>30000</v>
      </c>
      <c r="AEC3">
        <f t="shared" si="42"/>
        <v>30000</v>
      </c>
      <c r="AED3">
        <f t="shared" si="42"/>
        <v>30000</v>
      </c>
      <c r="AEE3">
        <f t="shared" si="42"/>
        <v>30000</v>
      </c>
      <c r="AEF3">
        <f t="shared" si="42"/>
        <v>30000</v>
      </c>
      <c r="AEG3">
        <f t="shared" si="42"/>
        <v>30000</v>
      </c>
      <c r="AEH3">
        <f t="shared" si="42"/>
        <v>30000</v>
      </c>
      <c r="AEI3">
        <f t="shared" si="42"/>
        <v>30000</v>
      </c>
      <c r="AEJ3">
        <f t="shared" si="42"/>
        <v>30000</v>
      </c>
      <c r="AEK3">
        <f t="shared" si="42"/>
        <v>30000</v>
      </c>
      <c r="AEL3">
        <f t="shared" si="42"/>
        <v>30000</v>
      </c>
      <c r="AEM3">
        <f t="shared" si="42"/>
        <v>30000</v>
      </c>
      <c r="AEN3">
        <f t="shared" si="42"/>
        <v>30000</v>
      </c>
      <c r="AEO3">
        <f t="shared" ref="AEO3:AFG3" si="43">7500*4</f>
        <v>30000</v>
      </c>
      <c r="AEP3">
        <f t="shared" si="43"/>
        <v>30000</v>
      </c>
      <c r="AEQ3">
        <f t="shared" si="43"/>
        <v>30000</v>
      </c>
      <c r="AER3">
        <f t="shared" si="43"/>
        <v>30000</v>
      </c>
      <c r="AES3">
        <f t="shared" si="43"/>
        <v>30000</v>
      </c>
      <c r="AET3">
        <f t="shared" si="43"/>
        <v>30000</v>
      </c>
      <c r="AEU3">
        <f t="shared" si="43"/>
        <v>30000</v>
      </c>
      <c r="AEV3">
        <f t="shared" si="43"/>
        <v>30000</v>
      </c>
      <c r="AEW3">
        <f t="shared" si="43"/>
        <v>30000</v>
      </c>
      <c r="AEX3">
        <f t="shared" si="43"/>
        <v>30000</v>
      </c>
      <c r="AEY3">
        <f t="shared" si="43"/>
        <v>30000</v>
      </c>
      <c r="AEZ3">
        <f t="shared" si="43"/>
        <v>30000</v>
      </c>
      <c r="AFA3">
        <f t="shared" si="43"/>
        <v>30000</v>
      </c>
      <c r="AFB3">
        <f t="shared" si="43"/>
        <v>30000</v>
      </c>
      <c r="AFC3">
        <f t="shared" si="43"/>
        <v>30000</v>
      </c>
      <c r="AFD3">
        <f t="shared" si="43"/>
        <v>30000</v>
      </c>
      <c r="AFE3">
        <f t="shared" si="43"/>
        <v>30000</v>
      </c>
      <c r="AFF3">
        <f t="shared" si="43"/>
        <v>30000</v>
      </c>
      <c r="AFG3">
        <f t="shared" si="43"/>
        <v>30000</v>
      </c>
      <c r="AFH3">
        <f>6000*4</f>
        <v>24000</v>
      </c>
      <c r="AFI3">
        <f t="shared" ref="AFI3:AHT3" si="44">6000*4</f>
        <v>24000</v>
      </c>
      <c r="AFJ3">
        <f t="shared" si="44"/>
        <v>24000</v>
      </c>
      <c r="AFK3">
        <f t="shared" si="44"/>
        <v>24000</v>
      </c>
      <c r="AFL3">
        <f t="shared" si="44"/>
        <v>24000</v>
      </c>
      <c r="AFM3">
        <f t="shared" si="44"/>
        <v>24000</v>
      </c>
      <c r="AFN3">
        <f t="shared" si="44"/>
        <v>24000</v>
      </c>
      <c r="AFO3">
        <f t="shared" si="44"/>
        <v>24000</v>
      </c>
      <c r="AFP3">
        <f t="shared" si="44"/>
        <v>24000</v>
      </c>
      <c r="AFQ3">
        <f t="shared" si="44"/>
        <v>24000</v>
      </c>
      <c r="AFR3">
        <f t="shared" si="44"/>
        <v>24000</v>
      </c>
      <c r="AFS3">
        <f t="shared" si="44"/>
        <v>24000</v>
      </c>
      <c r="AFT3">
        <f t="shared" si="44"/>
        <v>24000</v>
      </c>
      <c r="AFU3">
        <f t="shared" si="44"/>
        <v>24000</v>
      </c>
      <c r="AFV3">
        <f t="shared" si="44"/>
        <v>24000</v>
      </c>
      <c r="AFW3">
        <f t="shared" si="44"/>
        <v>24000</v>
      </c>
      <c r="AFX3">
        <f t="shared" si="44"/>
        <v>24000</v>
      </c>
      <c r="AFY3">
        <f t="shared" si="44"/>
        <v>24000</v>
      </c>
      <c r="AFZ3">
        <f t="shared" si="44"/>
        <v>24000</v>
      </c>
      <c r="AGA3">
        <f t="shared" si="44"/>
        <v>24000</v>
      </c>
      <c r="AGB3">
        <f t="shared" si="44"/>
        <v>24000</v>
      </c>
      <c r="AGC3">
        <f t="shared" si="44"/>
        <v>24000</v>
      </c>
      <c r="AGD3">
        <f t="shared" si="44"/>
        <v>24000</v>
      </c>
      <c r="AGE3">
        <f t="shared" si="44"/>
        <v>24000</v>
      </c>
      <c r="AGF3">
        <f t="shared" si="44"/>
        <v>24000</v>
      </c>
      <c r="AGG3">
        <f t="shared" si="44"/>
        <v>24000</v>
      </c>
      <c r="AGH3">
        <f t="shared" si="44"/>
        <v>24000</v>
      </c>
      <c r="AGI3">
        <f t="shared" si="44"/>
        <v>24000</v>
      </c>
      <c r="AGJ3">
        <f t="shared" si="44"/>
        <v>24000</v>
      </c>
      <c r="AGK3">
        <f t="shared" si="44"/>
        <v>24000</v>
      </c>
      <c r="AGL3">
        <f t="shared" si="44"/>
        <v>24000</v>
      </c>
      <c r="AGM3">
        <f t="shared" si="44"/>
        <v>24000</v>
      </c>
      <c r="AGN3">
        <f t="shared" si="44"/>
        <v>24000</v>
      </c>
      <c r="AGO3">
        <f t="shared" si="44"/>
        <v>24000</v>
      </c>
      <c r="AGP3">
        <f t="shared" si="44"/>
        <v>24000</v>
      </c>
      <c r="AGQ3">
        <f t="shared" si="44"/>
        <v>24000</v>
      </c>
      <c r="AGR3">
        <f t="shared" si="44"/>
        <v>24000</v>
      </c>
      <c r="AGS3">
        <f t="shared" si="44"/>
        <v>24000</v>
      </c>
      <c r="AGT3">
        <f t="shared" si="44"/>
        <v>24000</v>
      </c>
      <c r="AGU3">
        <f t="shared" si="44"/>
        <v>24000</v>
      </c>
      <c r="AGV3">
        <f t="shared" si="44"/>
        <v>24000</v>
      </c>
      <c r="AGW3">
        <f t="shared" si="44"/>
        <v>24000</v>
      </c>
      <c r="AGX3">
        <f t="shared" si="44"/>
        <v>24000</v>
      </c>
      <c r="AGY3">
        <f t="shared" si="44"/>
        <v>24000</v>
      </c>
      <c r="AGZ3">
        <f t="shared" si="44"/>
        <v>24000</v>
      </c>
      <c r="AHA3">
        <f t="shared" si="44"/>
        <v>24000</v>
      </c>
      <c r="AHB3">
        <f t="shared" si="44"/>
        <v>24000</v>
      </c>
      <c r="AHC3">
        <f t="shared" si="44"/>
        <v>24000</v>
      </c>
      <c r="AHD3">
        <f t="shared" si="44"/>
        <v>24000</v>
      </c>
      <c r="AHE3">
        <f t="shared" si="44"/>
        <v>24000</v>
      </c>
      <c r="AHF3">
        <f t="shared" si="44"/>
        <v>24000</v>
      </c>
      <c r="AHG3">
        <f t="shared" si="44"/>
        <v>24000</v>
      </c>
      <c r="AHH3">
        <f t="shared" si="44"/>
        <v>24000</v>
      </c>
      <c r="AHI3">
        <f t="shared" si="44"/>
        <v>24000</v>
      </c>
      <c r="AHJ3">
        <f t="shared" si="44"/>
        <v>24000</v>
      </c>
      <c r="AHK3">
        <f t="shared" si="44"/>
        <v>24000</v>
      </c>
      <c r="AHL3">
        <f t="shared" si="44"/>
        <v>24000</v>
      </c>
      <c r="AHM3">
        <f t="shared" si="44"/>
        <v>24000</v>
      </c>
      <c r="AHN3">
        <f t="shared" si="44"/>
        <v>24000</v>
      </c>
      <c r="AHO3">
        <f t="shared" si="44"/>
        <v>24000</v>
      </c>
      <c r="AHP3">
        <f t="shared" si="44"/>
        <v>24000</v>
      </c>
      <c r="AHQ3">
        <f t="shared" si="44"/>
        <v>24000</v>
      </c>
      <c r="AHR3">
        <f t="shared" si="44"/>
        <v>24000</v>
      </c>
      <c r="AHS3">
        <f t="shared" si="44"/>
        <v>24000</v>
      </c>
      <c r="AHT3">
        <f t="shared" si="44"/>
        <v>24000</v>
      </c>
      <c r="AHU3">
        <f t="shared" ref="AHU3:AIM3" si="45">6000*4</f>
        <v>24000</v>
      </c>
      <c r="AHV3">
        <f t="shared" si="45"/>
        <v>24000</v>
      </c>
      <c r="AHW3">
        <f t="shared" si="45"/>
        <v>24000</v>
      </c>
      <c r="AHX3">
        <f t="shared" si="45"/>
        <v>24000</v>
      </c>
      <c r="AHY3">
        <f t="shared" si="45"/>
        <v>24000</v>
      </c>
      <c r="AHZ3">
        <f t="shared" si="45"/>
        <v>24000</v>
      </c>
      <c r="AIA3">
        <f t="shared" si="45"/>
        <v>24000</v>
      </c>
      <c r="AIB3">
        <f t="shared" si="45"/>
        <v>24000</v>
      </c>
      <c r="AIC3">
        <f t="shared" si="45"/>
        <v>24000</v>
      </c>
      <c r="AID3">
        <f t="shared" si="45"/>
        <v>24000</v>
      </c>
      <c r="AIE3">
        <f t="shared" si="45"/>
        <v>24000</v>
      </c>
      <c r="AIF3">
        <f t="shared" si="45"/>
        <v>24000</v>
      </c>
      <c r="AIG3">
        <f t="shared" si="45"/>
        <v>24000</v>
      </c>
      <c r="AIH3">
        <f t="shared" si="45"/>
        <v>24000</v>
      </c>
      <c r="AII3">
        <f t="shared" si="45"/>
        <v>24000</v>
      </c>
      <c r="AIJ3">
        <f t="shared" si="45"/>
        <v>24000</v>
      </c>
      <c r="AIK3">
        <f t="shared" si="45"/>
        <v>24000</v>
      </c>
      <c r="AIL3">
        <f t="shared" si="45"/>
        <v>24000</v>
      </c>
      <c r="AIM3">
        <f t="shared" si="45"/>
        <v>24000</v>
      </c>
      <c r="AIN3">
        <f>7100*4</f>
        <v>28400</v>
      </c>
      <c r="AIO3">
        <f t="shared" ref="AIO3:AKZ3" si="46">7100*4</f>
        <v>28400</v>
      </c>
      <c r="AIP3">
        <f t="shared" si="46"/>
        <v>28400</v>
      </c>
      <c r="AIQ3">
        <f t="shared" si="46"/>
        <v>28400</v>
      </c>
      <c r="AIR3">
        <f t="shared" si="46"/>
        <v>28400</v>
      </c>
      <c r="AIS3">
        <f t="shared" si="46"/>
        <v>28400</v>
      </c>
      <c r="AIT3">
        <f t="shared" si="46"/>
        <v>28400</v>
      </c>
      <c r="AIU3">
        <f t="shared" si="46"/>
        <v>28400</v>
      </c>
      <c r="AIV3">
        <f t="shared" si="46"/>
        <v>28400</v>
      </c>
      <c r="AIW3">
        <f t="shared" si="46"/>
        <v>28400</v>
      </c>
      <c r="AIX3">
        <f t="shared" si="46"/>
        <v>28400</v>
      </c>
      <c r="AIY3">
        <f t="shared" si="46"/>
        <v>28400</v>
      </c>
      <c r="AIZ3">
        <f t="shared" si="46"/>
        <v>28400</v>
      </c>
      <c r="AJA3">
        <f t="shared" si="46"/>
        <v>28400</v>
      </c>
      <c r="AJB3">
        <f t="shared" si="46"/>
        <v>28400</v>
      </c>
      <c r="AJC3">
        <f t="shared" si="46"/>
        <v>28400</v>
      </c>
      <c r="AJD3">
        <f t="shared" si="46"/>
        <v>28400</v>
      </c>
      <c r="AJE3">
        <f t="shared" si="46"/>
        <v>28400</v>
      </c>
      <c r="AJF3">
        <f t="shared" si="46"/>
        <v>28400</v>
      </c>
      <c r="AJG3">
        <f t="shared" si="46"/>
        <v>28400</v>
      </c>
      <c r="AJH3">
        <f t="shared" si="46"/>
        <v>28400</v>
      </c>
      <c r="AJI3">
        <f t="shared" si="46"/>
        <v>28400</v>
      </c>
      <c r="AJJ3">
        <f t="shared" si="46"/>
        <v>28400</v>
      </c>
      <c r="AJK3">
        <f t="shared" si="46"/>
        <v>28400</v>
      </c>
      <c r="AJL3">
        <f t="shared" si="46"/>
        <v>28400</v>
      </c>
      <c r="AJM3">
        <f t="shared" si="46"/>
        <v>28400</v>
      </c>
      <c r="AJN3">
        <f t="shared" si="46"/>
        <v>28400</v>
      </c>
      <c r="AJO3">
        <f t="shared" si="46"/>
        <v>28400</v>
      </c>
      <c r="AJP3">
        <f t="shared" si="46"/>
        <v>28400</v>
      </c>
      <c r="AJQ3">
        <f t="shared" si="46"/>
        <v>28400</v>
      </c>
      <c r="AJR3">
        <f t="shared" si="46"/>
        <v>28400</v>
      </c>
      <c r="AJS3">
        <f t="shared" si="46"/>
        <v>28400</v>
      </c>
      <c r="AJT3">
        <f t="shared" si="46"/>
        <v>28400</v>
      </c>
      <c r="AJU3">
        <f t="shared" si="46"/>
        <v>28400</v>
      </c>
      <c r="AJV3">
        <f t="shared" si="46"/>
        <v>28400</v>
      </c>
      <c r="AJW3">
        <f t="shared" si="46"/>
        <v>28400</v>
      </c>
      <c r="AJX3">
        <f t="shared" si="46"/>
        <v>28400</v>
      </c>
      <c r="AJY3">
        <f t="shared" si="46"/>
        <v>28400</v>
      </c>
      <c r="AJZ3">
        <f t="shared" si="46"/>
        <v>28400</v>
      </c>
      <c r="AKA3">
        <f t="shared" si="46"/>
        <v>28400</v>
      </c>
      <c r="AKB3">
        <f t="shared" si="46"/>
        <v>28400</v>
      </c>
      <c r="AKC3">
        <f t="shared" si="46"/>
        <v>28400</v>
      </c>
      <c r="AKD3">
        <f t="shared" si="46"/>
        <v>28400</v>
      </c>
      <c r="AKE3">
        <f t="shared" si="46"/>
        <v>28400</v>
      </c>
      <c r="AKF3">
        <f t="shared" si="46"/>
        <v>28400</v>
      </c>
      <c r="AKG3">
        <f t="shared" si="46"/>
        <v>28400</v>
      </c>
      <c r="AKH3">
        <f t="shared" si="46"/>
        <v>28400</v>
      </c>
      <c r="AKI3">
        <f t="shared" si="46"/>
        <v>28400</v>
      </c>
      <c r="AKJ3">
        <f t="shared" si="46"/>
        <v>28400</v>
      </c>
      <c r="AKK3">
        <f t="shared" si="46"/>
        <v>28400</v>
      </c>
      <c r="AKL3">
        <f t="shared" si="46"/>
        <v>28400</v>
      </c>
      <c r="AKM3">
        <f t="shared" si="46"/>
        <v>28400</v>
      </c>
      <c r="AKN3">
        <f t="shared" si="46"/>
        <v>28400</v>
      </c>
      <c r="AKO3">
        <f t="shared" si="46"/>
        <v>28400</v>
      </c>
      <c r="AKP3">
        <f t="shared" si="46"/>
        <v>28400</v>
      </c>
      <c r="AKQ3">
        <f t="shared" si="46"/>
        <v>28400</v>
      </c>
      <c r="AKR3">
        <f t="shared" si="46"/>
        <v>28400</v>
      </c>
      <c r="AKS3">
        <f t="shared" si="46"/>
        <v>28400</v>
      </c>
      <c r="AKT3">
        <f t="shared" si="46"/>
        <v>28400</v>
      </c>
      <c r="AKU3">
        <f t="shared" si="46"/>
        <v>28400</v>
      </c>
      <c r="AKV3">
        <f t="shared" si="46"/>
        <v>28400</v>
      </c>
      <c r="AKW3">
        <f t="shared" si="46"/>
        <v>28400</v>
      </c>
      <c r="AKX3">
        <f t="shared" si="46"/>
        <v>28400</v>
      </c>
      <c r="AKY3">
        <f t="shared" si="46"/>
        <v>28400</v>
      </c>
      <c r="AKZ3">
        <f t="shared" si="46"/>
        <v>28400</v>
      </c>
      <c r="ALA3">
        <f t="shared" ref="ALA3:ALS3" si="47">7100*4</f>
        <v>28400</v>
      </c>
      <c r="ALB3">
        <f t="shared" si="47"/>
        <v>28400</v>
      </c>
      <c r="ALC3">
        <f t="shared" si="47"/>
        <v>28400</v>
      </c>
      <c r="ALD3">
        <f t="shared" si="47"/>
        <v>28400</v>
      </c>
      <c r="ALE3">
        <f t="shared" si="47"/>
        <v>28400</v>
      </c>
      <c r="ALF3">
        <f t="shared" si="47"/>
        <v>28400</v>
      </c>
      <c r="ALG3">
        <f t="shared" si="47"/>
        <v>28400</v>
      </c>
      <c r="ALH3">
        <f t="shared" si="47"/>
        <v>28400</v>
      </c>
      <c r="ALI3">
        <f t="shared" si="47"/>
        <v>28400</v>
      </c>
      <c r="ALJ3">
        <f t="shared" si="47"/>
        <v>28400</v>
      </c>
      <c r="ALK3">
        <f t="shared" si="47"/>
        <v>28400</v>
      </c>
      <c r="ALL3">
        <f t="shared" si="47"/>
        <v>28400</v>
      </c>
      <c r="ALM3">
        <f t="shared" si="47"/>
        <v>28400</v>
      </c>
      <c r="ALN3">
        <f t="shared" si="47"/>
        <v>28400</v>
      </c>
      <c r="ALO3">
        <f t="shared" si="47"/>
        <v>28400</v>
      </c>
      <c r="ALP3">
        <f t="shared" si="47"/>
        <v>28400</v>
      </c>
      <c r="ALQ3">
        <f t="shared" si="47"/>
        <v>28400</v>
      </c>
      <c r="ALR3">
        <f t="shared" si="47"/>
        <v>28400</v>
      </c>
      <c r="ALS3">
        <f t="shared" si="47"/>
        <v>28400</v>
      </c>
      <c r="ALT3" s="4">
        <v>17200</v>
      </c>
      <c r="ALU3" s="4">
        <v>17200</v>
      </c>
      <c r="ALV3" s="4">
        <v>17200</v>
      </c>
      <c r="ALW3" s="4">
        <v>17200</v>
      </c>
      <c r="ALX3" s="4">
        <v>17200</v>
      </c>
      <c r="ALY3" s="4">
        <v>17200</v>
      </c>
      <c r="ALZ3" s="4">
        <v>17200</v>
      </c>
      <c r="AMA3" s="4">
        <v>17200</v>
      </c>
      <c r="AMB3" s="4">
        <v>17200</v>
      </c>
      <c r="AMC3" s="4">
        <v>17200</v>
      </c>
      <c r="AMD3" s="4">
        <v>17200</v>
      </c>
      <c r="AME3" s="4">
        <v>17200</v>
      </c>
      <c r="AMF3" s="4">
        <v>17200</v>
      </c>
      <c r="AMG3" s="4">
        <v>17200</v>
      </c>
      <c r="AMH3" s="4">
        <v>17200</v>
      </c>
      <c r="AMI3" s="4">
        <v>17200</v>
      </c>
      <c r="AMJ3" s="4">
        <v>17200</v>
      </c>
      <c r="AMK3" s="4">
        <v>17200</v>
      </c>
      <c r="AML3" s="4">
        <v>17200</v>
      </c>
      <c r="AMM3" s="4">
        <v>17200</v>
      </c>
      <c r="AMN3" s="4">
        <v>17200</v>
      </c>
      <c r="AMO3" s="4">
        <v>17200</v>
      </c>
      <c r="AMP3" s="4">
        <v>17200</v>
      </c>
      <c r="AMQ3" s="4">
        <v>17200</v>
      </c>
      <c r="AMR3" s="4">
        <v>17200</v>
      </c>
      <c r="AMS3" s="4">
        <v>17200</v>
      </c>
      <c r="AMT3" s="4">
        <v>17200</v>
      </c>
      <c r="AMU3" s="4">
        <v>17200</v>
      </c>
      <c r="AMV3" s="4">
        <v>17200</v>
      </c>
      <c r="AMW3" s="4">
        <v>17200</v>
      </c>
      <c r="AMX3" s="4">
        <v>17200</v>
      </c>
      <c r="AMY3" s="4">
        <v>17200</v>
      </c>
      <c r="AMZ3" s="4">
        <v>17200</v>
      </c>
      <c r="ANA3" s="4">
        <v>17200</v>
      </c>
      <c r="ANB3" s="4">
        <v>17200</v>
      </c>
      <c r="ANC3" s="4">
        <v>17200</v>
      </c>
      <c r="AND3" s="4">
        <v>17200</v>
      </c>
      <c r="ANE3" s="4">
        <v>17200</v>
      </c>
      <c r="ANF3" s="4">
        <v>17200</v>
      </c>
      <c r="ANG3" s="4">
        <v>17200</v>
      </c>
      <c r="ANH3" s="4">
        <v>17200</v>
      </c>
      <c r="ANI3" s="4">
        <v>17200</v>
      </c>
      <c r="ANJ3" s="4">
        <v>17200</v>
      </c>
      <c r="ANK3" s="4">
        <v>17200</v>
      </c>
      <c r="ANL3" s="4">
        <v>17200</v>
      </c>
      <c r="ANM3" s="4">
        <v>17200</v>
      </c>
      <c r="ANN3" s="4">
        <v>17200</v>
      </c>
      <c r="ANO3" s="4">
        <v>17200</v>
      </c>
      <c r="ANP3" s="4">
        <v>17200</v>
      </c>
      <c r="ANQ3" s="4">
        <v>17200</v>
      </c>
      <c r="ANR3" s="4">
        <v>17200</v>
      </c>
      <c r="ANS3" s="4">
        <v>17200</v>
      </c>
      <c r="ANT3" s="4">
        <v>17200</v>
      </c>
      <c r="ANU3" s="4">
        <v>17200</v>
      </c>
      <c r="ANV3" s="4">
        <v>17200</v>
      </c>
      <c r="ANW3" s="4">
        <v>17200</v>
      </c>
      <c r="ANX3" s="4">
        <v>17200</v>
      </c>
      <c r="ANY3" s="4">
        <v>17200</v>
      </c>
      <c r="ANZ3" s="4">
        <v>17200</v>
      </c>
      <c r="AOA3" s="4">
        <v>17200</v>
      </c>
      <c r="AOB3" s="4">
        <v>17200</v>
      </c>
      <c r="AOC3" s="4">
        <v>17200</v>
      </c>
      <c r="AOD3" s="4">
        <v>17200</v>
      </c>
      <c r="AOE3" s="4">
        <v>17200</v>
      </c>
      <c r="AOF3" s="4">
        <v>17200</v>
      </c>
      <c r="AOG3" s="4">
        <v>17200</v>
      </c>
      <c r="AOH3" s="4">
        <v>17200</v>
      </c>
      <c r="AOI3" s="4">
        <v>17200</v>
      </c>
      <c r="AOJ3" s="4">
        <v>17200</v>
      </c>
      <c r="AOK3" s="4">
        <v>17200</v>
      </c>
      <c r="AOL3" s="4">
        <v>17200</v>
      </c>
      <c r="AOM3" s="4">
        <v>17200</v>
      </c>
      <c r="AON3" s="4">
        <v>17200</v>
      </c>
      <c r="AOO3" s="4">
        <v>17200</v>
      </c>
      <c r="AOP3" s="4">
        <v>17200</v>
      </c>
      <c r="AOQ3" s="4">
        <v>17200</v>
      </c>
      <c r="AOR3" s="4">
        <v>17200</v>
      </c>
      <c r="AOS3" s="4">
        <v>17200</v>
      </c>
      <c r="AOT3" s="4">
        <v>17200</v>
      </c>
      <c r="AOU3" s="4">
        <v>17200</v>
      </c>
      <c r="AOV3" s="4">
        <v>17200</v>
      </c>
      <c r="AOW3" s="4">
        <v>17200</v>
      </c>
      <c r="AOX3" s="4">
        <v>17200</v>
      </c>
      <c r="AOY3" s="4">
        <v>17200</v>
      </c>
      <c r="AOZ3" s="4">
        <v>39600</v>
      </c>
      <c r="APA3" s="4">
        <v>39600</v>
      </c>
      <c r="APB3" s="4">
        <v>39600</v>
      </c>
      <c r="APC3" s="4">
        <v>39600</v>
      </c>
      <c r="APD3" s="4">
        <v>39600</v>
      </c>
      <c r="APE3" s="4">
        <v>39600</v>
      </c>
      <c r="APF3" s="4">
        <v>39600</v>
      </c>
      <c r="APG3" s="4">
        <v>39600</v>
      </c>
      <c r="APH3" s="4">
        <v>39600</v>
      </c>
      <c r="API3" s="4">
        <v>39600</v>
      </c>
      <c r="APJ3" s="4">
        <v>39600</v>
      </c>
      <c r="APK3" s="4">
        <v>39600</v>
      </c>
      <c r="APL3" s="4">
        <v>39600</v>
      </c>
      <c r="APM3" s="4">
        <v>39600</v>
      </c>
      <c r="APN3" s="4">
        <v>39600</v>
      </c>
      <c r="APO3" s="4">
        <v>39600</v>
      </c>
      <c r="APP3" s="4">
        <v>39600</v>
      </c>
      <c r="APQ3" s="4">
        <v>39600</v>
      </c>
      <c r="APR3" s="4">
        <v>39600</v>
      </c>
      <c r="APS3" s="4">
        <v>39600</v>
      </c>
      <c r="APT3" s="4">
        <v>39600</v>
      </c>
      <c r="APU3" s="4">
        <v>39600</v>
      </c>
      <c r="APV3" s="4">
        <v>39600</v>
      </c>
      <c r="APW3" s="4">
        <v>39600</v>
      </c>
      <c r="APX3" s="4">
        <v>39600</v>
      </c>
      <c r="APY3" s="4">
        <v>39600</v>
      </c>
      <c r="APZ3" s="4">
        <v>39600</v>
      </c>
      <c r="AQA3" s="4">
        <v>39600</v>
      </c>
      <c r="AQB3" s="4">
        <v>39600</v>
      </c>
      <c r="AQC3" s="4">
        <v>39600</v>
      </c>
      <c r="AQD3" s="4">
        <v>39600</v>
      </c>
      <c r="AQE3" s="4">
        <v>39600</v>
      </c>
      <c r="AQF3" s="4">
        <v>39600</v>
      </c>
      <c r="AQG3" s="4">
        <v>39600</v>
      </c>
      <c r="AQH3" s="4">
        <v>39600</v>
      </c>
      <c r="AQI3" s="4">
        <v>39600</v>
      </c>
      <c r="AQJ3" s="4">
        <v>39600</v>
      </c>
      <c r="AQK3" s="4">
        <v>39600</v>
      </c>
      <c r="AQL3" s="4">
        <v>39600</v>
      </c>
      <c r="AQM3" s="4">
        <v>39600</v>
      </c>
      <c r="AQN3" s="4">
        <v>39600</v>
      </c>
      <c r="AQO3" s="4">
        <v>39600</v>
      </c>
      <c r="AQP3" s="4">
        <v>39600</v>
      </c>
      <c r="AQQ3" s="4">
        <v>39600</v>
      </c>
      <c r="AQR3" s="4">
        <v>39600</v>
      </c>
      <c r="AQS3" s="4">
        <v>39600</v>
      </c>
      <c r="AQT3" s="4">
        <v>39600</v>
      </c>
      <c r="AQU3" s="4">
        <v>39600</v>
      </c>
      <c r="AQV3" s="4">
        <v>39600</v>
      </c>
      <c r="AQW3" s="4">
        <v>39600</v>
      </c>
      <c r="AQX3" s="4">
        <v>39600</v>
      </c>
      <c r="AQY3" s="4">
        <v>39600</v>
      </c>
      <c r="AQZ3" s="4">
        <v>39600</v>
      </c>
      <c r="ARA3" s="4">
        <v>39600</v>
      </c>
      <c r="ARB3" s="4">
        <v>39600</v>
      </c>
      <c r="ARC3" s="4">
        <v>39600</v>
      </c>
      <c r="ARD3" s="4">
        <v>39600</v>
      </c>
      <c r="ARE3" s="4">
        <v>39600</v>
      </c>
      <c r="ARF3" s="4">
        <v>39600</v>
      </c>
      <c r="ARG3" s="4">
        <v>39600</v>
      </c>
      <c r="ARH3" s="4">
        <v>39600</v>
      </c>
      <c r="ARI3" s="4">
        <v>39600</v>
      </c>
      <c r="ARJ3" s="4">
        <v>39600</v>
      </c>
      <c r="ARK3" s="4">
        <v>39600</v>
      </c>
      <c r="ARL3" s="4">
        <v>39600</v>
      </c>
      <c r="ARM3" s="4">
        <v>39600</v>
      </c>
      <c r="ARN3" s="4">
        <v>39600</v>
      </c>
      <c r="ARO3" s="4">
        <v>39600</v>
      </c>
      <c r="ARP3" s="4">
        <v>39600</v>
      </c>
      <c r="ARQ3" s="4">
        <v>39600</v>
      </c>
      <c r="ARR3" s="4">
        <v>39600</v>
      </c>
      <c r="ARS3" s="4">
        <v>39600</v>
      </c>
      <c r="ART3" s="4">
        <v>39600</v>
      </c>
      <c r="ARU3" s="4">
        <v>39600</v>
      </c>
      <c r="ARV3" s="4">
        <v>39600</v>
      </c>
      <c r="ARW3" s="4">
        <v>39600</v>
      </c>
      <c r="ARX3" s="4">
        <v>39600</v>
      </c>
      <c r="ARY3" s="4">
        <v>39600</v>
      </c>
      <c r="ARZ3" s="4">
        <v>39600</v>
      </c>
      <c r="ASA3" s="4">
        <v>39600</v>
      </c>
      <c r="ASB3" s="4">
        <v>39600</v>
      </c>
      <c r="ASC3" s="4">
        <v>39600</v>
      </c>
      <c r="ASD3" s="4">
        <v>39600</v>
      </c>
      <c r="ASE3" s="4">
        <v>39600</v>
      </c>
      <c r="ASF3">
        <f>8600*4</f>
        <v>34400</v>
      </c>
      <c r="ASG3">
        <f t="shared" ref="ASG3:AUR4" si="48">8600*4</f>
        <v>34400</v>
      </c>
      <c r="ASH3">
        <f t="shared" si="48"/>
        <v>34400</v>
      </c>
      <c r="ASI3">
        <f t="shared" si="48"/>
        <v>34400</v>
      </c>
      <c r="ASJ3">
        <f t="shared" si="48"/>
        <v>34400</v>
      </c>
      <c r="ASK3">
        <f t="shared" si="48"/>
        <v>34400</v>
      </c>
      <c r="ASL3">
        <f t="shared" si="48"/>
        <v>34400</v>
      </c>
      <c r="ASM3">
        <f t="shared" si="48"/>
        <v>34400</v>
      </c>
      <c r="ASN3">
        <f t="shared" si="48"/>
        <v>34400</v>
      </c>
      <c r="ASO3">
        <f t="shared" si="48"/>
        <v>34400</v>
      </c>
      <c r="ASP3">
        <f t="shared" si="48"/>
        <v>34400</v>
      </c>
      <c r="ASQ3">
        <f t="shared" si="48"/>
        <v>34400</v>
      </c>
      <c r="ASR3">
        <f t="shared" si="48"/>
        <v>34400</v>
      </c>
      <c r="ASS3">
        <f t="shared" si="48"/>
        <v>34400</v>
      </c>
      <c r="AST3">
        <f t="shared" si="48"/>
        <v>34400</v>
      </c>
      <c r="ASU3">
        <f t="shared" si="48"/>
        <v>34400</v>
      </c>
      <c r="ASV3">
        <f t="shared" si="48"/>
        <v>34400</v>
      </c>
      <c r="ASW3">
        <f t="shared" si="48"/>
        <v>34400</v>
      </c>
      <c r="ASX3">
        <f t="shared" si="48"/>
        <v>34400</v>
      </c>
      <c r="ASY3">
        <f t="shared" si="48"/>
        <v>34400</v>
      </c>
      <c r="ASZ3">
        <f t="shared" si="48"/>
        <v>34400</v>
      </c>
      <c r="ATA3">
        <f t="shared" si="48"/>
        <v>34400</v>
      </c>
      <c r="ATB3">
        <f t="shared" si="48"/>
        <v>34400</v>
      </c>
      <c r="ATC3">
        <f t="shared" si="48"/>
        <v>34400</v>
      </c>
      <c r="ATD3">
        <f t="shared" si="48"/>
        <v>34400</v>
      </c>
      <c r="ATE3">
        <f t="shared" si="48"/>
        <v>34400</v>
      </c>
      <c r="ATF3">
        <f t="shared" si="48"/>
        <v>34400</v>
      </c>
      <c r="ATG3">
        <f t="shared" si="48"/>
        <v>34400</v>
      </c>
      <c r="ATH3">
        <f t="shared" si="48"/>
        <v>34400</v>
      </c>
      <c r="ATI3">
        <f t="shared" si="48"/>
        <v>34400</v>
      </c>
      <c r="ATJ3">
        <f t="shared" si="48"/>
        <v>34400</v>
      </c>
      <c r="ATK3">
        <f t="shared" si="48"/>
        <v>34400</v>
      </c>
      <c r="ATL3">
        <f t="shared" si="48"/>
        <v>34400</v>
      </c>
      <c r="ATM3">
        <f t="shared" si="48"/>
        <v>34400</v>
      </c>
      <c r="ATN3">
        <f t="shared" si="48"/>
        <v>34400</v>
      </c>
      <c r="ATO3">
        <f t="shared" si="48"/>
        <v>34400</v>
      </c>
      <c r="ATP3">
        <f t="shared" si="48"/>
        <v>34400</v>
      </c>
      <c r="ATQ3">
        <f t="shared" si="48"/>
        <v>34400</v>
      </c>
      <c r="ATR3">
        <f t="shared" si="48"/>
        <v>34400</v>
      </c>
      <c r="ATS3">
        <f t="shared" si="48"/>
        <v>34400</v>
      </c>
      <c r="ATT3">
        <f t="shared" si="48"/>
        <v>34400</v>
      </c>
      <c r="ATU3">
        <f t="shared" si="48"/>
        <v>34400</v>
      </c>
      <c r="ATV3">
        <f t="shared" si="48"/>
        <v>34400</v>
      </c>
      <c r="ATW3">
        <f t="shared" si="48"/>
        <v>34400</v>
      </c>
      <c r="ATX3">
        <f t="shared" si="48"/>
        <v>34400</v>
      </c>
      <c r="ATY3">
        <f t="shared" si="48"/>
        <v>34400</v>
      </c>
      <c r="ATZ3">
        <f t="shared" si="48"/>
        <v>34400</v>
      </c>
      <c r="AUA3">
        <f t="shared" si="48"/>
        <v>34400</v>
      </c>
      <c r="AUB3">
        <f t="shared" si="48"/>
        <v>34400</v>
      </c>
      <c r="AUC3">
        <f t="shared" si="48"/>
        <v>34400</v>
      </c>
      <c r="AUD3">
        <f t="shared" si="48"/>
        <v>34400</v>
      </c>
      <c r="AUE3">
        <f t="shared" si="48"/>
        <v>34400</v>
      </c>
      <c r="AUF3">
        <f t="shared" si="48"/>
        <v>34400</v>
      </c>
      <c r="AUG3">
        <f t="shared" si="48"/>
        <v>34400</v>
      </c>
      <c r="AUH3">
        <f t="shared" si="48"/>
        <v>34400</v>
      </c>
      <c r="AUI3">
        <f t="shared" si="48"/>
        <v>34400</v>
      </c>
      <c r="AUJ3">
        <f t="shared" si="48"/>
        <v>34400</v>
      </c>
      <c r="AUK3">
        <f t="shared" si="48"/>
        <v>34400</v>
      </c>
      <c r="AUL3">
        <f t="shared" si="48"/>
        <v>34400</v>
      </c>
      <c r="AUM3">
        <f t="shared" si="48"/>
        <v>34400</v>
      </c>
      <c r="AUN3">
        <f t="shared" si="48"/>
        <v>34400</v>
      </c>
      <c r="AUO3">
        <f t="shared" si="48"/>
        <v>34400</v>
      </c>
      <c r="AUP3">
        <f t="shared" si="48"/>
        <v>34400</v>
      </c>
      <c r="AUQ3">
        <f t="shared" si="48"/>
        <v>34400</v>
      </c>
      <c r="AUR3">
        <f t="shared" si="48"/>
        <v>34400</v>
      </c>
      <c r="AUS3">
        <f t="shared" ref="AUS3:AVK4" si="49">8600*4</f>
        <v>34400</v>
      </c>
      <c r="AUT3">
        <f t="shared" si="49"/>
        <v>34400</v>
      </c>
      <c r="AUU3">
        <f t="shared" si="49"/>
        <v>34400</v>
      </c>
      <c r="AUV3">
        <f t="shared" si="49"/>
        <v>34400</v>
      </c>
      <c r="AUW3">
        <f t="shared" si="49"/>
        <v>34400</v>
      </c>
      <c r="AUX3">
        <f t="shared" si="49"/>
        <v>34400</v>
      </c>
      <c r="AUY3">
        <f t="shared" si="49"/>
        <v>34400</v>
      </c>
      <c r="AUZ3">
        <f t="shared" si="49"/>
        <v>34400</v>
      </c>
      <c r="AVA3">
        <f t="shared" si="49"/>
        <v>34400</v>
      </c>
      <c r="AVB3">
        <f t="shared" si="49"/>
        <v>34400</v>
      </c>
      <c r="AVC3">
        <f t="shared" si="49"/>
        <v>34400</v>
      </c>
      <c r="AVD3">
        <f t="shared" si="49"/>
        <v>34400</v>
      </c>
      <c r="AVE3">
        <f t="shared" si="49"/>
        <v>34400</v>
      </c>
      <c r="AVF3">
        <f t="shared" si="49"/>
        <v>34400</v>
      </c>
      <c r="AVG3">
        <f t="shared" si="49"/>
        <v>34400</v>
      </c>
      <c r="AVH3">
        <f t="shared" si="49"/>
        <v>34400</v>
      </c>
      <c r="AVI3">
        <f t="shared" si="49"/>
        <v>34400</v>
      </c>
      <c r="AVJ3">
        <f t="shared" si="49"/>
        <v>34400</v>
      </c>
      <c r="AVK3">
        <f t="shared" si="49"/>
        <v>34400</v>
      </c>
      <c r="AVL3">
        <f>6100*4</f>
        <v>24400</v>
      </c>
      <c r="AVM3">
        <f t="shared" ref="AVM3:AXX3" si="50">6100*4</f>
        <v>24400</v>
      </c>
      <c r="AVN3">
        <f t="shared" si="50"/>
        <v>24400</v>
      </c>
      <c r="AVO3">
        <f t="shared" si="50"/>
        <v>24400</v>
      </c>
      <c r="AVP3">
        <f t="shared" si="50"/>
        <v>24400</v>
      </c>
      <c r="AVQ3">
        <f t="shared" si="50"/>
        <v>24400</v>
      </c>
      <c r="AVR3">
        <f t="shared" si="50"/>
        <v>24400</v>
      </c>
      <c r="AVS3">
        <f t="shared" si="50"/>
        <v>24400</v>
      </c>
      <c r="AVT3">
        <f t="shared" si="50"/>
        <v>24400</v>
      </c>
      <c r="AVU3">
        <f t="shared" si="50"/>
        <v>24400</v>
      </c>
      <c r="AVV3">
        <f t="shared" si="50"/>
        <v>24400</v>
      </c>
      <c r="AVW3">
        <f t="shared" si="50"/>
        <v>24400</v>
      </c>
      <c r="AVX3">
        <f t="shared" si="50"/>
        <v>24400</v>
      </c>
      <c r="AVY3">
        <f t="shared" si="50"/>
        <v>24400</v>
      </c>
      <c r="AVZ3">
        <f t="shared" si="50"/>
        <v>24400</v>
      </c>
      <c r="AWA3">
        <f t="shared" si="50"/>
        <v>24400</v>
      </c>
      <c r="AWB3">
        <f t="shared" si="50"/>
        <v>24400</v>
      </c>
      <c r="AWC3">
        <f t="shared" si="50"/>
        <v>24400</v>
      </c>
      <c r="AWD3">
        <f t="shared" si="50"/>
        <v>24400</v>
      </c>
      <c r="AWE3">
        <f t="shared" si="50"/>
        <v>24400</v>
      </c>
      <c r="AWF3">
        <f t="shared" si="50"/>
        <v>24400</v>
      </c>
      <c r="AWG3">
        <f t="shared" si="50"/>
        <v>24400</v>
      </c>
      <c r="AWH3">
        <f t="shared" si="50"/>
        <v>24400</v>
      </c>
      <c r="AWI3">
        <f t="shared" si="50"/>
        <v>24400</v>
      </c>
      <c r="AWJ3">
        <f t="shared" si="50"/>
        <v>24400</v>
      </c>
      <c r="AWK3">
        <f t="shared" si="50"/>
        <v>24400</v>
      </c>
      <c r="AWL3">
        <f t="shared" si="50"/>
        <v>24400</v>
      </c>
      <c r="AWM3">
        <f t="shared" si="50"/>
        <v>24400</v>
      </c>
      <c r="AWN3">
        <f t="shared" si="50"/>
        <v>24400</v>
      </c>
      <c r="AWO3">
        <f t="shared" si="50"/>
        <v>24400</v>
      </c>
      <c r="AWP3">
        <f t="shared" si="50"/>
        <v>24400</v>
      </c>
      <c r="AWQ3">
        <f t="shared" si="50"/>
        <v>24400</v>
      </c>
      <c r="AWR3">
        <f t="shared" si="50"/>
        <v>24400</v>
      </c>
      <c r="AWS3">
        <f t="shared" si="50"/>
        <v>24400</v>
      </c>
      <c r="AWT3">
        <f t="shared" si="50"/>
        <v>24400</v>
      </c>
      <c r="AWU3">
        <f t="shared" si="50"/>
        <v>24400</v>
      </c>
      <c r="AWV3">
        <f t="shared" si="50"/>
        <v>24400</v>
      </c>
      <c r="AWW3">
        <f t="shared" si="50"/>
        <v>24400</v>
      </c>
      <c r="AWX3">
        <f t="shared" si="50"/>
        <v>24400</v>
      </c>
      <c r="AWY3">
        <f t="shared" si="50"/>
        <v>24400</v>
      </c>
      <c r="AWZ3">
        <f t="shared" si="50"/>
        <v>24400</v>
      </c>
      <c r="AXA3">
        <f t="shared" si="50"/>
        <v>24400</v>
      </c>
      <c r="AXB3">
        <f t="shared" si="50"/>
        <v>24400</v>
      </c>
      <c r="AXC3">
        <f t="shared" si="50"/>
        <v>24400</v>
      </c>
      <c r="AXD3">
        <f t="shared" si="50"/>
        <v>24400</v>
      </c>
      <c r="AXE3">
        <f t="shared" si="50"/>
        <v>24400</v>
      </c>
      <c r="AXF3">
        <f t="shared" si="50"/>
        <v>24400</v>
      </c>
      <c r="AXG3">
        <f t="shared" si="50"/>
        <v>24400</v>
      </c>
      <c r="AXH3">
        <f t="shared" si="50"/>
        <v>24400</v>
      </c>
      <c r="AXI3">
        <f t="shared" si="50"/>
        <v>24400</v>
      </c>
      <c r="AXJ3">
        <f t="shared" si="50"/>
        <v>24400</v>
      </c>
      <c r="AXK3">
        <f t="shared" si="50"/>
        <v>24400</v>
      </c>
      <c r="AXL3">
        <f t="shared" si="50"/>
        <v>24400</v>
      </c>
      <c r="AXM3">
        <f t="shared" si="50"/>
        <v>24400</v>
      </c>
      <c r="AXN3">
        <f t="shared" si="50"/>
        <v>24400</v>
      </c>
      <c r="AXO3">
        <f t="shared" si="50"/>
        <v>24400</v>
      </c>
      <c r="AXP3">
        <f t="shared" si="50"/>
        <v>24400</v>
      </c>
      <c r="AXQ3">
        <f t="shared" si="50"/>
        <v>24400</v>
      </c>
      <c r="AXR3">
        <f t="shared" si="50"/>
        <v>24400</v>
      </c>
      <c r="AXS3">
        <f t="shared" si="50"/>
        <v>24400</v>
      </c>
      <c r="AXT3">
        <f t="shared" si="50"/>
        <v>24400</v>
      </c>
      <c r="AXU3">
        <f t="shared" si="50"/>
        <v>24400</v>
      </c>
      <c r="AXV3">
        <f t="shared" si="50"/>
        <v>24400</v>
      </c>
      <c r="AXW3">
        <f t="shared" si="50"/>
        <v>24400</v>
      </c>
      <c r="AXX3">
        <f t="shared" si="50"/>
        <v>24400</v>
      </c>
      <c r="AXY3">
        <f t="shared" ref="AXY3:AYQ3" si="51">6100*4</f>
        <v>24400</v>
      </c>
      <c r="AXZ3">
        <f t="shared" si="51"/>
        <v>24400</v>
      </c>
      <c r="AYA3">
        <f t="shared" si="51"/>
        <v>24400</v>
      </c>
      <c r="AYB3">
        <f t="shared" si="51"/>
        <v>24400</v>
      </c>
      <c r="AYC3">
        <f t="shared" si="51"/>
        <v>24400</v>
      </c>
      <c r="AYD3">
        <f t="shared" si="51"/>
        <v>24400</v>
      </c>
      <c r="AYE3">
        <f t="shared" si="51"/>
        <v>24400</v>
      </c>
      <c r="AYF3">
        <f t="shared" si="51"/>
        <v>24400</v>
      </c>
      <c r="AYG3">
        <f t="shared" si="51"/>
        <v>24400</v>
      </c>
      <c r="AYH3">
        <f t="shared" si="51"/>
        <v>24400</v>
      </c>
      <c r="AYI3">
        <f t="shared" si="51"/>
        <v>24400</v>
      </c>
      <c r="AYJ3">
        <f t="shared" si="51"/>
        <v>24400</v>
      </c>
      <c r="AYK3">
        <f t="shared" si="51"/>
        <v>24400</v>
      </c>
      <c r="AYL3">
        <f t="shared" si="51"/>
        <v>24400</v>
      </c>
      <c r="AYM3">
        <f t="shared" si="51"/>
        <v>24400</v>
      </c>
      <c r="AYN3">
        <f t="shared" si="51"/>
        <v>24400</v>
      </c>
      <c r="AYO3">
        <f t="shared" si="51"/>
        <v>24400</v>
      </c>
      <c r="AYP3">
        <f t="shared" si="51"/>
        <v>24400</v>
      </c>
      <c r="AYQ3">
        <f t="shared" si="51"/>
        <v>24400</v>
      </c>
      <c r="AYR3">
        <f>7200*4</f>
        <v>28800</v>
      </c>
      <c r="AYS3">
        <f t="shared" ref="AYS3:BBD3" si="52">7200*4</f>
        <v>28800</v>
      </c>
      <c r="AYT3">
        <f t="shared" si="52"/>
        <v>28800</v>
      </c>
      <c r="AYU3">
        <f t="shared" si="52"/>
        <v>28800</v>
      </c>
      <c r="AYV3">
        <f t="shared" si="52"/>
        <v>28800</v>
      </c>
      <c r="AYW3">
        <f t="shared" si="52"/>
        <v>28800</v>
      </c>
      <c r="AYX3">
        <f t="shared" si="52"/>
        <v>28800</v>
      </c>
      <c r="AYY3">
        <f t="shared" si="52"/>
        <v>28800</v>
      </c>
      <c r="AYZ3">
        <f t="shared" si="52"/>
        <v>28800</v>
      </c>
      <c r="AZA3">
        <f t="shared" si="52"/>
        <v>28800</v>
      </c>
      <c r="AZB3">
        <f t="shared" si="52"/>
        <v>28800</v>
      </c>
      <c r="AZC3">
        <f t="shared" si="52"/>
        <v>28800</v>
      </c>
      <c r="AZD3">
        <f t="shared" si="52"/>
        <v>28800</v>
      </c>
      <c r="AZE3">
        <f t="shared" si="52"/>
        <v>28800</v>
      </c>
      <c r="AZF3">
        <f t="shared" si="52"/>
        <v>28800</v>
      </c>
      <c r="AZG3">
        <f t="shared" si="52"/>
        <v>28800</v>
      </c>
      <c r="AZH3">
        <f t="shared" si="52"/>
        <v>28800</v>
      </c>
      <c r="AZI3">
        <f t="shared" si="52"/>
        <v>28800</v>
      </c>
      <c r="AZJ3">
        <f t="shared" si="52"/>
        <v>28800</v>
      </c>
      <c r="AZK3">
        <f t="shared" si="52"/>
        <v>28800</v>
      </c>
      <c r="AZL3">
        <f t="shared" si="52"/>
        <v>28800</v>
      </c>
      <c r="AZM3">
        <f t="shared" si="52"/>
        <v>28800</v>
      </c>
      <c r="AZN3">
        <f t="shared" si="52"/>
        <v>28800</v>
      </c>
      <c r="AZO3">
        <f t="shared" si="52"/>
        <v>28800</v>
      </c>
      <c r="AZP3">
        <f t="shared" si="52"/>
        <v>28800</v>
      </c>
      <c r="AZQ3">
        <f t="shared" si="52"/>
        <v>28800</v>
      </c>
      <c r="AZR3">
        <f t="shared" si="52"/>
        <v>28800</v>
      </c>
      <c r="AZS3">
        <f t="shared" si="52"/>
        <v>28800</v>
      </c>
      <c r="AZT3">
        <f t="shared" si="52"/>
        <v>28800</v>
      </c>
      <c r="AZU3">
        <f t="shared" si="52"/>
        <v>28800</v>
      </c>
      <c r="AZV3">
        <f t="shared" si="52"/>
        <v>28800</v>
      </c>
      <c r="AZW3">
        <f t="shared" si="52"/>
        <v>28800</v>
      </c>
      <c r="AZX3">
        <f t="shared" si="52"/>
        <v>28800</v>
      </c>
      <c r="AZY3">
        <f t="shared" si="52"/>
        <v>28800</v>
      </c>
      <c r="AZZ3">
        <f t="shared" si="52"/>
        <v>28800</v>
      </c>
      <c r="BAA3">
        <f t="shared" si="52"/>
        <v>28800</v>
      </c>
      <c r="BAB3">
        <f t="shared" si="52"/>
        <v>28800</v>
      </c>
      <c r="BAC3">
        <f t="shared" si="52"/>
        <v>28800</v>
      </c>
      <c r="BAD3">
        <f t="shared" si="52"/>
        <v>28800</v>
      </c>
      <c r="BAE3">
        <f t="shared" si="52"/>
        <v>28800</v>
      </c>
      <c r="BAF3">
        <f t="shared" si="52"/>
        <v>28800</v>
      </c>
      <c r="BAG3">
        <f t="shared" si="52"/>
        <v>28800</v>
      </c>
      <c r="BAH3">
        <f t="shared" si="52"/>
        <v>28800</v>
      </c>
      <c r="BAI3">
        <f t="shared" si="52"/>
        <v>28800</v>
      </c>
      <c r="BAJ3">
        <f t="shared" si="52"/>
        <v>28800</v>
      </c>
      <c r="BAK3">
        <f t="shared" si="52"/>
        <v>28800</v>
      </c>
      <c r="BAL3">
        <f t="shared" si="52"/>
        <v>28800</v>
      </c>
      <c r="BAM3">
        <f t="shared" si="52"/>
        <v>28800</v>
      </c>
      <c r="BAN3">
        <f t="shared" si="52"/>
        <v>28800</v>
      </c>
      <c r="BAO3">
        <f t="shared" si="52"/>
        <v>28800</v>
      </c>
      <c r="BAP3">
        <f t="shared" si="52"/>
        <v>28800</v>
      </c>
      <c r="BAQ3">
        <f t="shared" si="52"/>
        <v>28800</v>
      </c>
      <c r="BAR3">
        <f t="shared" si="52"/>
        <v>28800</v>
      </c>
      <c r="BAS3">
        <f t="shared" si="52"/>
        <v>28800</v>
      </c>
      <c r="BAT3">
        <f t="shared" si="52"/>
        <v>28800</v>
      </c>
      <c r="BAU3">
        <f t="shared" si="52"/>
        <v>28800</v>
      </c>
      <c r="BAV3">
        <f t="shared" si="52"/>
        <v>28800</v>
      </c>
      <c r="BAW3">
        <f t="shared" si="52"/>
        <v>28800</v>
      </c>
      <c r="BAX3">
        <f t="shared" si="52"/>
        <v>28800</v>
      </c>
      <c r="BAY3">
        <f t="shared" si="52"/>
        <v>28800</v>
      </c>
      <c r="BAZ3">
        <f t="shared" si="52"/>
        <v>28800</v>
      </c>
      <c r="BBA3">
        <f t="shared" si="52"/>
        <v>28800</v>
      </c>
      <c r="BBB3">
        <f t="shared" si="52"/>
        <v>28800</v>
      </c>
      <c r="BBC3">
        <f t="shared" si="52"/>
        <v>28800</v>
      </c>
      <c r="BBD3">
        <f t="shared" si="52"/>
        <v>28800</v>
      </c>
      <c r="BBE3">
        <f t="shared" ref="BBE3:BBW3" si="53">7200*4</f>
        <v>28800</v>
      </c>
      <c r="BBF3">
        <f t="shared" si="53"/>
        <v>28800</v>
      </c>
      <c r="BBG3">
        <f t="shared" si="53"/>
        <v>28800</v>
      </c>
      <c r="BBH3">
        <f t="shared" si="53"/>
        <v>28800</v>
      </c>
      <c r="BBI3">
        <f t="shared" si="53"/>
        <v>28800</v>
      </c>
      <c r="BBJ3">
        <f t="shared" si="53"/>
        <v>28800</v>
      </c>
      <c r="BBK3">
        <f t="shared" si="53"/>
        <v>28800</v>
      </c>
      <c r="BBL3">
        <f t="shared" si="53"/>
        <v>28800</v>
      </c>
      <c r="BBM3">
        <f t="shared" si="53"/>
        <v>28800</v>
      </c>
      <c r="BBN3">
        <f t="shared" si="53"/>
        <v>28800</v>
      </c>
      <c r="BBO3">
        <f t="shared" si="53"/>
        <v>28800</v>
      </c>
      <c r="BBP3">
        <f t="shared" si="53"/>
        <v>28800</v>
      </c>
      <c r="BBQ3">
        <f t="shared" si="53"/>
        <v>28800</v>
      </c>
      <c r="BBR3">
        <f t="shared" si="53"/>
        <v>28800</v>
      </c>
      <c r="BBS3">
        <f t="shared" si="53"/>
        <v>28800</v>
      </c>
      <c r="BBT3">
        <f t="shared" si="53"/>
        <v>28800</v>
      </c>
      <c r="BBU3">
        <f t="shared" si="53"/>
        <v>28800</v>
      </c>
      <c r="BBV3">
        <f t="shared" si="53"/>
        <v>28800</v>
      </c>
      <c r="BBW3">
        <f t="shared" si="53"/>
        <v>28800</v>
      </c>
      <c r="BBX3">
        <f>3300*4</f>
        <v>13200</v>
      </c>
      <c r="BBY3">
        <f t="shared" ref="BBY3:BEJ3" si="54">3300*4</f>
        <v>13200</v>
      </c>
      <c r="BBZ3">
        <f t="shared" si="54"/>
        <v>13200</v>
      </c>
      <c r="BCA3">
        <f t="shared" si="54"/>
        <v>13200</v>
      </c>
      <c r="BCB3">
        <f t="shared" si="54"/>
        <v>13200</v>
      </c>
      <c r="BCC3">
        <f t="shared" si="54"/>
        <v>13200</v>
      </c>
      <c r="BCD3">
        <f t="shared" si="54"/>
        <v>13200</v>
      </c>
      <c r="BCE3">
        <f t="shared" si="54"/>
        <v>13200</v>
      </c>
      <c r="BCF3">
        <f t="shared" si="54"/>
        <v>13200</v>
      </c>
      <c r="BCG3">
        <f t="shared" si="54"/>
        <v>13200</v>
      </c>
      <c r="BCH3">
        <f t="shared" si="54"/>
        <v>13200</v>
      </c>
      <c r="BCI3">
        <f t="shared" si="54"/>
        <v>13200</v>
      </c>
      <c r="BCJ3">
        <f t="shared" si="54"/>
        <v>13200</v>
      </c>
      <c r="BCK3">
        <f t="shared" si="54"/>
        <v>13200</v>
      </c>
      <c r="BCL3">
        <f t="shared" si="54"/>
        <v>13200</v>
      </c>
      <c r="BCM3">
        <f t="shared" si="54"/>
        <v>13200</v>
      </c>
      <c r="BCN3">
        <f t="shared" si="54"/>
        <v>13200</v>
      </c>
      <c r="BCO3">
        <f t="shared" si="54"/>
        <v>13200</v>
      </c>
      <c r="BCP3">
        <f t="shared" si="54"/>
        <v>13200</v>
      </c>
      <c r="BCQ3">
        <f t="shared" si="54"/>
        <v>13200</v>
      </c>
      <c r="BCR3">
        <f t="shared" si="54"/>
        <v>13200</v>
      </c>
      <c r="BCS3">
        <f t="shared" si="54"/>
        <v>13200</v>
      </c>
      <c r="BCT3">
        <f t="shared" si="54"/>
        <v>13200</v>
      </c>
      <c r="BCU3">
        <f t="shared" si="54"/>
        <v>13200</v>
      </c>
      <c r="BCV3">
        <f t="shared" si="54"/>
        <v>13200</v>
      </c>
      <c r="BCW3">
        <f t="shared" si="54"/>
        <v>13200</v>
      </c>
      <c r="BCX3">
        <f t="shared" si="54"/>
        <v>13200</v>
      </c>
      <c r="BCY3">
        <f t="shared" si="54"/>
        <v>13200</v>
      </c>
      <c r="BCZ3">
        <f t="shared" si="54"/>
        <v>13200</v>
      </c>
      <c r="BDA3">
        <f t="shared" si="54"/>
        <v>13200</v>
      </c>
      <c r="BDB3">
        <f t="shared" si="54"/>
        <v>13200</v>
      </c>
      <c r="BDC3">
        <f t="shared" si="54"/>
        <v>13200</v>
      </c>
      <c r="BDD3">
        <f t="shared" si="54"/>
        <v>13200</v>
      </c>
      <c r="BDE3">
        <f t="shared" si="54"/>
        <v>13200</v>
      </c>
      <c r="BDF3">
        <f t="shared" si="54"/>
        <v>13200</v>
      </c>
      <c r="BDG3">
        <f t="shared" si="54"/>
        <v>13200</v>
      </c>
      <c r="BDH3">
        <f t="shared" si="54"/>
        <v>13200</v>
      </c>
      <c r="BDI3">
        <f t="shared" si="54"/>
        <v>13200</v>
      </c>
      <c r="BDJ3">
        <f t="shared" si="54"/>
        <v>13200</v>
      </c>
      <c r="BDK3">
        <f t="shared" si="54"/>
        <v>13200</v>
      </c>
      <c r="BDL3">
        <f t="shared" si="54"/>
        <v>13200</v>
      </c>
      <c r="BDM3">
        <f t="shared" si="54"/>
        <v>13200</v>
      </c>
      <c r="BDN3">
        <f t="shared" si="54"/>
        <v>13200</v>
      </c>
      <c r="BDO3">
        <f t="shared" si="54"/>
        <v>13200</v>
      </c>
      <c r="BDP3">
        <f t="shared" si="54"/>
        <v>13200</v>
      </c>
      <c r="BDQ3">
        <f t="shared" si="54"/>
        <v>13200</v>
      </c>
      <c r="BDR3">
        <f t="shared" si="54"/>
        <v>13200</v>
      </c>
      <c r="BDS3">
        <f t="shared" si="54"/>
        <v>13200</v>
      </c>
      <c r="BDT3">
        <f t="shared" si="54"/>
        <v>13200</v>
      </c>
      <c r="BDU3">
        <f t="shared" si="54"/>
        <v>13200</v>
      </c>
      <c r="BDV3">
        <f t="shared" si="54"/>
        <v>13200</v>
      </c>
      <c r="BDW3">
        <f t="shared" si="54"/>
        <v>13200</v>
      </c>
      <c r="BDX3">
        <f t="shared" si="54"/>
        <v>13200</v>
      </c>
      <c r="BDY3">
        <f t="shared" si="54"/>
        <v>13200</v>
      </c>
      <c r="BDZ3">
        <f t="shared" si="54"/>
        <v>13200</v>
      </c>
      <c r="BEA3">
        <f t="shared" si="54"/>
        <v>13200</v>
      </c>
      <c r="BEB3">
        <f t="shared" si="54"/>
        <v>13200</v>
      </c>
      <c r="BEC3">
        <f t="shared" si="54"/>
        <v>13200</v>
      </c>
      <c r="BED3">
        <f t="shared" si="54"/>
        <v>13200</v>
      </c>
      <c r="BEE3">
        <f t="shared" si="54"/>
        <v>13200</v>
      </c>
      <c r="BEF3">
        <f t="shared" si="54"/>
        <v>13200</v>
      </c>
      <c r="BEG3">
        <f t="shared" si="54"/>
        <v>13200</v>
      </c>
      <c r="BEH3">
        <f t="shared" si="54"/>
        <v>13200</v>
      </c>
      <c r="BEI3">
        <f t="shared" si="54"/>
        <v>13200</v>
      </c>
      <c r="BEJ3">
        <f t="shared" si="54"/>
        <v>13200</v>
      </c>
      <c r="BEK3">
        <f t="shared" ref="BEK3:BEX3" si="55">3300*4</f>
        <v>13200</v>
      </c>
      <c r="BEL3">
        <f t="shared" si="55"/>
        <v>13200</v>
      </c>
      <c r="BEM3">
        <f t="shared" si="55"/>
        <v>13200</v>
      </c>
      <c r="BEN3">
        <f t="shared" si="55"/>
        <v>13200</v>
      </c>
      <c r="BEO3">
        <f t="shared" si="55"/>
        <v>13200</v>
      </c>
      <c r="BEP3">
        <f t="shared" si="55"/>
        <v>13200</v>
      </c>
      <c r="BEQ3">
        <f t="shared" si="55"/>
        <v>13200</v>
      </c>
      <c r="BER3">
        <f t="shared" si="55"/>
        <v>13200</v>
      </c>
      <c r="BES3">
        <f t="shared" si="55"/>
        <v>13200</v>
      </c>
      <c r="BET3">
        <f t="shared" si="55"/>
        <v>13200</v>
      </c>
      <c r="BEU3">
        <f t="shared" si="55"/>
        <v>13200</v>
      </c>
      <c r="BEV3">
        <f t="shared" si="55"/>
        <v>13200</v>
      </c>
      <c r="BEW3">
        <f t="shared" si="55"/>
        <v>13200</v>
      </c>
      <c r="BEX3">
        <f t="shared" si="55"/>
        <v>13200</v>
      </c>
      <c r="BEY3">
        <f>3000*4</f>
        <v>12000</v>
      </c>
      <c r="BEZ3">
        <f t="shared" ref="BEZ3:BFC3" si="56">3000*4</f>
        <v>12000</v>
      </c>
      <c r="BFA3">
        <f t="shared" si="56"/>
        <v>12000</v>
      </c>
      <c r="BFB3">
        <f t="shared" si="56"/>
        <v>12000</v>
      </c>
      <c r="BFC3">
        <f t="shared" si="56"/>
        <v>12000</v>
      </c>
    </row>
    <row r="4" spans="1:1511" x14ac:dyDescent="0.2">
      <c r="A4" t="s">
        <v>1522</v>
      </c>
      <c r="B4">
        <f>9800*4</f>
        <v>39200</v>
      </c>
      <c r="C4">
        <f t="shared" ref="C4:BN4" si="57">9800*4</f>
        <v>39200</v>
      </c>
      <c r="D4">
        <f t="shared" si="57"/>
        <v>39200</v>
      </c>
      <c r="E4">
        <f t="shared" si="57"/>
        <v>39200</v>
      </c>
      <c r="F4">
        <f t="shared" si="57"/>
        <v>39200</v>
      </c>
      <c r="G4">
        <f t="shared" si="57"/>
        <v>39200</v>
      </c>
      <c r="H4">
        <f t="shared" si="57"/>
        <v>39200</v>
      </c>
      <c r="I4">
        <f t="shared" si="57"/>
        <v>39200</v>
      </c>
      <c r="J4">
        <f t="shared" si="57"/>
        <v>39200</v>
      </c>
      <c r="K4">
        <f t="shared" si="57"/>
        <v>39200</v>
      </c>
      <c r="L4">
        <f t="shared" si="57"/>
        <v>39200</v>
      </c>
      <c r="M4">
        <f t="shared" si="57"/>
        <v>39200</v>
      </c>
      <c r="N4">
        <f t="shared" si="57"/>
        <v>39200</v>
      </c>
      <c r="O4">
        <f t="shared" si="57"/>
        <v>39200</v>
      </c>
      <c r="P4">
        <f t="shared" si="57"/>
        <v>39200</v>
      </c>
      <c r="Q4">
        <f t="shared" si="57"/>
        <v>39200</v>
      </c>
      <c r="R4">
        <f t="shared" si="57"/>
        <v>39200</v>
      </c>
      <c r="S4">
        <f t="shared" si="57"/>
        <v>39200</v>
      </c>
      <c r="T4">
        <f t="shared" si="57"/>
        <v>39200</v>
      </c>
      <c r="U4">
        <f t="shared" si="57"/>
        <v>39200</v>
      </c>
      <c r="V4">
        <f t="shared" si="57"/>
        <v>39200</v>
      </c>
      <c r="W4">
        <f t="shared" si="57"/>
        <v>39200</v>
      </c>
      <c r="X4">
        <f t="shared" si="57"/>
        <v>39200</v>
      </c>
      <c r="Y4">
        <f t="shared" si="57"/>
        <v>39200</v>
      </c>
      <c r="Z4">
        <f t="shared" si="57"/>
        <v>39200</v>
      </c>
      <c r="AA4">
        <f t="shared" si="57"/>
        <v>39200</v>
      </c>
      <c r="AB4">
        <f t="shared" si="57"/>
        <v>39200</v>
      </c>
      <c r="AC4">
        <f t="shared" si="57"/>
        <v>39200</v>
      </c>
      <c r="AD4">
        <f t="shared" si="57"/>
        <v>39200</v>
      </c>
      <c r="AE4">
        <f t="shared" si="57"/>
        <v>39200</v>
      </c>
      <c r="AF4">
        <f t="shared" si="57"/>
        <v>39200</v>
      </c>
      <c r="AG4">
        <f t="shared" si="57"/>
        <v>39200</v>
      </c>
      <c r="AH4">
        <f t="shared" si="57"/>
        <v>39200</v>
      </c>
      <c r="AI4">
        <f t="shared" si="57"/>
        <v>39200</v>
      </c>
      <c r="AJ4">
        <f t="shared" si="57"/>
        <v>39200</v>
      </c>
      <c r="AK4">
        <f t="shared" si="57"/>
        <v>39200</v>
      </c>
      <c r="AL4">
        <f t="shared" si="57"/>
        <v>39200</v>
      </c>
      <c r="AM4">
        <f t="shared" si="57"/>
        <v>39200</v>
      </c>
      <c r="AN4">
        <f t="shared" si="57"/>
        <v>39200</v>
      </c>
      <c r="AO4">
        <f t="shared" si="57"/>
        <v>39200</v>
      </c>
      <c r="AP4">
        <f t="shared" si="57"/>
        <v>39200</v>
      </c>
      <c r="AQ4">
        <f t="shared" si="57"/>
        <v>39200</v>
      </c>
      <c r="AR4">
        <f t="shared" si="57"/>
        <v>39200</v>
      </c>
      <c r="AS4">
        <f t="shared" si="57"/>
        <v>39200</v>
      </c>
      <c r="AT4">
        <f t="shared" si="57"/>
        <v>39200</v>
      </c>
      <c r="AU4">
        <f t="shared" si="57"/>
        <v>39200</v>
      </c>
      <c r="AV4">
        <f t="shared" si="57"/>
        <v>39200</v>
      </c>
      <c r="AW4">
        <f t="shared" si="57"/>
        <v>39200</v>
      </c>
      <c r="AX4">
        <f t="shared" si="57"/>
        <v>39200</v>
      </c>
      <c r="AY4">
        <f t="shared" si="57"/>
        <v>39200</v>
      </c>
      <c r="AZ4">
        <f t="shared" si="57"/>
        <v>39200</v>
      </c>
      <c r="BA4">
        <f t="shared" si="57"/>
        <v>39200</v>
      </c>
      <c r="BB4">
        <f t="shared" si="57"/>
        <v>39200</v>
      </c>
      <c r="BC4">
        <f t="shared" si="57"/>
        <v>39200</v>
      </c>
      <c r="BD4">
        <f t="shared" si="57"/>
        <v>39200</v>
      </c>
      <c r="BE4">
        <f t="shared" si="57"/>
        <v>39200</v>
      </c>
      <c r="BF4">
        <f t="shared" si="57"/>
        <v>39200</v>
      </c>
      <c r="BG4">
        <f t="shared" si="57"/>
        <v>39200</v>
      </c>
      <c r="BH4">
        <f t="shared" si="57"/>
        <v>39200</v>
      </c>
      <c r="BI4">
        <f t="shared" si="57"/>
        <v>39200</v>
      </c>
      <c r="BJ4">
        <f t="shared" si="57"/>
        <v>39200</v>
      </c>
      <c r="BK4">
        <f t="shared" si="57"/>
        <v>39200</v>
      </c>
      <c r="BL4">
        <f t="shared" si="57"/>
        <v>39200</v>
      </c>
      <c r="BM4">
        <f t="shared" si="57"/>
        <v>39200</v>
      </c>
      <c r="BN4">
        <f t="shared" si="57"/>
        <v>39200</v>
      </c>
      <c r="BO4">
        <f t="shared" ref="BO4:CG4" si="58">9800*4</f>
        <v>39200</v>
      </c>
      <c r="BP4">
        <f t="shared" si="58"/>
        <v>39200</v>
      </c>
      <c r="BQ4">
        <f t="shared" si="58"/>
        <v>39200</v>
      </c>
      <c r="BR4">
        <f t="shared" si="58"/>
        <v>39200</v>
      </c>
      <c r="BS4">
        <f t="shared" si="58"/>
        <v>39200</v>
      </c>
      <c r="BT4">
        <f t="shared" si="58"/>
        <v>39200</v>
      </c>
      <c r="BU4">
        <f t="shared" si="58"/>
        <v>39200</v>
      </c>
      <c r="BV4">
        <f t="shared" si="58"/>
        <v>39200</v>
      </c>
      <c r="BW4">
        <f t="shared" si="58"/>
        <v>39200</v>
      </c>
      <c r="BX4">
        <f t="shared" si="58"/>
        <v>39200</v>
      </c>
      <c r="BY4">
        <f t="shared" si="58"/>
        <v>39200</v>
      </c>
      <c r="BZ4">
        <f t="shared" si="58"/>
        <v>39200</v>
      </c>
      <c r="CA4">
        <f t="shared" si="58"/>
        <v>39200</v>
      </c>
      <c r="CB4">
        <f t="shared" si="58"/>
        <v>39200</v>
      </c>
      <c r="CC4">
        <f t="shared" si="58"/>
        <v>39200</v>
      </c>
      <c r="CD4">
        <f t="shared" si="58"/>
        <v>39200</v>
      </c>
      <c r="CE4">
        <f t="shared" si="58"/>
        <v>39200</v>
      </c>
      <c r="CF4">
        <f t="shared" si="58"/>
        <v>39200</v>
      </c>
      <c r="CG4">
        <f t="shared" si="58"/>
        <v>39200</v>
      </c>
      <c r="CH4">
        <f>5900*4</f>
        <v>23600</v>
      </c>
      <c r="CI4">
        <f t="shared" ref="CI4:ET4" si="59">5900*4</f>
        <v>23600</v>
      </c>
      <c r="CJ4">
        <f t="shared" si="59"/>
        <v>23600</v>
      </c>
      <c r="CK4">
        <f t="shared" si="59"/>
        <v>23600</v>
      </c>
      <c r="CL4">
        <f t="shared" si="59"/>
        <v>23600</v>
      </c>
      <c r="CM4">
        <f t="shared" si="59"/>
        <v>23600</v>
      </c>
      <c r="CN4">
        <f t="shared" si="59"/>
        <v>23600</v>
      </c>
      <c r="CO4">
        <f t="shared" si="59"/>
        <v>23600</v>
      </c>
      <c r="CP4">
        <f t="shared" si="59"/>
        <v>23600</v>
      </c>
      <c r="CQ4">
        <f t="shared" si="59"/>
        <v>23600</v>
      </c>
      <c r="CR4">
        <f t="shared" si="59"/>
        <v>23600</v>
      </c>
      <c r="CS4">
        <f t="shared" si="59"/>
        <v>23600</v>
      </c>
      <c r="CT4">
        <f t="shared" si="59"/>
        <v>23600</v>
      </c>
      <c r="CU4">
        <f t="shared" si="59"/>
        <v>23600</v>
      </c>
      <c r="CV4">
        <f t="shared" si="59"/>
        <v>23600</v>
      </c>
      <c r="CW4">
        <f t="shared" si="59"/>
        <v>23600</v>
      </c>
      <c r="CX4">
        <f t="shared" si="59"/>
        <v>23600</v>
      </c>
      <c r="CY4">
        <f t="shared" si="59"/>
        <v>23600</v>
      </c>
      <c r="CZ4">
        <f t="shared" si="59"/>
        <v>23600</v>
      </c>
      <c r="DA4">
        <f t="shared" si="59"/>
        <v>23600</v>
      </c>
      <c r="DB4">
        <f t="shared" si="59"/>
        <v>23600</v>
      </c>
      <c r="DC4">
        <f t="shared" si="59"/>
        <v>23600</v>
      </c>
      <c r="DD4">
        <f t="shared" si="59"/>
        <v>23600</v>
      </c>
      <c r="DE4">
        <f t="shared" si="59"/>
        <v>23600</v>
      </c>
      <c r="DF4">
        <f t="shared" si="59"/>
        <v>23600</v>
      </c>
      <c r="DG4">
        <f t="shared" si="59"/>
        <v>23600</v>
      </c>
      <c r="DH4">
        <f t="shared" si="59"/>
        <v>23600</v>
      </c>
      <c r="DI4">
        <f t="shared" si="59"/>
        <v>23600</v>
      </c>
      <c r="DJ4">
        <f t="shared" si="59"/>
        <v>23600</v>
      </c>
      <c r="DK4">
        <f t="shared" si="59"/>
        <v>23600</v>
      </c>
      <c r="DL4">
        <f t="shared" si="59"/>
        <v>23600</v>
      </c>
      <c r="DM4">
        <f t="shared" si="59"/>
        <v>23600</v>
      </c>
      <c r="DN4">
        <f t="shared" si="59"/>
        <v>23600</v>
      </c>
      <c r="DO4">
        <f t="shared" si="59"/>
        <v>23600</v>
      </c>
      <c r="DP4">
        <f t="shared" si="59"/>
        <v>23600</v>
      </c>
      <c r="DQ4">
        <f t="shared" si="59"/>
        <v>23600</v>
      </c>
      <c r="DR4">
        <f t="shared" si="59"/>
        <v>23600</v>
      </c>
      <c r="DS4">
        <f t="shared" si="59"/>
        <v>23600</v>
      </c>
      <c r="DT4">
        <f t="shared" si="59"/>
        <v>23600</v>
      </c>
      <c r="DU4">
        <f t="shared" si="59"/>
        <v>23600</v>
      </c>
      <c r="DV4">
        <f t="shared" si="59"/>
        <v>23600</v>
      </c>
      <c r="DW4">
        <f t="shared" si="59"/>
        <v>23600</v>
      </c>
      <c r="DX4">
        <f t="shared" si="59"/>
        <v>23600</v>
      </c>
      <c r="DY4">
        <f t="shared" si="59"/>
        <v>23600</v>
      </c>
      <c r="DZ4">
        <f t="shared" si="59"/>
        <v>23600</v>
      </c>
      <c r="EA4">
        <f t="shared" si="59"/>
        <v>23600</v>
      </c>
      <c r="EB4">
        <f t="shared" si="59"/>
        <v>23600</v>
      </c>
      <c r="EC4">
        <f t="shared" si="59"/>
        <v>23600</v>
      </c>
      <c r="ED4">
        <f t="shared" si="59"/>
        <v>23600</v>
      </c>
      <c r="EE4">
        <f t="shared" si="59"/>
        <v>23600</v>
      </c>
      <c r="EF4">
        <f t="shared" si="59"/>
        <v>23600</v>
      </c>
      <c r="EG4">
        <f t="shared" si="59"/>
        <v>23600</v>
      </c>
      <c r="EH4">
        <f t="shared" si="59"/>
        <v>23600</v>
      </c>
      <c r="EI4">
        <f t="shared" si="59"/>
        <v>23600</v>
      </c>
      <c r="EJ4">
        <f t="shared" si="59"/>
        <v>23600</v>
      </c>
      <c r="EK4">
        <f t="shared" si="59"/>
        <v>23600</v>
      </c>
      <c r="EL4">
        <f t="shared" si="59"/>
        <v>23600</v>
      </c>
      <c r="EM4">
        <f t="shared" si="59"/>
        <v>23600</v>
      </c>
      <c r="EN4">
        <f t="shared" si="59"/>
        <v>23600</v>
      </c>
      <c r="EO4">
        <f t="shared" si="59"/>
        <v>23600</v>
      </c>
      <c r="EP4">
        <f t="shared" si="59"/>
        <v>23600</v>
      </c>
      <c r="EQ4">
        <f t="shared" si="59"/>
        <v>23600</v>
      </c>
      <c r="ER4">
        <f t="shared" si="59"/>
        <v>23600</v>
      </c>
      <c r="ES4">
        <f t="shared" si="59"/>
        <v>23600</v>
      </c>
      <c r="ET4">
        <f t="shared" si="59"/>
        <v>23600</v>
      </c>
      <c r="EU4">
        <f t="shared" ref="EU4:FM4" si="60">5900*4</f>
        <v>23600</v>
      </c>
      <c r="EV4">
        <f t="shared" si="60"/>
        <v>23600</v>
      </c>
      <c r="EW4">
        <f t="shared" si="60"/>
        <v>23600</v>
      </c>
      <c r="EX4">
        <f t="shared" si="60"/>
        <v>23600</v>
      </c>
      <c r="EY4">
        <f t="shared" si="60"/>
        <v>23600</v>
      </c>
      <c r="EZ4">
        <f t="shared" si="60"/>
        <v>23600</v>
      </c>
      <c r="FA4">
        <f t="shared" si="60"/>
        <v>23600</v>
      </c>
      <c r="FB4">
        <f t="shared" si="60"/>
        <v>23600</v>
      </c>
      <c r="FC4">
        <f t="shared" si="60"/>
        <v>23600</v>
      </c>
      <c r="FD4">
        <f t="shared" si="60"/>
        <v>23600</v>
      </c>
      <c r="FE4">
        <f t="shared" si="60"/>
        <v>23600</v>
      </c>
      <c r="FF4">
        <f t="shared" si="60"/>
        <v>23600</v>
      </c>
      <c r="FG4">
        <f t="shared" si="60"/>
        <v>23600</v>
      </c>
      <c r="FH4">
        <f t="shared" si="60"/>
        <v>23600</v>
      </c>
      <c r="FI4">
        <f t="shared" si="60"/>
        <v>23600</v>
      </c>
      <c r="FJ4">
        <f t="shared" si="60"/>
        <v>23600</v>
      </c>
      <c r="FK4">
        <f t="shared" si="60"/>
        <v>23600</v>
      </c>
      <c r="FL4">
        <f t="shared" si="60"/>
        <v>23600</v>
      </c>
      <c r="FM4">
        <f t="shared" si="60"/>
        <v>23600</v>
      </c>
      <c r="FN4">
        <f>5000*4</f>
        <v>20000</v>
      </c>
      <c r="FO4">
        <f t="shared" ref="FO4:HZ4" si="61">5000*4</f>
        <v>20000</v>
      </c>
      <c r="FP4">
        <f t="shared" si="61"/>
        <v>20000</v>
      </c>
      <c r="FQ4">
        <f t="shared" si="61"/>
        <v>20000</v>
      </c>
      <c r="FR4">
        <f t="shared" si="61"/>
        <v>20000</v>
      </c>
      <c r="FS4">
        <f t="shared" si="61"/>
        <v>20000</v>
      </c>
      <c r="FT4">
        <f t="shared" si="61"/>
        <v>20000</v>
      </c>
      <c r="FU4">
        <f t="shared" si="61"/>
        <v>20000</v>
      </c>
      <c r="FV4">
        <f t="shared" si="61"/>
        <v>20000</v>
      </c>
      <c r="FW4">
        <f t="shared" si="61"/>
        <v>20000</v>
      </c>
      <c r="FX4">
        <f t="shared" si="61"/>
        <v>20000</v>
      </c>
      <c r="FY4">
        <f t="shared" si="61"/>
        <v>20000</v>
      </c>
      <c r="FZ4">
        <f t="shared" si="61"/>
        <v>20000</v>
      </c>
      <c r="GA4">
        <f t="shared" si="61"/>
        <v>20000</v>
      </c>
      <c r="GB4">
        <f t="shared" si="61"/>
        <v>20000</v>
      </c>
      <c r="GC4">
        <f t="shared" si="61"/>
        <v>20000</v>
      </c>
      <c r="GD4">
        <f t="shared" si="61"/>
        <v>20000</v>
      </c>
      <c r="GE4">
        <f t="shared" si="61"/>
        <v>20000</v>
      </c>
      <c r="GF4">
        <f t="shared" si="61"/>
        <v>20000</v>
      </c>
      <c r="GG4">
        <f t="shared" si="61"/>
        <v>20000</v>
      </c>
      <c r="GH4">
        <f t="shared" si="61"/>
        <v>20000</v>
      </c>
      <c r="GI4">
        <f t="shared" si="61"/>
        <v>20000</v>
      </c>
      <c r="GJ4">
        <f t="shared" si="61"/>
        <v>20000</v>
      </c>
      <c r="GK4">
        <f t="shared" si="61"/>
        <v>20000</v>
      </c>
      <c r="GL4">
        <f t="shared" si="61"/>
        <v>20000</v>
      </c>
      <c r="GM4">
        <f t="shared" si="61"/>
        <v>20000</v>
      </c>
      <c r="GN4">
        <f t="shared" si="61"/>
        <v>20000</v>
      </c>
      <c r="GO4">
        <f t="shared" si="61"/>
        <v>20000</v>
      </c>
      <c r="GP4">
        <f t="shared" si="61"/>
        <v>20000</v>
      </c>
      <c r="GQ4">
        <f t="shared" si="61"/>
        <v>20000</v>
      </c>
      <c r="GR4">
        <f t="shared" si="61"/>
        <v>20000</v>
      </c>
      <c r="GS4">
        <f t="shared" si="61"/>
        <v>20000</v>
      </c>
      <c r="GT4">
        <f t="shared" si="61"/>
        <v>20000</v>
      </c>
      <c r="GU4">
        <f t="shared" si="61"/>
        <v>20000</v>
      </c>
      <c r="GV4">
        <f t="shared" si="61"/>
        <v>20000</v>
      </c>
      <c r="GW4">
        <f t="shared" si="61"/>
        <v>20000</v>
      </c>
      <c r="GX4">
        <f t="shared" si="61"/>
        <v>20000</v>
      </c>
      <c r="GY4">
        <f t="shared" si="61"/>
        <v>20000</v>
      </c>
      <c r="GZ4">
        <f t="shared" si="61"/>
        <v>20000</v>
      </c>
      <c r="HA4">
        <f t="shared" si="61"/>
        <v>20000</v>
      </c>
      <c r="HB4">
        <f t="shared" si="61"/>
        <v>20000</v>
      </c>
      <c r="HC4">
        <f t="shared" si="61"/>
        <v>20000</v>
      </c>
      <c r="HD4">
        <f t="shared" si="61"/>
        <v>20000</v>
      </c>
      <c r="HE4">
        <f t="shared" si="61"/>
        <v>20000</v>
      </c>
      <c r="HF4">
        <f t="shared" si="61"/>
        <v>20000</v>
      </c>
      <c r="HG4">
        <f t="shared" si="61"/>
        <v>20000</v>
      </c>
      <c r="HH4">
        <f t="shared" si="61"/>
        <v>20000</v>
      </c>
      <c r="HI4">
        <f t="shared" si="61"/>
        <v>20000</v>
      </c>
      <c r="HJ4">
        <f t="shared" si="61"/>
        <v>20000</v>
      </c>
      <c r="HK4">
        <f t="shared" si="61"/>
        <v>20000</v>
      </c>
      <c r="HL4">
        <f t="shared" si="61"/>
        <v>20000</v>
      </c>
      <c r="HM4">
        <f t="shared" si="61"/>
        <v>20000</v>
      </c>
      <c r="HN4">
        <f t="shared" si="61"/>
        <v>20000</v>
      </c>
      <c r="HO4">
        <f t="shared" si="61"/>
        <v>20000</v>
      </c>
      <c r="HP4">
        <f t="shared" si="61"/>
        <v>20000</v>
      </c>
      <c r="HQ4">
        <f t="shared" si="61"/>
        <v>20000</v>
      </c>
      <c r="HR4">
        <f t="shared" si="61"/>
        <v>20000</v>
      </c>
      <c r="HS4">
        <f t="shared" si="61"/>
        <v>20000</v>
      </c>
      <c r="HT4">
        <f t="shared" si="61"/>
        <v>20000</v>
      </c>
      <c r="HU4">
        <f t="shared" si="61"/>
        <v>20000</v>
      </c>
      <c r="HV4">
        <f t="shared" si="61"/>
        <v>20000</v>
      </c>
      <c r="HW4">
        <f t="shared" si="61"/>
        <v>20000</v>
      </c>
      <c r="HX4">
        <f t="shared" si="61"/>
        <v>20000</v>
      </c>
      <c r="HY4">
        <f t="shared" si="61"/>
        <v>20000</v>
      </c>
      <c r="HZ4">
        <f t="shared" si="61"/>
        <v>20000</v>
      </c>
      <c r="IA4">
        <f t="shared" ref="IA4:IQ4" si="62">5000*4</f>
        <v>20000</v>
      </c>
      <c r="IB4">
        <f t="shared" si="62"/>
        <v>20000</v>
      </c>
      <c r="IC4">
        <f t="shared" si="62"/>
        <v>20000</v>
      </c>
      <c r="ID4">
        <f t="shared" si="62"/>
        <v>20000</v>
      </c>
      <c r="IE4">
        <f t="shared" si="62"/>
        <v>20000</v>
      </c>
      <c r="IF4">
        <f t="shared" si="62"/>
        <v>20000</v>
      </c>
      <c r="IG4">
        <f t="shared" si="62"/>
        <v>20000</v>
      </c>
      <c r="IH4">
        <f t="shared" si="62"/>
        <v>20000</v>
      </c>
      <c r="II4">
        <f t="shared" si="62"/>
        <v>20000</v>
      </c>
      <c r="IJ4">
        <f t="shared" si="62"/>
        <v>20000</v>
      </c>
      <c r="IK4">
        <f t="shared" si="62"/>
        <v>20000</v>
      </c>
      <c r="IL4">
        <f t="shared" si="62"/>
        <v>20000</v>
      </c>
      <c r="IM4">
        <f t="shared" si="62"/>
        <v>20000</v>
      </c>
      <c r="IN4">
        <f t="shared" si="62"/>
        <v>20000</v>
      </c>
      <c r="IO4">
        <f t="shared" si="62"/>
        <v>20000</v>
      </c>
      <c r="IP4">
        <f t="shared" si="62"/>
        <v>20000</v>
      </c>
      <c r="IQ4">
        <f t="shared" si="62"/>
        <v>20000</v>
      </c>
      <c r="IR4">
        <f>5400*4</f>
        <v>21600</v>
      </c>
      <c r="IS4">
        <f t="shared" ref="IS4:LD4" si="63">5400*4</f>
        <v>21600</v>
      </c>
      <c r="IT4">
        <f t="shared" si="63"/>
        <v>21600</v>
      </c>
      <c r="IU4">
        <f t="shared" si="63"/>
        <v>21600</v>
      </c>
      <c r="IV4">
        <f t="shared" si="63"/>
        <v>21600</v>
      </c>
      <c r="IW4">
        <f t="shared" si="63"/>
        <v>21600</v>
      </c>
      <c r="IX4">
        <f t="shared" si="63"/>
        <v>21600</v>
      </c>
      <c r="IY4">
        <f t="shared" si="63"/>
        <v>21600</v>
      </c>
      <c r="IZ4">
        <f t="shared" si="63"/>
        <v>21600</v>
      </c>
      <c r="JA4">
        <f t="shared" si="63"/>
        <v>21600</v>
      </c>
      <c r="JB4">
        <f t="shared" si="63"/>
        <v>21600</v>
      </c>
      <c r="JC4">
        <f t="shared" si="63"/>
        <v>21600</v>
      </c>
      <c r="JD4">
        <f t="shared" si="63"/>
        <v>21600</v>
      </c>
      <c r="JE4">
        <f t="shared" si="63"/>
        <v>21600</v>
      </c>
      <c r="JF4">
        <f t="shared" si="63"/>
        <v>21600</v>
      </c>
      <c r="JG4">
        <f t="shared" si="63"/>
        <v>21600</v>
      </c>
      <c r="JH4">
        <f t="shared" si="63"/>
        <v>21600</v>
      </c>
      <c r="JI4">
        <f t="shared" si="63"/>
        <v>21600</v>
      </c>
      <c r="JJ4">
        <f t="shared" si="63"/>
        <v>21600</v>
      </c>
      <c r="JK4">
        <f t="shared" si="63"/>
        <v>21600</v>
      </c>
      <c r="JL4">
        <f t="shared" si="63"/>
        <v>21600</v>
      </c>
      <c r="JM4">
        <f t="shared" si="63"/>
        <v>21600</v>
      </c>
      <c r="JN4">
        <f t="shared" si="63"/>
        <v>21600</v>
      </c>
      <c r="JO4">
        <f t="shared" si="63"/>
        <v>21600</v>
      </c>
      <c r="JP4">
        <f t="shared" si="63"/>
        <v>21600</v>
      </c>
      <c r="JQ4">
        <f t="shared" si="63"/>
        <v>21600</v>
      </c>
      <c r="JR4">
        <f t="shared" si="63"/>
        <v>21600</v>
      </c>
      <c r="JS4">
        <f t="shared" si="63"/>
        <v>21600</v>
      </c>
      <c r="JT4">
        <f t="shared" si="63"/>
        <v>21600</v>
      </c>
      <c r="JU4">
        <f t="shared" si="63"/>
        <v>21600</v>
      </c>
      <c r="JV4">
        <f t="shared" si="63"/>
        <v>21600</v>
      </c>
      <c r="JW4">
        <f t="shared" si="63"/>
        <v>21600</v>
      </c>
      <c r="JX4">
        <f t="shared" si="63"/>
        <v>21600</v>
      </c>
      <c r="JY4">
        <f t="shared" si="63"/>
        <v>21600</v>
      </c>
      <c r="JZ4">
        <f t="shared" si="63"/>
        <v>21600</v>
      </c>
      <c r="KA4">
        <f t="shared" si="63"/>
        <v>21600</v>
      </c>
      <c r="KB4">
        <f t="shared" si="63"/>
        <v>21600</v>
      </c>
      <c r="KC4">
        <f t="shared" si="63"/>
        <v>21600</v>
      </c>
      <c r="KD4">
        <f t="shared" si="63"/>
        <v>21600</v>
      </c>
      <c r="KE4">
        <f t="shared" si="63"/>
        <v>21600</v>
      </c>
      <c r="KF4">
        <f t="shared" si="63"/>
        <v>21600</v>
      </c>
      <c r="KG4">
        <f t="shared" si="63"/>
        <v>21600</v>
      </c>
      <c r="KH4">
        <f t="shared" si="63"/>
        <v>21600</v>
      </c>
      <c r="KI4">
        <f t="shared" si="63"/>
        <v>21600</v>
      </c>
      <c r="KJ4">
        <f t="shared" si="63"/>
        <v>21600</v>
      </c>
      <c r="KK4">
        <f t="shared" si="63"/>
        <v>21600</v>
      </c>
      <c r="KL4">
        <f t="shared" si="63"/>
        <v>21600</v>
      </c>
      <c r="KM4">
        <f t="shared" si="63"/>
        <v>21600</v>
      </c>
      <c r="KN4">
        <f t="shared" si="63"/>
        <v>21600</v>
      </c>
      <c r="KO4">
        <f t="shared" si="63"/>
        <v>21600</v>
      </c>
      <c r="KP4">
        <f t="shared" si="63"/>
        <v>21600</v>
      </c>
      <c r="KQ4">
        <f t="shared" si="63"/>
        <v>21600</v>
      </c>
      <c r="KR4">
        <f t="shared" si="63"/>
        <v>21600</v>
      </c>
      <c r="KS4">
        <f t="shared" si="63"/>
        <v>21600</v>
      </c>
      <c r="KT4">
        <f t="shared" si="63"/>
        <v>21600</v>
      </c>
      <c r="KU4">
        <f t="shared" si="63"/>
        <v>21600</v>
      </c>
      <c r="KV4">
        <f t="shared" si="63"/>
        <v>21600</v>
      </c>
      <c r="KW4">
        <f t="shared" si="63"/>
        <v>21600</v>
      </c>
      <c r="KX4">
        <f t="shared" si="63"/>
        <v>21600</v>
      </c>
      <c r="KY4">
        <f t="shared" si="63"/>
        <v>21600</v>
      </c>
      <c r="KZ4">
        <f t="shared" si="63"/>
        <v>21600</v>
      </c>
      <c r="LA4">
        <f t="shared" si="63"/>
        <v>21600</v>
      </c>
      <c r="LB4">
        <f t="shared" si="63"/>
        <v>21600</v>
      </c>
      <c r="LC4">
        <f t="shared" si="63"/>
        <v>21600</v>
      </c>
      <c r="LD4">
        <f t="shared" si="63"/>
        <v>21600</v>
      </c>
      <c r="LE4">
        <f t="shared" ref="LE4:LK4" si="64">5400*4</f>
        <v>21600</v>
      </c>
      <c r="LF4">
        <f t="shared" si="64"/>
        <v>21600</v>
      </c>
      <c r="LG4">
        <f t="shared" si="64"/>
        <v>21600</v>
      </c>
      <c r="LH4">
        <f t="shared" si="64"/>
        <v>21600</v>
      </c>
      <c r="LI4">
        <f t="shared" si="64"/>
        <v>21600</v>
      </c>
      <c r="LJ4">
        <f t="shared" si="64"/>
        <v>21600</v>
      </c>
      <c r="LK4">
        <f t="shared" si="64"/>
        <v>21600</v>
      </c>
      <c r="LL4">
        <f>5400*4</f>
        <v>21600</v>
      </c>
      <c r="LM4">
        <f t="shared" ref="LM4:LV4" si="65">5400*4</f>
        <v>21600</v>
      </c>
      <c r="LN4">
        <f t="shared" si="65"/>
        <v>21600</v>
      </c>
      <c r="LO4">
        <f t="shared" si="65"/>
        <v>21600</v>
      </c>
      <c r="LP4">
        <f t="shared" si="65"/>
        <v>21600</v>
      </c>
      <c r="LQ4">
        <f t="shared" si="65"/>
        <v>21600</v>
      </c>
      <c r="LR4">
        <f t="shared" si="65"/>
        <v>21600</v>
      </c>
      <c r="LS4">
        <f t="shared" si="65"/>
        <v>21600</v>
      </c>
      <c r="LT4">
        <f t="shared" si="65"/>
        <v>21600</v>
      </c>
      <c r="LU4">
        <f t="shared" si="65"/>
        <v>21600</v>
      </c>
      <c r="LV4">
        <f t="shared" si="65"/>
        <v>21600</v>
      </c>
      <c r="LW4">
        <f>5400*4</f>
        <v>21600</v>
      </c>
      <c r="LX4">
        <f>5500*4</f>
        <v>22000</v>
      </c>
      <c r="LY4">
        <f t="shared" ref="LY4:OJ4" si="66">5500*4</f>
        <v>22000</v>
      </c>
      <c r="LZ4">
        <f t="shared" si="66"/>
        <v>22000</v>
      </c>
      <c r="MA4">
        <f t="shared" si="66"/>
        <v>22000</v>
      </c>
      <c r="MB4">
        <f t="shared" si="66"/>
        <v>22000</v>
      </c>
      <c r="MC4">
        <f t="shared" si="66"/>
        <v>22000</v>
      </c>
      <c r="MD4">
        <f t="shared" si="66"/>
        <v>22000</v>
      </c>
      <c r="ME4">
        <f t="shared" si="66"/>
        <v>22000</v>
      </c>
      <c r="MF4">
        <f t="shared" si="66"/>
        <v>22000</v>
      </c>
      <c r="MG4">
        <f t="shared" si="66"/>
        <v>22000</v>
      </c>
      <c r="MH4">
        <f t="shared" si="66"/>
        <v>22000</v>
      </c>
      <c r="MI4">
        <f t="shared" si="66"/>
        <v>22000</v>
      </c>
      <c r="MJ4">
        <f t="shared" si="66"/>
        <v>22000</v>
      </c>
      <c r="MK4">
        <f t="shared" si="66"/>
        <v>22000</v>
      </c>
      <c r="ML4">
        <f t="shared" si="66"/>
        <v>22000</v>
      </c>
      <c r="MM4">
        <f t="shared" si="66"/>
        <v>22000</v>
      </c>
      <c r="MN4">
        <f t="shared" si="66"/>
        <v>22000</v>
      </c>
      <c r="MO4">
        <f t="shared" si="66"/>
        <v>22000</v>
      </c>
      <c r="MP4">
        <f t="shared" si="66"/>
        <v>22000</v>
      </c>
      <c r="MQ4">
        <f t="shared" si="66"/>
        <v>22000</v>
      </c>
      <c r="MR4">
        <f t="shared" si="66"/>
        <v>22000</v>
      </c>
      <c r="MS4">
        <f t="shared" si="66"/>
        <v>22000</v>
      </c>
      <c r="MT4">
        <f t="shared" si="66"/>
        <v>22000</v>
      </c>
      <c r="MU4">
        <f t="shared" si="66"/>
        <v>22000</v>
      </c>
      <c r="MV4">
        <f t="shared" si="66"/>
        <v>22000</v>
      </c>
      <c r="MW4">
        <f t="shared" si="66"/>
        <v>22000</v>
      </c>
      <c r="MX4">
        <f t="shared" si="66"/>
        <v>22000</v>
      </c>
      <c r="MY4">
        <f t="shared" si="66"/>
        <v>22000</v>
      </c>
      <c r="MZ4">
        <f t="shared" si="66"/>
        <v>22000</v>
      </c>
      <c r="NA4">
        <f t="shared" si="66"/>
        <v>22000</v>
      </c>
      <c r="NB4">
        <f t="shared" si="66"/>
        <v>22000</v>
      </c>
      <c r="NC4">
        <f t="shared" si="66"/>
        <v>22000</v>
      </c>
      <c r="ND4">
        <f t="shared" si="66"/>
        <v>22000</v>
      </c>
      <c r="NE4">
        <f t="shared" si="66"/>
        <v>22000</v>
      </c>
      <c r="NF4">
        <f t="shared" si="66"/>
        <v>22000</v>
      </c>
      <c r="NG4">
        <f t="shared" si="66"/>
        <v>22000</v>
      </c>
      <c r="NH4">
        <f t="shared" si="66"/>
        <v>22000</v>
      </c>
      <c r="NI4">
        <f t="shared" si="66"/>
        <v>22000</v>
      </c>
      <c r="NJ4">
        <f t="shared" si="66"/>
        <v>22000</v>
      </c>
      <c r="NK4">
        <f t="shared" si="66"/>
        <v>22000</v>
      </c>
      <c r="NL4">
        <f t="shared" si="66"/>
        <v>22000</v>
      </c>
      <c r="NM4">
        <f t="shared" si="66"/>
        <v>22000</v>
      </c>
      <c r="NN4">
        <f t="shared" si="66"/>
        <v>22000</v>
      </c>
      <c r="NO4">
        <f t="shared" si="66"/>
        <v>22000</v>
      </c>
      <c r="NP4">
        <f t="shared" si="66"/>
        <v>22000</v>
      </c>
      <c r="NQ4">
        <f t="shared" si="66"/>
        <v>22000</v>
      </c>
      <c r="NR4">
        <f t="shared" si="66"/>
        <v>22000</v>
      </c>
      <c r="NS4">
        <f t="shared" si="66"/>
        <v>22000</v>
      </c>
      <c r="NT4">
        <f t="shared" si="66"/>
        <v>22000</v>
      </c>
      <c r="NU4">
        <f t="shared" si="66"/>
        <v>22000</v>
      </c>
      <c r="NV4">
        <f t="shared" si="66"/>
        <v>22000</v>
      </c>
      <c r="NW4">
        <f t="shared" si="66"/>
        <v>22000</v>
      </c>
      <c r="NX4">
        <f t="shared" si="66"/>
        <v>22000</v>
      </c>
      <c r="NY4">
        <f t="shared" si="66"/>
        <v>22000</v>
      </c>
      <c r="NZ4">
        <f t="shared" si="66"/>
        <v>22000</v>
      </c>
      <c r="OA4">
        <f t="shared" si="66"/>
        <v>22000</v>
      </c>
      <c r="OB4">
        <f t="shared" si="66"/>
        <v>22000</v>
      </c>
      <c r="OC4">
        <f t="shared" si="66"/>
        <v>22000</v>
      </c>
      <c r="OD4">
        <f t="shared" si="66"/>
        <v>22000</v>
      </c>
      <c r="OE4">
        <f t="shared" si="66"/>
        <v>22000</v>
      </c>
      <c r="OF4">
        <f t="shared" si="66"/>
        <v>22000</v>
      </c>
      <c r="OG4">
        <f t="shared" si="66"/>
        <v>22000</v>
      </c>
      <c r="OH4">
        <f t="shared" si="66"/>
        <v>22000</v>
      </c>
      <c r="OI4">
        <f t="shared" si="66"/>
        <v>22000</v>
      </c>
      <c r="OJ4">
        <f t="shared" si="66"/>
        <v>22000</v>
      </c>
      <c r="OK4">
        <f t="shared" ref="OK4:PC4" si="67">5500*4</f>
        <v>22000</v>
      </c>
      <c r="OL4">
        <f t="shared" si="67"/>
        <v>22000</v>
      </c>
      <c r="OM4">
        <f t="shared" si="67"/>
        <v>22000</v>
      </c>
      <c r="ON4">
        <f t="shared" si="67"/>
        <v>22000</v>
      </c>
      <c r="OO4">
        <f t="shared" si="67"/>
        <v>22000</v>
      </c>
      <c r="OP4">
        <f t="shared" si="67"/>
        <v>22000</v>
      </c>
      <c r="OQ4">
        <f t="shared" si="67"/>
        <v>22000</v>
      </c>
      <c r="OR4">
        <f t="shared" si="67"/>
        <v>22000</v>
      </c>
      <c r="OS4">
        <f t="shared" si="67"/>
        <v>22000</v>
      </c>
      <c r="OT4">
        <f t="shared" si="67"/>
        <v>22000</v>
      </c>
      <c r="OU4">
        <f t="shared" si="67"/>
        <v>22000</v>
      </c>
      <c r="OV4">
        <f t="shared" si="67"/>
        <v>22000</v>
      </c>
      <c r="OW4">
        <f t="shared" si="67"/>
        <v>22000</v>
      </c>
      <c r="OX4">
        <f t="shared" si="67"/>
        <v>22000</v>
      </c>
      <c r="OY4">
        <f t="shared" si="67"/>
        <v>22000</v>
      </c>
      <c r="OZ4">
        <f t="shared" si="67"/>
        <v>22000</v>
      </c>
      <c r="PA4">
        <f t="shared" si="67"/>
        <v>22000</v>
      </c>
      <c r="PB4">
        <f t="shared" si="67"/>
        <v>22000</v>
      </c>
      <c r="PC4">
        <f t="shared" si="67"/>
        <v>22000</v>
      </c>
      <c r="PD4">
        <f>2200*4</f>
        <v>8800</v>
      </c>
      <c r="PE4">
        <f t="shared" ref="PE4:RP4" si="68">2200*4</f>
        <v>8800</v>
      </c>
      <c r="PF4">
        <f t="shared" si="68"/>
        <v>8800</v>
      </c>
      <c r="PG4">
        <f t="shared" si="68"/>
        <v>8800</v>
      </c>
      <c r="PH4">
        <f t="shared" si="68"/>
        <v>8800</v>
      </c>
      <c r="PI4">
        <f t="shared" si="68"/>
        <v>8800</v>
      </c>
      <c r="PJ4">
        <f t="shared" si="68"/>
        <v>8800</v>
      </c>
      <c r="PK4">
        <f t="shared" si="68"/>
        <v>8800</v>
      </c>
      <c r="PL4">
        <f t="shared" si="68"/>
        <v>8800</v>
      </c>
      <c r="PM4">
        <f t="shared" si="68"/>
        <v>8800</v>
      </c>
      <c r="PN4">
        <f t="shared" si="68"/>
        <v>8800</v>
      </c>
      <c r="PO4">
        <f t="shared" si="68"/>
        <v>8800</v>
      </c>
      <c r="PP4">
        <f t="shared" si="68"/>
        <v>8800</v>
      </c>
      <c r="PQ4">
        <f t="shared" si="68"/>
        <v>8800</v>
      </c>
      <c r="PR4">
        <f t="shared" si="68"/>
        <v>8800</v>
      </c>
      <c r="PS4">
        <f t="shared" si="68"/>
        <v>8800</v>
      </c>
      <c r="PT4">
        <f t="shared" si="68"/>
        <v>8800</v>
      </c>
      <c r="PU4">
        <f t="shared" si="68"/>
        <v>8800</v>
      </c>
      <c r="PV4">
        <f t="shared" si="68"/>
        <v>8800</v>
      </c>
      <c r="PW4">
        <f t="shared" si="68"/>
        <v>8800</v>
      </c>
      <c r="PX4">
        <f t="shared" si="68"/>
        <v>8800</v>
      </c>
      <c r="PY4">
        <f t="shared" si="68"/>
        <v>8800</v>
      </c>
      <c r="PZ4">
        <f t="shared" si="68"/>
        <v>8800</v>
      </c>
      <c r="QA4">
        <f t="shared" si="68"/>
        <v>8800</v>
      </c>
      <c r="QB4">
        <f t="shared" si="68"/>
        <v>8800</v>
      </c>
      <c r="QC4">
        <f t="shared" si="68"/>
        <v>8800</v>
      </c>
      <c r="QD4">
        <f t="shared" si="68"/>
        <v>8800</v>
      </c>
      <c r="QE4">
        <f t="shared" si="68"/>
        <v>8800</v>
      </c>
      <c r="QF4">
        <f t="shared" si="68"/>
        <v>8800</v>
      </c>
      <c r="QG4">
        <f t="shared" si="68"/>
        <v>8800</v>
      </c>
      <c r="QH4">
        <f t="shared" si="68"/>
        <v>8800</v>
      </c>
      <c r="QI4">
        <f t="shared" si="68"/>
        <v>8800</v>
      </c>
      <c r="QJ4">
        <f t="shared" si="68"/>
        <v>8800</v>
      </c>
      <c r="QK4">
        <f t="shared" si="68"/>
        <v>8800</v>
      </c>
      <c r="QL4">
        <f t="shared" si="68"/>
        <v>8800</v>
      </c>
      <c r="QM4">
        <f t="shared" si="68"/>
        <v>8800</v>
      </c>
      <c r="QN4">
        <f t="shared" si="68"/>
        <v>8800</v>
      </c>
      <c r="QO4">
        <f t="shared" si="68"/>
        <v>8800</v>
      </c>
      <c r="QP4">
        <f t="shared" si="68"/>
        <v>8800</v>
      </c>
      <c r="QQ4">
        <f t="shared" si="68"/>
        <v>8800</v>
      </c>
      <c r="QR4">
        <f t="shared" si="68"/>
        <v>8800</v>
      </c>
      <c r="QS4">
        <f t="shared" si="68"/>
        <v>8800</v>
      </c>
      <c r="QT4">
        <f t="shared" si="68"/>
        <v>8800</v>
      </c>
      <c r="QU4">
        <f t="shared" si="68"/>
        <v>8800</v>
      </c>
      <c r="QV4">
        <f t="shared" si="68"/>
        <v>8800</v>
      </c>
      <c r="QW4">
        <f t="shared" si="68"/>
        <v>8800</v>
      </c>
      <c r="QX4">
        <f t="shared" si="68"/>
        <v>8800</v>
      </c>
      <c r="QY4">
        <f t="shared" si="68"/>
        <v>8800</v>
      </c>
      <c r="QZ4">
        <f t="shared" si="68"/>
        <v>8800</v>
      </c>
      <c r="RA4">
        <f t="shared" si="68"/>
        <v>8800</v>
      </c>
      <c r="RB4">
        <f t="shared" si="68"/>
        <v>8800</v>
      </c>
      <c r="RC4">
        <f t="shared" si="68"/>
        <v>8800</v>
      </c>
      <c r="RD4">
        <f t="shared" si="68"/>
        <v>8800</v>
      </c>
      <c r="RE4">
        <f t="shared" si="68"/>
        <v>8800</v>
      </c>
      <c r="RF4">
        <f t="shared" si="68"/>
        <v>8800</v>
      </c>
      <c r="RG4">
        <f t="shared" si="68"/>
        <v>8800</v>
      </c>
      <c r="RH4">
        <f t="shared" si="68"/>
        <v>8800</v>
      </c>
      <c r="RI4">
        <f t="shared" si="68"/>
        <v>8800</v>
      </c>
      <c r="RJ4">
        <f t="shared" si="68"/>
        <v>8800</v>
      </c>
      <c r="RK4">
        <f t="shared" si="68"/>
        <v>8800</v>
      </c>
      <c r="RL4">
        <f t="shared" si="68"/>
        <v>8800</v>
      </c>
      <c r="RM4">
        <f t="shared" si="68"/>
        <v>8800</v>
      </c>
      <c r="RN4">
        <f t="shared" si="68"/>
        <v>8800</v>
      </c>
      <c r="RO4">
        <f t="shared" si="68"/>
        <v>8800</v>
      </c>
      <c r="RP4">
        <f t="shared" si="68"/>
        <v>8800</v>
      </c>
      <c r="RQ4">
        <f t="shared" ref="RQ4:SI4" si="69">2200*4</f>
        <v>8800</v>
      </c>
      <c r="RR4">
        <f t="shared" si="69"/>
        <v>8800</v>
      </c>
      <c r="RS4">
        <f t="shared" si="69"/>
        <v>8800</v>
      </c>
      <c r="RT4">
        <f t="shared" si="69"/>
        <v>8800</v>
      </c>
      <c r="RU4">
        <f t="shared" si="69"/>
        <v>8800</v>
      </c>
      <c r="RV4">
        <f t="shared" si="69"/>
        <v>8800</v>
      </c>
      <c r="RW4">
        <f t="shared" si="69"/>
        <v>8800</v>
      </c>
      <c r="RX4">
        <f t="shared" si="69"/>
        <v>8800</v>
      </c>
      <c r="RY4">
        <f t="shared" si="69"/>
        <v>8800</v>
      </c>
      <c r="RZ4">
        <f t="shared" si="69"/>
        <v>8800</v>
      </c>
      <c r="SA4">
        <f t="shared" si="69"/>
        <v>8800</v>
      </c>
      <c r="SB4">
        <f t="shared" si="69"/>
        <v>8800</v>
      </c>
      <c r="SC4">
        <f t="shared" si="69"/>
        <v>8800</v>
      </c>
      <c r="SD4">
        <f t="shared" si="69"/>
        <v>8800</v>
      </c>
      <c r="SE4">
        <f t="shared" si="69"/>
        <v>8800</v>
      </c>
      <c r="SF4">
        <f t="shared" si="69"/>
        <v>8800</v>
      </c>
      <c r="SG4">
        <f t="shared" si="69"/>
        <v>8800</v>
      </c>
      <c r="SH4">
        <f t="shared" si="69"/>
        <v>8800</v>
      </c>
      <c r="SI4">
        <f t="shared" si="69"/>
        <v>8800</v>
      </c>
      <c r="SJ4">
        <f>8300*4</f>
        <v>33200</v>
      </c>
      <c r="SK4">
        <f t="shared" ref="SK4:UV4" si="70">8300*4</f>
        <v>33200</v>
      </c>
      <c r="SL4">
        <f t="shared" si="70"/>
        <v>33200</v>
      </c>
      <c r="SM4">
        <f t="shared" si="70"/>
        <v>33200</v>
      </c>
      <c r="SN4">
        <f t="shared" si="70"/>
        <v>33200</v>
      </c>
      <c r="SO4">
        <f t="shared" si="70"/>
        <v>33200</v>
      </c>
      <c r="SP4">
        <f t="shared" si="70"/>
        <v>33200</v>
      </c>
      <c r="SQ4">
        <f t="shared" si="70"/>
        <v>33200</v>
      </c>
      <c r="SR4">
        <f t="shared" si="70"/>
        <v>33200</v>
      </c>
      <c r="SS4">
        <f t="shared" si="70"/>
        <v>33200</v>
      </c>
      <c r="ST4">
        <f t="shared" si="70"/>
        <v>33200</v>
      </c>
      <c r="SU4">
        <f t="shared" si="70"/>
        <v>33200</v>
      </c>
      <c r="SV4">
        <f t="shared" si="70"/>
        <v>33200</v>
      </c>
      <c r="SW4">
        <f t="shared" si="70"/>
        <v>33200</v>
      </c>
      <c r="SX4">
        <f t="shared" si="70"/>
        <v>33200</v>
      </c>
      <c r="SY4">
        <f t="shared" si="70"/>
        <v>33200</v>
      </c>
      <c r="SZ4">
        <f t="shared" si="70"/>
        <v>33200</v>
      </c>
      <c r="TA4">
        <f t="shared" si="70"/>
        <v>33200</v>
      </c>
      <c r="TB4">
        <f t="shared" si="70"/>
        <v>33200</v>
      </c>
      <c r="TC4">
        <f t="shared" si="70"/>
        <v>33200</v>
      </c>
      <c r="TD4">
        <f t="shared" si="70"/>
        <v>33200</v>
      </c>
      <c r="TE4">
        <f t="shared" si="70"/>
        <v>33200</v>
      </c>
      <c r="TF4">
        <f t="shared" si="70"/>
        <v>33200</v>
      </c>
      <c r="TG4">
        <f t="shared" si="70"/>
        <v>33200</v>
      </c>
      <c r="TH4">
        <f t="shared" si="70"/>
        <v>33200</v>
      </c>
      <c r="TI4">
        <f t="shared" si="70"/>
        <v>33200</v>
      </c>
      <c r="TJ4">
        <f t="shared" si="70"/>
        <v>33200</v>
      </c>
      <c r="TK4">
        <f t="shared" si="70"/>
        <v>33200</v>
      </c>
      <c r="TL4">
        <f t="shared" si="70"/>
        <v>33200</v>
      </c>
      <c r="TM4">
        <f t="shared" si="70"/>
        <v>33200</v>
      </c>
      <c r="TN4">
        <f t="shared" si="70"/>
        <v>33200</v>
      </c>
      <c r="TO4">
        <f t="shared" si="70"/>
        <v>33200</v>
      </c>
      <c r="TP4">
        <f t="shared" si="70"/>
        <v>33200</v>
      </c>
      <c r="TQ4">
        <f t="shared" si="70"/>
        <v>33200</v>
      </c>
      <c r="TR4">
        <f t="shared" si="70"/>
        <v>33200</v>
      </c>
      <c r="TS4">
        <f t="shared" si="70"/>
        <v>33200</v>
      </c>
      <c r="TT4">
        <f t="shared" si="70"/>
        <v>33200</v>
      </c>
      <c r="TU4">
        <f t="shared" si="70"/>
        <v>33200</v>
      </c>
      <c r="TV4">
        <f t="shared" si="70"/>
        <v>33200</v>
      </c>
      <c r="TW4">
        <f t="shared" si="70"/>
        <v>33200</v>
      </c>
      <c r="TX4">
        <f t="shared" si="70"/>
        <v>33200</v>
      </c>
      <c r="TY4">
        <f t="shared" si="70"/>
        <v>33200</v>
      </c>
      <c r="TZ4">
        <f t="shared" si="70"/>
        <v>33200</v>
      </c>
      <c r="UA4">
        <f t="shared" si="70"/>
        <v>33200</v>
      </c>
      <c r="UB4">
        <f t="shared" si="70"/>
        <v>33200</v>
      </c>
      <c r="UC4">
        <f t="shared" si="70"/>
        <v>33200</v>
      </c>
      <c r="UD4">
        <f t="shared" si="70"/>
        <v>33200</v>
      </c>
      <c r="UE4">
        <f t="shared" si="70"/>
        <v>33200</v>
      </c>
      <c r="UF4">
        <f t="shared" si="70"/>
        <v>33200</v>
      </c>
      <c r="UG4">
        <f t="shared" si="70"/>
        <v>33200</v>
      </c>
      <c r="UH4">
        <f t="shared" si="70"/>
        <v>33200</v>
      </c>
      <c r="UI4">
        <f t="shared" si="70"/>
        <v>33200</v>
      </c>
      <c r="UJ4">
        <f t="shared" si="70"/>
        <v>33200</v>
      </c>
      <c r="UK4">
        <f t="shared" si="70"/>
        <v>33200</v>
      </c>
      <c r="UL4">
        <f t="shared" si="70"/>
        <v>33200</v>
      </c>
      <c r="UM4">
        <f t="shared" si="70"/>
        <v>33200</v>
      </c>
      <c r="UN4">
        <f t="shared" si="70"/>
        <v>33200</v>
      </c>
      <c r="UO4">
        <f t="shared" si="70"/>
        <v>33200</v>
      </c>
      <c r="UP4">
        <f t="shared" si="70"/>
        <v>33200</v>
      </c>
      <c r="UQ4">
        <f t="shared" si="70"/>
        <v>33200</v>
      </c>
      <c r="UR4">
        <f t="shared" si="70"/>
        <v>33200</v>
      </c>
      <c r="US4">
        <f t="shared" si="70"/>
        <v>33200</v>
      </c>
      <c r="UT4">
        <f t="shared" si="70"/>
        <v>33200</v>
      </c>
      <c r="UU4">
        <f t="shared" si="70"/>
        <v>33200</v>
      </c>
      <c r="UV4">
        <f t="shared" si="70"/>
        <v>33200</v>
      </c>
      <c r="UW4">
        <f t="shared" ref="UW4:VO4" si="71">8300*4</f>
        <v>33200</v>
      </c>
      <c r="UX4">
        <f t="shared" si="71"/>
        <v>33200</v>
      </c>
      <c r="UY4">
        <f t="shared" si="71"/>
        <v>33200</v>
      </c>
      <c r="UZ4">
        <f t="shared" si="71"/>
        <v>33200</v>
      </c>
      <c r="VA4">
        <f t="shared" si="71"/>
        <v>33200</v>
      </c>
      <c r="VB4">
        <f t="shared" si="71"/>
        <v>33200</v>
      </c>
      <c r="VC4">
        <f t="shared" si="71"/>
        <v>33200</v>
      </c>
      <c r="VD4">
        <f t="shared" si="71"/>
        <v>33200</v>
      </c>
      <c r="VE4">
        <f t="shared" si="71"/>
        <v>33200</v>
      </c>
      <c r="VF4">
        <f t="shared" si="71"/>
        <v>33200</v>
      </c>
      <c r="VG4">
        <f t="shared" si="71"/>
        <v>33200</v>
      </c>
      <c r="VH4">
        <f t="shared" si="71"/>
        <v>33200</v>
      </c>
      <c r="VI4">
        <f t="shared" si="71"/>
        <v>33200</v>
      </c>
      <c r="VJ4">
        <f t="shared" si="71"/>
        <v>33200</v>
      </c>
      <c r="VK4">
        <f t="shared" si="71"/>
        <v>33200</v>
      </c>
      <c r="VL4">
        <f t="shared" si="71"/>
        <v>33200</v>
      </c>
      <c r="VM4">
        <f t="shared" si="71"/>
        <v>33200</v>
      </c>
      <c r="VN4">
        <f t="shared" si="71"/>
        <v>33200</v>
      </c>
      <c r="VO4">
        <f t="shared" si="71"/>
        <v>33200</v>
      </c>
      <c r="VP4">
        <f>4900*4</f>
        <v>19600</v>
      </c>
      <c r="VQ4">
        <f t="shared" ref="VQ4:YB4" si="72">4900*4</f>
        <v>19600</v>
      </c>
      <c r="VR4">
        <f t="shared" si="72"/>
        <v>19600</v>
      </c>
      <c r="VS4">
        <f t="shared" si="72"/>
        <v>19600</v>
      </c>
      <c r="VT4">
        <f t="shared" si="72"/>
        <v>19600</v>
      </c>
      <c r="VU4">
        <f t="shared" si="72"/>
        <v>19600</v>
      </c>
      <c r="VV4">
        <f t="shared" si="72"/>
        <v>19600</v>
      </c>
      <c r="VW4">
        <f t="shared" si="72"/>
        <v>19600</v>
      </c>
      <c r="VX4">
        <f t="shared" si="72"/>
        <v>19600</v>
      </c>
      <c r="VY4">
        <f t="shared" si="72"/>
        <v>19600</v>
      </c>
      <c r="VZ4">
        <f t="shared" si="72"/>
        <v>19600</v>
      </c>
      <c r="WA4">
        <f t="shared" si="72"/>
        <v>19600</v>
      </c>
      <c r="WB4">
        <f t="shared" si="72"/>
        <v>19600</v>
      </c>
      <c r="WC4">
        <f t="shared" si="72"/>
        <v>19600</v>
      </c>
      <c r="WD4">
        <f t="shared" si="72"/>
        <v>19600</v>
      </c>
      <c r="WE4">
        <f t="shared" si="72"/>
        <v>19600</v>
      </c>
      <c r="WF4">
        <f t="shared" si="72"/>
        <v>19600</v>
      </c>
      <c r="WG4">
        <f t="shared" si="72"/>
        <v>19600</v>
      </c>
      <c r="WH4">
        <f t="shared" si="72"/>
        <v>19600</v>
      </c>
      <c r="WI4">
        <f t="shared" si="72"/>
        <v>19600</v>
      </c>
      <c r="WJ4">
        <f t="shared" si="72"/>
        <v>19600</v>
      </c>
      <c r="WK4">
        <f t="shared" si="72"/>
        <v>19600</v>
      </c>
      <c r="WL4">
        <f t="shared" si="72"/>
        <v>19600</v>
      </c>
      <c r="WM4">
        <f t="shared" si="72"/>
        <v>19600</v>
      </c>
      <c r="WN4">
        <f t="shared" si="72"/>
        <v>19600</v>
      </c>
      <c r="WO4">
        <f t="shared" si="72"/>
        <v>19600</v>
      </c>
      <c r="WP4">
        <f t="shared" si="72"/>
        <v>19600</v>
      </c>
      <c r="WQ4">
        <f t="shared" si="72"/>
        <v>19600</v>
      </c>
      <c r="WR4">
        <f t="shared" si="72"/>
        <v>19600</v>
      </c>
      <c r="WS4">
        <f t="shared" si="72"/>
        <v>19600</v>
      </c>
      <c r="WT4">
        <f t="shared" si="72"/>
        <v>19600</v>
      </c>
      <c r="WU4">
        <f t="shared" si="72"/>
        <v>19600</v>
      </c>
      <c r="WV4">
        <f t="shared" si="72"/>
        <v>19600</v>
      </c>
      <c r="WW4">
        <f t="shared" si="72"/>
        <v>19600</v>
      </c>
      <c r="WX4">
        <f t="shared" si="72"/>
        <v>19600</v>
      </c>
      <c r="WY4">
        <f t="shared" si="72"/>
        <v>19600</v>
      </c>
      <c r="WZ4">
        <f t="shared" si="72"/>
        <v>19600</v>
      </c>
      <c r="XA4">
        <f t="shared" si="72"/>
        <v>19600</v>
      </c>
      <c r="XB4">
        <f t="shared" si="72"/>
        <v>19600</v>
      </c>
      <c r="XC4">
        <f t="shared" si="72"/>
        <v>19600</v>
      </c>
      <c r="XD4">
        <f t="shared" si="72"/>
        <v>19600</v>
      </c>
      <c r="XE4">
        <f t="shared" si="72"/>
        <v>19600</v>
      </c>
      <c r="XF4">
        <f t="shared" si="72"/>
        <v>19600</v>
      </c>
      <c r="XG4">
        <f t="shared" si="72"/>
        <v>19600</v>
      </c>
      <c r="XH4">
        <f t="shared" si="72"/>
        <v>19600</v>
      </c>
      <c r="XI4">
        <f t="shared" si="72"/>
        <v>19600</v>
      </c>
      <c r="XJ4">
        <f t="shared" si="72"/>
        <v>19600</v>
      </c>
      <c r="XK4">
        <f t="shared" si="72"/>
        <v>19600</v>
      </c>
      <c r="XL4">
        <f t="shared" si="72"/>
        <v>19600</v>
      </c>
      <c r="XM4">
        <f t="shared" si="72"/>
        <v>19600</v>
      </c>
      <c r="XN4">
        <f t="shared" si="72"/>
        <v>19600</v>
      </c>
      <c r="XO4">
        <f t="shared" si="72"/>
        <v>19600</v>
      </c>
      <c r="XP4">
        <f t="shared" si="72"/>
        <v>19600</v>
      </c>
      <c r="XQ4">
        <f t="shared" si="72"/>
        <v>19600</v>
      </c>
      <c r="XR4">
        <f t="shared" si="72"/>
        <v>19600</v>
      </c>
      <c r="XS4">
        <f t="shared" si="72"/>
        <v>19600</v>
      </c>
      <c r="XT4">
        <f t="shared" si="72"/>
        <v>19600</v>
      </c>
      <c r="XU4">
        <f t="shared" si="72"/>
        <v>19600</v>
      </c>
      <c r="XV4">
        <f t="shared" si="72"/>
        <v>19600</v>
      </c>
      <c r="XW4">
        <f t="shared" si="72"/>
        <v>19600</v>
      </c>
      <c r="XX4">
        <f t="shared" si="72"/>
        <v>19600</v>
      </c>
      <c r="XY4">
        <f t="shared" si="72"/>
        <v>19600</v>
      </c>
      <c r="XZ4">
        <f t="shared" si="72"/>
        <v>19600</v>
      </c>
      <c r="YA4">
        <f t="shared" si="72"/>
        <v>19600</v>
      </c>
      <c r="YB4">
        <f t="shared" si="72"/>
        <v>19600</v>
      </c>
      <c r="YC4">
        <f t="shared" ref="YC4:YU4" si="73">4900*4</f>
        <v>19600</v>
      </c>
      <c r="YD4">
        <f t="shared" si="73"/>
        <v>19600</v>
      </c>
      <c r="YE4">
        <f t="shared" si="73"/>
        <v>19600</v>
      </c>
      <c r="YF4">
        <f t="shared" si="73"/>
        <v>19600</v>
      </c>
      <c r="YG4">
        <f t="shared" si="73"/>
        <v>19600</v>
      </c>
      <c r="YH4">
        <f t="shared" si="73"/>
        <v>19600</v>
      </c>
      <c r="YI4">
        <f t="shared" si="73"/>
        <v>19600</v>
      </c>
      <c r="YJ4">
        <f t="shared" si="73"/>
        <v>19600</v>
      </c>
      <c r="YK4">
        <f t="shared" si="73"/>
        <v>19600</v>
      </c>
      <c r="YL4">
        <f t="shared" si="73"/>
        <v>19600</v>
      </c>
      <c r="YM4">
        <f t="shared" si="73"/>
        <v>19600</v>
      </c>
      <c r="YN4">
        <f t="shared" si="73"/>
        <v>19600</v>
      </c>
      <c r="YO4">
        <f t="shared" si="73"/>
        <v>19600</v>
      </c>
      <c r="YP4">
        <f t="shared" si="73"/>
        <v>19600</v>
      </c>
      <c r="YQ4">
        <f t="shared" si="73"/>
        <v>19600</v>
      </c>
      <c r="YR4">
        <f t="shared" si="73"/>
        <v>19600</v>
      </c>
      <c r="YS4">
        <f t="shared" si="73"/>
        <v>19600</v>
      </c>
      <c r="YT4">
        <f t="shared" si="73"/>
        <v>19600</v>
      </c>
      <c r="YU4">
        <f t="shared" si="73"/>
        <v>19600</v>
      </c>
      <c r="YV4">
        <f>1500*4</f>
        <v>6000</v>
      </c>
      <c r="YW4">
        <f t="shared" ref="YW4:ABH4" si="74">1500*4</f>
        <v>6000</v>
      </c>
      <c r="YX4">
        <f t="shared" si="74"/>
        <v>6000</v>
      </c>
      <c r="YY4">
        <f t="shared" si="74"/>
        <v>6000</v>
      </c>
      <c r="YZ4">
        <f t="shared" si="74"/>
        <v>6000</v>
      </c>
      <c r="ZA4">
        <f t="shared" si="74"/>
        <v>6000</v>
      </c>
      <c r="ZB4">
        <f t="shared" si="74"/>
        <v>6000</v>
      </c>
      <c r="ZC4">
        <f t="shared" si="74"/>
        <v>6000</v>
      </c>
      <c r="ZD4">
        <f t="shared" si="74"/>
        <v>6000</v>
      </c>
      <c r="ZE4">
        <f t="shared" si="74"/>
        <v>6000</v>
      </c>
      <c r="ZF4">
        <f t="shared" si="74"/>
        <v>6000</v>
      </c>
      <c r="ZG4">
        <f t="shared" si="74"/>
        <v>6000</v>
      </c>
      <c r="ZH4">
        <f t="shared" si="74"/>
        <v>6000</v>
      </c>
      <c r="ZI4">
        <f t="shared" si="74"/>
        <v>6000</v>
      </c>
      <c r="ZJ4">
        <f t="shared" si="74"/>
        <v>6000</v>
      </c>
      <c r="ZK4">
        <f t="shared" si="74"/>
        <v>6000</v>
      </c>
      <c r="ZL4">
        <f t="shared" si="74"/>
        <v>6000</v>
      </c>
      <c r="ZM4">
        <f t="shared" si="74"/>
        <v>6000</v>
      </c>
      <c r="ZN4">
        <f t="shared" si="74"/>
        <v>6000</v>
      </c>
      <c r="ZO4">
        <f t="shared" si="74"/>
        <v>6000</v>
      </c>
      <c r="ZP4">
        <f t="shared" si="74"/>
        <v>6000</v>
      </c>
      <c r="ZQ4">
        <f t="shared" si="74"/>
        <v>6000</v>
      </c>
      <c r="ZR4">
        <f t="shared" si="74"/>
        <v>6000</v>
      </c>
      <c r="ZS4">
        <f t="shared" si="74"/>
        <v>6000</v>
      </c>
      <c r="ZT4">
        <f t="shared" si="74"/>
        <v>6000</v>
      </c>
      <c r="ZU4">
        <f t="shared" si="74"/>
        <v>6000</v>
      </c>
      <c r="ZV4">
        <f t="shared" si="74"/>
        <v>6000</v>
      </c>
      <c r="ZW4">
        <f t="shared" si="74"/>
        <v>6000</v>
      </c>
      <c r="ZX4">
        <f t="shared" si="74"/>
        <v>6000</v>
      </c>
      <c r="ZY4">
        <f t="shared" si="74"/>
        <v>6000</v>
      </c>
      <c r="ZZ4">
        <f t="shared" si="74"/>
        <v>6000</v>
      </c>
      <c r="AAA4">
        <f t="shared" si="74"/>
        <v>6000</v>
      </c>
      <c r="AAB4">
        <f t="shared" si="74"/>
        <v>6000</v>
      </c>
      <c r="AAC4">
        <f t="shared" si="74"/>
        <v>6000</v>
      </c>
      <c r="AAD4">
        <f t="shared" si="74"/>
        <v>6000</v>
      </c>
      <c r="AAE4">
        <f t="shared" si="74"/>
        <v>6000</v>
      </c>
      <c r="AAF4">
        <f t="shared" si="74"/>
        <v>6000</v>
      </c>
      <c r="AAG4">
        <f t="shared" si="74"/>
        <v>6000</v>
      </c>
      <c r="AAH4">
        <f t="shared" si="74"/>
        <v>6000</v>
      </c>
      <c r="AAI4">
        <f t="shared" si="74"/>
        <v>6000</v>
      </c>
      <c r="AAJ4">
        <f t="shared" si="74"/>
        <v>6000</v>
      </c>
      <c r="AAK4">
        <f t="shared" si="74"/>
        <v>6000</v>
      </c>
      <c r="AAL4">
        <f t="shared" si="74"/>
        <v>6000</v>
      </c>
      <c r="AAM4">
        <f t="shared" si="74"/>
        <v>6000</v>
      </c>
      <c r="AAN4">
        <f t="shared" si="74"/>
        <v>6000</v>
      </c>
      <c r="AAO4">
        <f t="shared" si="74"/>
        <v>6000</v>
      </c>
      <c r="AAP4">
        <f t="shared" si="74"/>
        <v>6000</v>
      </c>
      <c r="AAQ4">
        <f t="shared" si="74"/>
        <v>6000</v>
      </c>
      <c r="AAR4">
        <f t="shared" si="74"/>
        <v>6000</v>
      </c>
      <c r="AAS4">
        <f t="shared" si="74"/>
        <v>6000</v>
      </c>
      <c r="AAT4">
        <f t="shared" si="74"/>
        <v>6000</v>
      </c>
      <c r="AAU4">
        <f t="shared" si="74"/>
        <v>6000</v>
      </c>
      <c r="AAV4">
        <f t="shared" si="74"/>
        <v>6000</v>
      </c>
      <c r="AAW4">
        <f t="shared" si="74"/>
        <v>6000</v>
      </c>
      <c r="AAX4">
        <f t="shared" si="74"/>
        <v>6000</v>
      </c>
      <c r="AAY4">
        <f t="shared" si="74"/>
        <v>6000</v>
      </c>
      <c r="AAZ4">
        <f t="shared" si="74"/>
        <v>6000</v>
      </c>
      <c r="ABA4">
        <f t="shared" si="74"/>
        <v>6000</v>
      </c>
      <c r="ABB4">
        <f t="shared" si="74"/>
        <v>6000</v>
      </c>
      <c r="ABC4">
        <f t="shared" si="74"/>
        <v>6000</v>
      </c>
      <c r="ABD4">
        <f t="shared" si="74"/>
        <v>6000</v>
      </c>
      <c r="ABE4">
        <f t="shared" si="74"/>
        <v>6000</v>
      </c>
      <c r="ABF4">
        <f t="shared" si="74"/>
        <v>6000</v>
      </c>
      <c r="ABG4">
        <f t="shared" si="74"/>
        <v>6000</v>
      </c>
      <c r="ABH4">
        <f t="shared" si="74"/>
        <v>6000</v>
      </c>
      <c r="ABI4">
        <f t="shared" ref="ABI4:ACA4" si="75">1500*4</f>
        <v>6000</v>
      </c>
      <c r="ABJ4">
        <f t="shared" si="75"/>
        <v>6000</v>
      </c>
      <c r="ABK4">
        <f t="shared" si="75"/>
        <v>6000</v>
      </c>
      <c r="ABL4">
        <f t="shared" si="75"/>
        <v>6000</v>
      </c>
      <c r="ABM4">
        <f t="shared" si="75"/>
        <v>6000</v>
      </c>
      <c r="ABN4">
        <f t="shared" si="75"/>
        <v>6000</v>
      </c>
      <c r="ABO4">
        <f t="shared" si="75"/>
        <v>6000</v>
      </c>
      <c r="ABP4">
        <f t="shared" si="75"/>
        <v>6000</v>
      </c>
      <c r="ABQ4">
        <f t="shared" si="75"/>
        <v>6000</v>
      </c>
      <c r="ABR4">
        <f t="shared" si="75"/>
        <v>6000</v>
      </c>
      <c r="ABS4">
        <f t="shared" si="75"/>
        <v>6000</v>
      </c>
      <c r="ABT4">
        <f t="shared" si="75"/>
        <v>6000</v>
      </c>
      <c r="ABU4">
        <f t="shared" si="75"/>
        <v>6000</v>
      </c>
      <c r="ABV4">
        <f t="shared" si="75"/>
        <v>6000</v>
      </c>
      <c r="ABW4">
        <f t="shared" si="75"/>
        <v>6000</v>
      </c>
      <c r="ABX4">
        <f t="shared" si="75"/>
        <v>6000</v>
      </c>
      <c r="ABY4">
        <f t="shared" si="75"/>
        <v>6000</v>
      </c>
      <c r="ABZ4">
        <f t="shared" si="75"/>
        <v>6000</v>
      </c>
      <c r="ACA4">
        <f t="shared" si="75"/>
        <v>6000</v>
      </c>
      <c r="ACB4">
        <f>4200*4</f>
        <v>16800</v>
      </c>
      <c r="ACC4">
        <f t="shared" ref="ACC4:AEN4" si="76">4200*4</f>
        <v>16800</v>
      </c>
      <c r="ACD4">
        <f t="shared" si="76"/>
        <v>16800</v>
      </c>
      <c r="ACE4">
        <f t="shared" si="76"/>
        <v>16800</v>
      </c>
      <c r="ACF4">
        <f t="shared" si="76"/>
        <v>16800</v>
      </c>
      <c r="ACG4">
        <f t="shared" si="76"/>
        <v>16800</v>
      </c>
      <c r="ACH4">
        <f t="shared" si="76"/>
        <v>16800</v>
      </c>
      <c r="ACI4">
        <f t="shared" si="76"/>
        <v>16800</v>
      </c>
      <c r="ACJ4">
        <f t="shared" si="76"/>
        <v>16800</v>
      </c>
      <c r="ACK4">
        <f t="shared" si="76"/>
        <v>16800</v>
      </c>
      <c r="ACL4">
        <f t="shared" si="76"/>
        <v>16800</v>
      </c>
      <c r="ACM4">
        <f t="shared" si="76"/>
        <v>16800</v>
      </c>
      <c r="ACN4">
        <f t="shared" si="76"/>
        <v>16800</v>
      </c>
      <c r="ACO4">
        <f t="shared" si="76"/>
        <v>16800</v>
      </c>
      <c r="ACP4">
        <f t="shared" si="76"/>
        <v>16800</v>
      </c>
      <c r="ACQ4">
        <f t="shared" si="76"/>
        <v>16800</v>
      </c>
      <c r="ACR4">
        <f t="shared" si="76"/>
        <v>16800</v>
      </c>
      <c r="ACS4">
        <f t="shared" si="76"/>
        <v>16800</v>
      </c>
      <c r="ACT4">
        <f t="shared" si="76"/>
        <v>16800</v>
      </c>
      <c r="ACU4">
        <f t="shared" si="76"/>
        <v>16800</v>
      </c>
      <c r="ACV4">
        <f t="shared" si="76"/>
        <v>16800</v>
      </c>
      <c r="ACW4">
        <f t="shared" si="76"/>
        <v>16800</v>
      </c>
      <c r="ACX4">
        <f t="shared" si="76"/>
        <v>16800</v>
      </c>
      <c r="ACY4">
        <f t="shared" si="76"/>
        <v>16800</v>
      </c>
      <c r="ACZ4">
        <f t="shared" si="76"/>
        <v>16800</v>
      </c>
      <c r="ADA4">
        <f t="shared" si="76"/>
        <v>16800</v>
      </c>
      <c r="ADB4">
        <f t="shared" si="76"/>
        <v>16800</v>
      </c>
      <c r="ADC4">
        <f t="shared" si="76"/>
        <v>16800</v>
      </c>
      <c r="ADD4">
        <f t="shared" si="76"/>
        <v>16800</v>
      </c>
      <c r="ADE4">
        <f t="shared" si="76"/>
        <v>16800</v>
      </c>
      <c r="ADF4">
        <f t="shared" si="76"/>
        <v>16800</v>
      </c>
      <c r="ADG4">
        <f t="shared" si="76"/>
        <v>16800</v>
      </c>
      <c r="ADH4">
        <f t="shared" si="76"/>
        <v>16800</v>
      </c>
      <c r="ADI4">
        <f t="shared" si="76"/>
        <v>16800</v>
      </c>
      <c r="ADJ4">
        <f t="shared" si="76"/>
        <v>16800</v>
      </c>
      <c r="ADK4">
        <f t="shared" si="76"/>
        <v>16800</v>
      </c>
      <c r="ADL4">
        <f t="shared" si="76"/>
        <v>16800</v>
      </c>
      <c r="ADM4">
        <f t="shared" si="76"/>
        <v>16800</v>
      </c>
      <c r="ADN4">
        <f t="shared" si="76"/>
        <v>16800</v>
      </c>
      <c r="ADO4">
        <f t="shared" si="76"/>
        <v>16800</v>
      </c>
      <c r="ADP4">
        <f t="shared" si="76"/>
        <v>16800</v>
      </c>
      <c r="ADQ4">
        <f t="shared" si="76"/>
        <v>16800</v>
      </c>
      <c r="ADR4">
        <f t="shared" si="76"/>
        <v>16800</v>
      </c>
      <c r="ADS4">
        <f t="shared" si="76"/>
        <v>16800</v>
      </c>
      <c r="ADT4">
        <f t="shared" si="76"/>
        <v>16800</v>
      </c>
      <c r="ADU4">
        <f t="shared" si="76"/>
        <v>16800</v>
      </c>
      <c r="ADV4">
        <f t="shared" si="76"/>
        <v>16800</v>
      </c>
      <c r="ADW4">
        <f t="shared" si="76"/>
        <v>16800</v>
      </c>
      <c r="ADX4">
        <f t="shared" si="76"/>
        <v>16800</v>
      </c>
      <c r="ADY4">
        <f t="shared" si="76"/>
        <v>16800</v>
      </c>
      <c r="ADZ4">
        <f t="shared" si="76"/>
        <v>16800</v>
      </c>
      <c r="AEA4">
        <f t="shared" si="76"/>
        <v>16800</v>
      </c>
      <c r="AEB4">
        <f t="shared" si="76"/>
        <v>16800</v>
      </c>
      <c r="AEC4">
        <f t="shared" si="76"/>
        <v>16800</v>
      </c>
      <c r="AED4">
        <f t="shared" si="76"/>
        <v>16800</v>
      </c>
      <c r="AEE4">
        <f t="shared" si="76"/>
        <v>16800</v>
      </c>
      <c r="AEF4">
        <f t="shared" si="76"/>
        <v>16800</v>
      </c>
      <c r="AEG4">
        <f t="shared" si="76"/>
        <v>16800</v>
      </c>
      <c r="AEH4">
        <f t="shared" si="76"/>
        <v>16800</v>
      </c>
      <c r="AEI4">
        <f t="shared" si="76"/>
        <v>16800</v>
      </c>
      <c r="AEJ4">
        <f t="shared" si="76"/>
        <v>16800</v>
      </c>
      <c r="AEK4">
        <f t="shared" si="76"/>
        <v>16800</v>
      </c>
      <c r="AEL4">
        <f t="shared" si="76"/>
        <v>16800</v>
      </c>
      <c r="AEM4">
        <f t="shared" si="76"/>
        <v>16800</v>
      </c>
      <c r="AEN4">
        <f t="shared" si="76"/>
        <v>16800</v>
      </c>
      <c r="AEO4">
        <f t="shared" ref="AEO4:AFG4" si="77">4200*4</f>
        <v>16800</v>
      </c>
      <c r="AEP4">
        <f t="shared" si="77"/>
        <v>16800</v>
      </c>
      <c r="AEQ4">
        <f t="shared" si="77"/>
        <v>16800</v>
      </c>
      <c r="AER4">
        <f t="shared" si="77"/>
        <v>16800</v>
      </c>
      <c r="AES4">
        <f t="shared" si="77"/>
        <v>16800</v>
      </c>
      <c r="AET4">
        <f t="shared" si="77"/>
        <v>16800</v>
      </c>
      <c r="AEU4">
        <f t="shared" si="77"/>
        <v>16800</v>
      </c>
      <c r="AEV4">
        <f t="shared" si="77"/>
        <v>16800</v>
      </c>
      <c r="AEW4">
        <f t="shared" si="77"/>
        <v>16800</v>
      </c>
      <c r="AEX4">
        <f t="shared" si="77"/>
        <v>16800</v>
      </c>
      <c r="AEY4">
        <f t="shared" si="77"/>
        <v>16800</v>
      </c>
      <c r="AEZ4">
        <f t="shared" si="77"/>
        <v>16800</v>
      </c>
      <c r="AFA4">
        <f t="shared" si="77"/>
        <v>16800</v>
      </c>
      <c r="AFB4">
        <f t="shared" si="77"/>
        <v>16800</v>
      </c>
      <c r="AFC4">
        <f t="shared" si="77"/>
        <v>16800</v>
      </c>
      <c r="AFD4">
        <f t="shared" si="77"/>
        <v>16800</v>
      </c>
      <c r="AFE4">
        <f t="shared" si="77"/>
        <v>16800</v>
      </c>
      <c r="AFF4">
        <f t="shared" si="77"/>
        <v>16800</v>
      </c>
      <c r="AFG4">
        <f t="shared" si="77"/>
        <v>16800</v>
      </c>
      <c r="AFH4">
        <f>6300*4</f>
        <v>25200</v>
      </c>
      <c r="AFI4">
        <f t="shared" ref="AFI4:AHT4" si="78">6300*4</f>
        <v>25200</v>
      </c>
      <c r="AFJ4">
        <f t="shared" si="78"/>
        <v>25200</v>
      </c>
      <c r="AFK4">
        <f t="shared" si="78"/>
        <v>25200</v>
      </c>
      <c r="AFL4">
        <f t="shared" si="78"/>
        <v>25200</v>
      </c>
      <c r="AFM4">
        <f t="shared" si="78"/>
        <v>25200</v>
      </c>
      <c r="AFN4">
        <f t="shared" si="78"/>
        <v>25200</v>
      </c>
      <c r="AFO4">
        <f t="shared" si="78"/>
        <v>25200</v>
      </c>
      <c r="AFP4">
        <f t="shared" si="78"/>
        <v>25200</v>
      </c>
      <c r="AFQ4">
        <f t="shared" si="78"/>
        <v>25200</v>
      </c>
      <c r="AFR4">
        <f t="shared" si="78"/>
        <v>25200</v>
      </c>
      <c r="AFS4">
        <f t="shared" si="78"/>
        <v>25200</v>
      </c>
      <c r="AFT4">
        <f t="shared" si="78"/>
        <v>25200</v>
      </c>
      <c r="AFU4">
        <f t="shared" si="78"/>
        <v>25200</v>
      </c>
      <c r="AFV4">
        <f t="shared" si="78"/>
        <v>25200</v>
      </c>
      <c r="AFW4">
        <f t="shared" si="78"/>
        <v>25200</v>
      </c>
      <c r="AFX4">
        <f t="shared" si="78"/>
        <v>25200</v>
      </c>
      <c r="AFY4">
        <f t="shared" si="78"/>
        <v>25200</v>
      </c>
      <c r="AFZ4">
        <f t="shared" si="78"/>
        <v>25200</v>
      </c>
      <c r="AGA4">
        <f t="shared" si="78"/>
        <v>25200</v>
      </c>
      <c r="AGB4">
        <f t="shared" si="78"/>
        <v>25200</v>
      </c>
      <c r="AGC4">
        <f t="shared" si="78"/>
        <v>25200</v>
      </c>
      <c r="AGD4">
        <f t="shared" si="78"/>
        <v>25200</v>
      </c>
      <c r="AGE4">
        <f t="shared" si="78"/>
        <v>25200</v>
      </c>
      <c r="AGF4">
        <f t="shared" si="78"/>
        <v>25200</v>
      </c>
      <c r="AGG4">
        <f t="shared" si="78"/>
        <v>25200</v>
      </c>
      <c r="AGH4">
        <f t="shared" si="78"/>
        <v>25200</v>
      </c>
      <c r="AGI4">
        <f t="shared" si="78"/>
        <v>25200</v>
      </c>
      <c r="AGJ4">
        <f t="shared" si="78"/>
        <v>25200</v>
      </c>
      <c r="AGK4">
        <f t="shared" si="78"/>
        <v>25200</v>
      </c>
      <c r="AGL4">
        <f t="shared" si="78"/>
        <v>25200</v>
      </c>
      <c r="AGM4">
        <f t="shared" si="78"/>
        <v>25200</v>
      </c>
      <c r="AGN4">
        <f t="shared" si="78"/>
        <v>25200</v>
      </c>
      <c r="AGO4">
        <f t="shared" si="78"/>
        <v>25200</v>
      </c>
      <c r="AGP4">
        <f t="shared" si="78"/>
        <v>25200</v>
      </c>
      <c r="AGQ4">
        <f t="shared" si="78"/>
        <v>25200</v>
      </c>
      <c r="AGR4">
        <f t="shared" si="78"/>
        <v>25200</v>
      </c>
      <c r="AGS4">
        <f t="shared" si="78"/>
        <v>25200</v>
      </c>
      <c r="AGT4">
        <f t="shared" si="78"/>
        <v>25200</v>
      </c>
      <c r="AGU4">
        <f t="shared" si="78"/>
        <v>25200</v>
      </c>
      <c r="AGV4">
        <f t="shared" si="78"/>
        <v>25200</v>
      </c>
      <c r="AGW4">
        <f t="shared" si="78"/>
        <v>25200</v>
      </c>
      <c r="AGX4">
        <f t="shared" si="78"/>
        <v>25200</v>
      </c>
      <c r="AGY4">
        <f t="shared" si="78"/>
        <v>25200</v>
      </c>
      <c r="AGZ4">
        <f t="shared" si="78"/>
        <v>25200</v>
      </c>
      <c r="AHA4">
        <f t="shared" si="78"/>
        <v>25200</v>
      </c>
      <c r="AHB4">
        <f t="shared" si="78"/>
        <v>25200</v>
      </c>
      <c r="AHC4">
        <f t="shared" si="78"/>
        <v>25200</v>
      </c>
      <c r="AHD4">
        <f t="shared" si="78"/>
        <v>25200</v>
      </c>
      <c r="AHE4">
        <f t="shared" si="78"/>
        <v>25200</v>
      </c>
      <c r="AHF4">
        <f t="shared" si="78"/>
        <v>25200</v>
      </c>
      <c r="AHG4">
        <f t="shared" si="78"/>
        <v>25200</v>
      </c>
      <c r="AHH4">
        <f t="shared" si="78"/>
        <v>25200</v>
      </c>
      <c r="AHI4">
        <f t="shared" si="78"/>
        <v>25200</v>
      </c>
      <c r="AHJ4">
        <f t="shared" si="78"/>
        <v>25200</v>
      </c>
      <c r="AHK4">
        <f t="shared" si="78"/>
        <v>25200</v>
      </c>
      <c r="AHL4">
        <f t="shared" si="78"/>
        <v>25200</v>
      </c>
      <c r="AHM4">
        <f t="shared" si="78"/>
        <v>25200</v>
      </c>
      <c r="AHN4">
        <f t="shared" si="78"/>
        <v>25200</v>
      </c>
      <c r="AHO4">
        <f t="shared" si="78"/>
        <v>25200</v>
      </c>
      <c r="AHP4">
        <f t="shared" si="78"/>
        <v>25200</v>
      </c>
      <c r="AHQ4">
        <f t="shared" si="78"/>
        <v>25200</v>
      </c>
      <c r="AHR4">
        <f t="shared" si="78"/>
        <v>25200</v>
      </c>
      <c r="AHS4">
        <f t="shared" si="78"/>
        <v>25200</v>
      </c>
      <c r="AHT4">
        <f t="shared" si="78"/>
        <v>25200</v>
      </c>
      <c r="AHU4">
        <f t="shared" ref="AHU4:AIM4" si="79">6300*4</f>
        <v>25200</v>
      </c>
      <c r="AHV4">
        <f t="shared" si="79"/>
        <v>25200</v>
      </c>
      <c r="AHW4">
        <f t="shared" si="79"/>
        <v>25200</v>
      </c>
      <c r="AHX4">
        <f t="shared" si="79"/>
        <v>25200</v>
      </c>
      <c r="AHY4">
        <f t="shared" si="79"/>
        <v>25200</v>
      </c>
      <c r="AHZ4">
        <f t="shared" si="79"/>
        <v>25200</v>
      </c>
      <c r="AIA4">
        <f t="shared" si="79"/>
        <v>25200</v>
      </c>
      <c r="AIB4">
        <f t="shared" si="79"/>
        <v>25200</v>
      </c>
      <c r="AIC4">
        <f t="shared" si="79"/>
        <v>25200</v>
      </c>
      <c r="AID4">
        <f t="shared" si="79"/>
        <v>25200</v>
      </c>
      <c r="AIE4">
        <f t="shared" si="79"/>
        <v>25200</v>
      </c>
      <c r="AIF4">
        <f t="shared" si="79"/>
        <v>25200</v>
      </c>
      <c r="AIG4">
        <f t="shared" si="79"/>
        <v>25200</v>
      </c>
      <c r="AIH4">
        <f t="shared" si="79"/>
        <v>25200</v>
      </c>
      <c r="AII4">
        <f t="shared" si="79"/>
        <v>25200</v>
      </c>
      <c r="AIJ4">
        <f t="shared" si="79"/>
        <v>25200</v>
      </c>
      <c r="AIK4">
        <f t="shared" si="79"/>
        <v>25200</v>
      </c>
      <c r="AIL4">
        <f t="shared" si="79"/>
        <v>25200</v>
      </c>
      <c r="AIM4">
        <f t="shared" si="79"/>
        <v>25200</v>
      </c>
      <c r="AIN4">
        <f>6000*4</f>
        <v>24000</v>
      </c>
      <c r="AIO4">
        <f t="shared" ref="AIO4:AKZ4" si="80">6000*4</f>
        <v>24000</v>
      </c>
      <c r="AIP4">
        <f t="shared" si="80"/>
        <v>24000</v>
      </c>
      <c r="AIQ4">
        <f t="shared" si="80"/>
        <v>24000</v>
      </c>
      <c r="AIR4">
        <f t="shared" si="80"/>
        <v>24000</v>
      </c>
      <c r="AIS4">
        <f t="shared" si="80"/>
        <v>24000</v>
      </c>
      <c r="AIT4">
        <f t="shared" si="80"/>
        <v>24000</v>
      </c>
      <c r="AIU4">
        <f t="shared" si="80"/>
        <v>24000</v>
      </c>
      <c r="AIV4">
        <f t="shared" si="80"/>
        <v>24000</v>
      </c>
      <c r="AIW4">
        <f t="shared" si="80"/>
        <v>24000</v>
      </c>
      <c r="AIX4">
        <f t="shared" si="80"/>
        <v>24000</v>
      </c>
      <c r="AIY4">
        <f t="shared" si="80"/>
        <v>24000</v>
      </c>
      <c r="AIZ4">
        <f t="shared" si="80"/>
        <v>24000</v>
      </c>
      <c r="AJA4">
        <f t="shared" si="80"/>
        <v>24000</v>
      </c>
      <c r="AJB4">
        <f t="shared" si="80"/>
        <v>24000</v>
      </c>
      <c r="AJC4">
        <f t="shared" si="80"/>
        <v>24000</v>
      </c>
      <c r="AJD4">
        <f t="shared" si="80"/>
        <v>24000</v>
      </c>
      <c r="AJE4">
        <f t="shared" si="80"/>
        <v>24000</v>
      </c>
      <c r="AJF4">
        <f t="shared" si="80"/>
        <v>24000</v>
      </c>
      <c r="AJG4">
        <f t="shared" si="80"/>
        <v>24000</v>
      </c>
      <c r="AJH4">
        <f t="shared" si="80"/>
        <v>24000</v>
      </c>
      <c r="AJI4">
        <f t="shared" si="80"/>
        <v>24000</v>
      </c>
      <c r="AJJ4">
        <f t="shared" si="80"/>
        <v>24000</v>
      </c>
      <c r="AJK4">
        <f t="shared" si="80"/>
        <v>24000</v>
      </c>
      <c r="AJL4">
        <f t="shared" si="80"/>
        <v>24000</v>
      </c>
      <c r="AJM4">
        <f t="shared" si="80"/>
        <v>24000</v>
      </c>
      <c r="AJN4">
        <f t="shared" si="80"/>
        <v>24000</v>
      </c>
      <c r="AJO4">
        <f t="shared" si="80"/>
        <v>24000</v>
      </c>
      <c r="AJP4">
        <f t="shared" si="80"/>
        <v>24000</v>
      </c>
      <c r="AJQ4">
        <f t="shared" si="80"/>
        <v>24000</v>
      </c>
      <c r="AJR4">
        <f t="shared" si="80"/>
        <v>24000</v>
      </c>
      <c r="AJS4">
        <f t="shared" si="80"/>
        <v>24000</v>
      </c>
      <c r="AJT4">
        <f t="shared" si="80"/>
        <v>24000</v>
      </c>
      <c r="AJU4">
        <f t="shared" si="80"/>
        <v>24000</v>
      </c>
      <c r="AJV4">
        <f t="shared" si="80"/>
        <v>24000</v>
      </c>
      <c r="AJW4">
        <f t="shared" si="80"/>
        <v>24000</v>
      </c>
      <c r="AJX4">
        <f t="shared" si="80"/>
        <v>24000</v>
      </c>
      <c r="AJY4">
        <f t="shared" si="80"/>
        <v>24000</v>
      </c>
      <c r="AJZ4">
        <f t="shared" si="80"/>
        <v>24000</v>
      </c>
      <c r="AKA4">
        <f t="shared" si="80"/>
        <v>24000</v>
      </c>
      <c r="AKB4">
        <f t="shared" si="80"/>
        <v>24000</v>
      </c>
      <c r="AKC4">
        <f t="shared" si="80"/>
        <v>24000</v>
      </c>
      <c r="AKD4">
        <f t="shared" si="80"/>
        <v>24000</v>
      </c>
      <c r="AKE4">
        <f t="shared" si="80"/>
        <v>24000</v>
      </c>
      <c r="AKF4">
        <f t="shared" si="80"/>
        <v>24000</v>
      </c>
      <c r="AKG4">
        <f t="shared" si="80"/>
        <v>24000</v>
      </c>
      <c r="AKH4">
        <f t="shared" si="80"/>
        <v>24000</v>
      </c>
      <c r="AKI4">
        <f t="shared" si="80"/>
        <v>24000</v>
      </c>
      <c r="AKJ4">
        <f t="shared" si="80"/>
        <v>24000</v>
      </c>
      <c r="AKK4">
        <f t="shared" si="80"/>
        <v>24000</v>
      </c>
      <c r="AKL4">
        <f t="shared" si="80"/>
        <v>24000</v>
      </c>
      <c r="AKM4">
        <f t="shared" si="80"/>
        <v>24000</v>
      </c>
      <c r="AKN4">
        <f t="shared" si="80"/>
        <v>24000</v>
      </c>
      <c r="AKO4">
        <f t="shared" si="80"/>
        <v>24000</v>
      </c>
      <c r="AKP4">
        <f t="shared" si="80"/>
        <v>24000</v>
      </c>
      <c r="AKQ4">
        <f t="shared" si="80"/>
        <v>24000</v>
      </c>
      <c r="AKR4">
        <f t="shared" si="80"/>
        <v>24000</v>
      </c>
      <c r="AKS4">
        <f t="shared" si="80"/>
        <v>24000</v>
      </c>
      <c r="AKT4">
        <f t="shared" si="80"/>
        <v>24000</v>
      </c>
      <c r="AKU4">
        <f t="shared" si="80"/>
        <v>24000</v>
      </c>
      <c r="AKV4">
        <f t="shared" si="80"/>
        <v>24000</v>
      </c>
      <c r="AKW4">
        <f t="shared" si="80"/>
        <v>24000</v>
      </c>
      <c r="AKX4">
        <f t="shared" si="80"/>
        <v>24000</v>
      </c>
      <c r="AKY4">
        <f t="shared" si="80"/>
        <v>24000</v>
      </c>
      <c r="AKZ4">
        <f t="shared" si="80"/>
        <v>24000</v>
      </c>
      <c r="ALA4">
        <f t="shared" ref="ALA4:ALS4" si="81">6000*4</f>
        <v>24000</v>
      </c>
      <c r="ALB4">
        <f t="shared" si="81"/>
        <v>24000</v>
      </c>
      <c r="ALC4">
        <f t="shared" si="81"/>
        <v>24000</v>
      </c>
      <c r="ALD4">
        <f t="shared" si="81"/>
        <v>24000</v>
      </c>
      <c r="ALE4">
        <f t="shared" si="81"/>
        <v>24000</v>
      </c>
      <c r="ALF4">
        <f t="shared" si="81"/>
        <v>24000</v>
      </c>
      <c r="ALG4">
        <f t="shared" si="81"/>
        <v>24000</v>
      </c>
      <c r="ALH4">
        <f t="shared" si="81"/>
        <v>24000</v>
      </c>
      <c r="ALI4">
        <f t="shared" si="81"/>
        <v>24000</v>
      </c>
      <c r="ALJ4">
        <f t="shared" si="81"/>
        <v>24000</v>
      </c>
      <c r="ALK4">
        <f t="shared" si="81"/>
        <v>24000</v>
      </c>
      <c r="ALL4">
        <f t="shared" si="81"/>
        <v>24000</v>
      </c>
      <c r="ALM4">
        <f t="shared" si="81"/>
        <v>24000</v>
      </c>
      <c r="ALN4">
        <f t="shared" si="81"/>
        <v>24000</v>
      </c>
      <c r="ALO4">
        <f t="shared" si="81"/>
        <v>24000</v>
      </c>
      <c r="ALP4">
        <f t="shared" si="81"/>
        <v>24000</v>
      </c>
      <c r="ALQ4">
        <f t="shared" si="81"/>
        <v>24000</v>
      </c>
      <c r="ALR4">
        <f t="shared" si="81"/>
        <v>24000</v>
      </c>
      <c r="ALS4">
        <f t="shared" si="81"/>
        <v>24000</v>
      </c>
      <c r="ALT4" s="4">
        <v>33200</v>
      </c>
      <c r="ALU4" s="4">
        <v>33200</v>
      </c>
      <c r="ALV4" s="4">
        <v>33200</v>
      </c>
      <c r="ALW4" s="4">
        <v>33200</v>
      </c>
      <c r="ALX4" s="4">
        <v>33200</v>
      </c>
      <c r="ALY4" s="4">
        <v>33200</v>
      </c>
      <c r="ALZ4" s="4">
        <v>33200</v>
      </c>
      <c r="AMA4" s="4">
        <v>33200</v>
      </c>
      <c r="AMB4" s="4">
        <v>33200</v>
      </c>
      <c r="AMC4" s="4">
        <v>33200</v>
      </c>
      <c r="AMD4" s="4">
        <v>33200</v>
      </c>
      <c r="AME4" s="4">
        <v>33200</v>
      </c>
      <c r="AMF4" s="4">
        <v>33200</v>
      </c>
      <c r="AMG4" s="4">
        <v>33200</v>
      </c>
      <c r="AMH4" s="4">
        <v>33200</v>
      </c>
      <c r="AMI4" s="4">
        <v>33200</v>
      </c>
      <c r="AMJ4" s="4">
        <v>33200</v>
      </c>
      <c r="AMK4" s="4">
        <v>33200</v>
      </c>
      <c r="AML4" s="4">
        <v>33200</v>
      </c>
      <c r="AMM4" s="4">
        <v>33200</v>
      </c>
      <c r="AMN4" s="4">
        <v>33200</v>
      </c>
      <c r="AMO4" s="4">
        <v>33200</v>
      </c>
      <c r="AMP4" s="4">
        <v>33200</v>
      </c>
      <c r="AMQ4" s="4">
        <v>33200</v>
      </c>
      <c r="AMR4" s="4">
        <v>33200</v>
      </c>
      <c r="AMS4" s="4">
        <v>33200</v>
      </c>
      <c r="AMT4" s="4">
        <v>33200</v>
      </c>
      <c r="AMU4" s="4">
        <v>33200</v>
      </c>
      <c r="AMV4" s="4">
        <v>33200</v>
      </c>
      <c r="AMW4" s="4">
        <v>33200</v>
      </c>
      <c r="AMX4" s="4">
        <v>33200</v>
      </c>
      <c r="AMY4" s="4">
        <v>33200</v>
      </c>
      <c r="AMZ4" s="4">
        <v>33200</v>
      </c>
      <c r="ANA4" s="4">
        <v>33200</v>
      </c>
      <c r="ANB4" s="4">
        <v>33200</v>
      </c>
      <c r="ANC4" s="4">
        <v>33200</v>
      </c>
      <c r="AND4" s="4">
        <v>33200</v>
      </c>
      <c r="ANE4" s="4">
        <v>33200</v>
      </c>
      <c r="ANF4" s="4">
        <v>33200</v>
      </c>
      <c r="ANG4" s="4">
        <v>33200</v>
      </c>
      <c r="ANH4" s="4">
        <v>33200</v>
      </c>
      <c r="ANI4" s="4">
        <v>33200</v>
      </c>
      <c r="ANJ4" s="4">
        <v>33200</v>
      </c>
      <c r="ANK4" s="4">
        <v>33200</v>
      </c>
      <c r="ANL4" s="4">
        <v>33200</v>
      </c>
      <c r="ANM4" s="4">
        <v>33200</v>
      </c>
      <c r="ANN4" s="4">
        <v>33200</v>
      </c>
      <c r="ANO4" s="4">
        <v>33200</v>
      </c>
      <c r="ANP4" s="4">
        <v>33200</v>
      </c>
      <c r="ANQ4" s="4">
        <v>33200</v>
      </c>
      <c r="ANR4" s="4">
        <v>33200</v>
      </c>
      <c r="ANS4" s="4">
        <v>33200</v>
      </c>
      <c r="ANT4" s="4">
        <v>33200</v>
      </c>
      <c r="ANU4" s="4">
        <v>33200</v>
      </c>
      <c r="ANV4" s="4">
        <v>33200</v>
      </c>
      <c r="ANW4" s="4">
        <v>33200</v>
      </c>
      <c r="ANX4" s="4">
        <v>33200</v>
      </c>
      <c r="ANY4" s="4">
        <v>33200</v>
      </c>
      <c r="ANZ4" s="4">
        <v>33200</v>
      </c>
      <c r="AOA4" s="4">
        <v>33200</v>
      </c>
      <c r="AOB4" s="4">
        <v>33200</v>
      </c>
      <c r="AOC4" s="4">
        <v>33200</v>
      </c>
      <c r="AOD4" s="4">
        <v>33200</v>
      </c>
      <c r="AOE4" s="4">
        <v>33200</v>
      </c>
      <c r="AOF4" s="4">
        <v>33200</v>
      </c>
      <c r="AOG4" s="4">
        <v>33200</v>
      </c>
      <c r="AOH4" s="4">
        <v>33200</v>
      </c>
      <c r="AOI4" s="4">
        <v>33200</v>
      </c>
      <c r="AOJ4" s="4">
        <v>33200</v>
      </c>
      <c r="AOK4" s="4">
        <v>33200</v>
      </c>
      <c r="AOL4" s="4">
        <v>33200</v>
      </c>
      <c r="AOM4" s="4">
        <v>33200</v>
      </c>
      <c r="AON4" s="4">
        <v>33200</v>
      </c>
      <c r="AOO4" s="4">
        <v>33200</v>
      </c>
      <c r="AOP4" s="4">
        <v>33200</v>
      </c>
      <c r="AOQ4" s="4">
        <v>33200</v>
      </c>
      <c r="AOR4" s="4">
        <v>33200</v>
      </c>
      <c r="AOS4" s="4">
        <v>33200</v>
      </c>
      <c r="AOT4" s="4">
        <v>33200</v>
      </c>
      <c r="AOU4" s="4">
        <v>33200</v>
      </c>
      <c r="AOV4" s="4">
        <v>33200</v>
      </c>
      <c r="AOW4" s="4">
        <v>33200</v>
      </c>
      <c r="AOX4" s="4">
        <v>33200</v>
      </c>
      <c r="AOY4" s="4">
        <v>33200</v>
      </c>
      <c r="AOZ4" s="4">
        <v>14400</v>
      </c>
      <c r="APA4" s="4">
        <v>14400</v>
      </c>
      <c r="APB4" s="4">
        <v>14400</v>
      </c>
      <c r="APC4" s="4">
        <v>14400</v>
      </c>
      <c r="APD4" s="4">
        <v>14400</v>
      </c>
      <c r="APE4" s="4">
        <v>14400</v>
      </c>
      <c r="APF4" s="4">
        <v>14400</v>
      </c>
      <c r="APG4" s="4">
        <v>14400</v>
      </c>
      <c r="APH4" s="4">
        <v>14400</v>
      </c>
      <c r="API4" s="4">
        <v>14400</v>
      </c>
      <c r="APJ4" s="4">
        <v>14400</v>
      </c>
      <c r="APK4" s="4">
        <v>14400</v>
      </c>
      <c r="APL4" s="4">
        <v>14400</v>
      </c>
      <c r="APM4" s="4">
        <v>14400</v>
      </c>
      <c r="APN4" s="4">
        <v>14400</v>
      </c>
      <c r="APO4" s="4">
        <v>14400</v>
      </c>
      <c r="APP4" s="4">
        <v>14400</v>
      </c>
      <c r="APQ4" s="4">
        <v>14400</v>
      </c>
      <c r="APR4" s="4">
        <v>14400</v>
      </c>
      <c r="APS4" s="4">
        <v>14400</v>
      </c>
      <c r="APT4" s="4">
        <v>14400</v>
      </c>
      <c r="APU4" s="4">
        <v>14400</v>
      </c>
      <c r="APV4" s="4">
        <v>14400</v>
      </c>
      <c r="APW4" s="4">
        <v>14400</v>
      </c>
      <c r="APX4" s="4">
        <v>14400</v>
      </c>
      <c r="APY4" s="4">
        <v>14400</v>
      </c>
      <c r="APZ4" s="4">
        <v>14400</v>
      </c>
      <c r="AQA4" s="4">
        <v>14400</v>
      </c>
      <c r="AQB4" s="4">
        <v>14400</v>
      </c>
      <c r="AQC4" s="4">
        <v>14400</v>
      </c>
      <c r="AQD4" s="4">
        <v>14400</v>
      </c>
      <c r="AQE4" s="4">
        <v>14400</v>
      </c>
      <c r="AQF4" s="4">
        <v>14400</v>
      </c>
      <c r="AQG4" s="4">
        <v>14400</v>
      </c>
      <c r="AQH4" s="4">
        <v>14400</v>
      </c>
      <c r="AQI4" s="4">
        <v>14400</v>
      </c>
      <c r="AQJ4" s="4">
        <v>14400</v>
      </c>
      <c r="AQK4" s="4">
        <v>14400</v>
      </c>
      <c r="AQL4" s="4">
        <v>14400</v>
      </c>
      <c r="AQM4" s="4">
        <v>14400</v>
      </c>
      <c r="AQN4" s="4">
        <v>14400</v>
      </c>
      <c r="AQO4" s="4">
        <v>14400</v>
      </c>
      <c r="AQP4" s="4">
        <v>14400</v>
      </c>
      <c r="AQQ4" s="4">
        <v>14400</v>
      </c>
      <c r="AQR4" s="4">
        <v>14400</v>
      </c>
      <c r="AQS4" s="4">
        <v>14400</v>
      </c>
      <c r="AQT4" s="4">
        <v>14400</v>
      </c>
      <c r="AQU4" s="4">
        <v>14400</v>
      </c>
      <c r="AQV4" s="4">
        <v>14400</v>
      </c>
      <c r="AQW4" s="4">
        <v>14400</v>
      </c>
      <c r="AQX4" s="4">
        <v>14400</v>
      </c>
      <c r="AQY4" s="4">
        <v>14400</v>
      </c>
      <c r="AQZ4" s="4">
        <v>14400</v>
      </c>
      <c r="ARA4" s="4">
        <v>14400</v>
      </c>
      <c r="ARB4" s="4">
        <v>14400</v>
      </c>
      <c r="ARC4" s="4">
        <v>14400</v>
      </c>
      <c r="ARD4" s="4">
        <v>14400</v>
      </c>
      <c r="ARE4" s="4">
        <v>14400</v>
      </c>
      <c r="ARF4" s="4">
        <v>14400</v>
      </c>
      <c r="ARG4" s="4">
        <v>14400</v>
      </c>
      <c r="ARH4" s="4">
        <v>14400</v>
      </c>
      <c r="ARI4" s="4">
        <v>14400</v>
      </c>
      <c r="ARJ4" s="4">
        <v>14400</v>
      </c>
      <c r="ARK4" s="4">
        <v>14400</v>
      </c>
      <c r="ARL4" s="4">
        <v>14400</v>
      </c>
      <c r="ARM4" s="4">
        <v>14400</v>
      </c>
      <c r="ARN4" s="4">
        <v>14400</v>
      </c>
      <c r="ARO4" s="4">
        <v>14400</v>
      </c>
      <c r="ARP4" s="4">
        <v>14400</v>
      </c>
      <c r="ARQ4" s="4">
        <v>14400</v>
      </c>
      <c r="ARR4" s="4">
        <v>14400</v>
      </c>
      <c r="ARS4" s="4">
        <v>14400</v>
      </c>
      <c r="ART4" s="4">
        <v>14400</v>
      </c>
      <c r="ARU4" s="4">
        <v>14400</v>
      </c>
      <c r="ARV4" s="4">
        <v>14400</v>
      </c>
      <c r="ARW4" s="4">
        <v>14400</v>
      </c>
      <c r="ARX4" s="4">
        <v>14400</v>
      </c>
      <c r="ARY4" s="4">
        <v>14400</v>
      </c>
      <c r="ARZ4" s="4">
        <v>14400</v>
      </c>
      <c r="ASA4" s="4">
        <v>14400</v>
      </c>
      <c r="ASB4" s="4">
        <v>14400</v>
      </c>
      <c r="ASC4" s="4">
        <v>14400</v>
      </c>
      <c r="ASD4" s="4">
        <v>14400</v>
      </c>
      <c r="ASE4" s="4">
        <v>14400</v>
      </c>
      <c r="ASF4">
        <f>8600*4</f>
        <v>34400</v>
      </c>
      <c r="ASG4">
        <f t="shared" si="48"/>
        <v>34400</v>
      </c>
      <c r="ASH4">
        <f t="shared" si="48"/>
        <v>34400</v>
      </c>
      <c r="ASI4">
        <f t="shared" si="48"/>
        <v>34400</v>
      </c>
      <c r="ASJ4">
        <f t="shared" si="48"/>
        <v>34400</v>
      </c>
      <c r="ASK4">
        <f t="shared" si="48"/>
        <v>34400</v>
      </c>
      <c r="ASL4">
        <f t="shared" si="48"/>
        <v>34400</v>
      </c>
      <c r="ASM4">
        <f t="shared" si="48"/>
        <v>34400</v>
      </c>
      <c r="ASN4">
        <f t="shared" si="48"/>
        <v>34400</v>
      </c>
      <c r="ASO4">
        <f t="shared" si="48"/>
        <v>34400</v>
      </c>
      <c r="ASP4">
        <f t="shared" si="48"/>
        <v>34400</v>
      </c>
      <c r="ASQ4">
        <f t="shared" si="48"/>
        <v>34400</v>
      </c>
      <c r="ASR4">
        <f t="shared" si="48"/>
        <v>34400</v>
      </c>
      <c r="ASS4">
        <f t="shared" si="48"/>
        <v>34400</v>
      </c>
      <c r="AST4">
        <f t="shared" si="48"/>
        <v>34400</v>
      </c>
      <c r="ASU4">
        <f t="shared" si="48"/>
        <v>34400</v>
      </c>
      <c r="ASV4">
        <f t="shared" si="48"/>
        <v>34400</v>
      </c>
      <c r="ASW4">
        <f t="shared" si="48"/>
        <v>34400</v>
      </c>
      <c r="ASX4">
        <f t="shared" si="48"/>
        <v>34400</v>
      </c>
      <c r="ASY4">
        <f t="shared" si="48"/>
        <v>34400</v>
      </c>
      <c r="ASZ4">
        <f t="shared" si="48"/>
        <v>34400</v>
      </c>
      <c r="ATA4">
        <f t="shared" si="48"/>
        <v>34400</v>
      </c>
      <c r="ATB4">
        <f t="shared" si="48"/>
        <v>34400</v>
      </c>
      <c r="ATC4">
        <f t="shared" si="48"/>
        <v>34400</v>
      </c>
      <c r="ATD4">
        <f t="shared" si="48"/>
        <v>34400</v>
      </c>
      <c r="ATE4">
        <f t="shared" si="48"/>
        <v>34400</v>
      </c>
      <c r="ATF4">
        <f t="shared" si="48"/>
        <v>34400</v>
      </c>
      <c r="ATG4">
        <f t="shared" si="48"/>
        <v>34400</v>
      </c>
      <c r="ATH4">
        <f t="shared" si="48"/>
        <v>34400</v>
      </c>
      <c r="ATI4">
        <f t="shared" si="48"/>
        <v>34400</v>
      </c>
      <c r="ATJ4">
        <f t="shared" si="48"/>
        <v>34400</v>
      </c>
      <c r="ATK4">
        <f t="shared" si="48"/>
        <v>34400</v>
      </c>
      <c r="ATL4">
        <f t="shared" si="48"/>
        <v>34400</v>
      </c>
      <c r="ATM4">
        <f t="shared" si="48"/>
        <v>34400</v>
      </c>
      <c r="ATN4">
        <f t="shared" si="48"/>
        <v>34400</v>
      </c>
      <c r="ATO4">
        <f t="shared" si="48"/>
        <v>34400</v>
      </c>
      <c r="ATP4">
        <f t="shared" si="48"/>
        <v>34400</v>
      </c>
      <c r="ATQ4">
        <f t="shared" si="48"/>
        <v>34400</v>
      </c>
      <c r="ATR4">
        <f t="shared" si="48"/>
        <v>34400</v>
      </c>
      <c r="ATS4">
        <f t="shared" si="48"/>
        <v>34400</v>
      </c>
      <c r="ATT4">
        <f t="shared" si="48"/>
        <v>34400</v>
      </c>
      <c r="ATU4">
        <f t="shared" si="48"/>
        <v>34400</v>
      </c>
      <c r="ATV4">
        <f t="shared" si="48"/>
        <v>34400</v>
      </c>
      <c r="ATW4">
        <f t="shared" si="48"/>
        <v>34400</v>
      </c>
      <c r="ATX4">
        <f t="shared" si="48"/>
        <v>34400</v>
      </c>
      <c r="ATY4">
        <f t="shared" si="48"/>
        <v>34400</v>
      </c>
      <c r="ATZ4">
        <f t="shared" si="48"/>
        <v>34400</v>
      </c>
      <c r="AUA4">
        <f t="shared" si="48"/>
        <v>34400</v>
      </c>
      <c r="AUB4">
        <f t="shared" si="48"/>
        <v>34400</v>
      </c>
      <c r="AUC4">
        <f t="shared" si="48"/>
        <v>34400</v>
      </c>
      <c r="AUD4">
        <f t="shared" si="48"/>
        <v>34400</v>
      </c>
      <c r="AUE4">
        <f t="shared" si="48"/>
        <v>34400</v>
      </c>
      <c r="AUF4">
        <f t="shared" si="48"/>
        <v>34400</v>
      </c>
      <c r="AUG4">
        <f t="shared" si="48"/>
        <v>34400</v>
      </c>
      <c r="AUH4">
        <f t="shared" si="48"/>
        <v>34400</v>
      </c>
      <c r="AUI4">
        <f t="shared" si="48"/>
        <v>34400</v>
      </c>
      <c r="AUJ4">
        <f t="shared" si="48"/>
        <v>34400</v>
      </c>
      <c r="AUK4">
        <f t="shared" si="48"/>
        <v>34400</v>
      </c>
      <c r="AUL4">
        <f t="shared" si="48"/>
        <v>34400</v>
      </c>
      <c r="AUM4">
        <f t="shared" si="48"/>
        <v>34400</v>
      </c>
      <c r="AUN4">
        <f t="shared" si="48"/>
        <v>34400</v>
      </c>
      <c r="AUO4">
        <f t="shared" si="48"/>
        <v>34400</v>
      </c>
      <c r="AUP4">
        <f t="shared" si="48"/>
        <v>34400</v>
      </c>
      <c r="AUQ4">
        <f t="shared" si="48"/>
        <v>34400</v>
      </c>
      <c r="AUR4">
        <f t="shared" si="48"/>
        <v>34400</v>
      </c>
      <c r="AUS4">
        <f t="shared" si="49"/>
        <v>34400</v>
      </c>
      <c r="AUT4">
        <f t="shared" si="49"/>
        <v>34400</v>
      </c>
      <c r="AUU4">
        <f t="shared" si="49"/>
        <v>34400</v>
      </c>
      <c r="AUV4">
        <f t="shared" si="49"/>
        <v>34400</v>
      </c>
      <c r="AUW4">
        <f t="shared" si="49"/>
        <v>34400</v>
      </c>
      <c r="AUX4">
        <f t="shared" si="49"/>
        <v>34400</v>
      </c>
      <c r="AUY4">
        <f t="shared" si="49"/>
        <v>34400</v>
      </c>
      <c r="AUZ4">
        <f t="shared" si="49"/>
        <v>34400</v>
      </c>
      <c r="AVA4">
        <f t="shared" si="49"/>
        <v>34400</v>
      </c>
      <c r="AVB4">
        <f t="shared" si="49"/>
        <v>34400</v>
      </c>
      <c r="AVC4">
        <f t="shared" si="49"/>
        <v>34400</v>
      </c>
      <c r="AVD4">
        <f t="shared" si="49"/>
        <v>34400</v>
      </c>
      <c r="AVE4">
        <f t="shared" si="49"/>
        <v>34400</v>
      </c>
      <c r="AVF4">
        <f t="shared" si="49"/>
        <v>34400</v>
      </c>
      <c r="AVG4">
        <f t="shared" si="49"/>
        <v>34400</v>
      </c>
      <c r="AVH4">
        <f t="shared" si="49"/>
        <v>34400</v>
      </c>
      <c r="AVI4">
        <f t="shared" si="49"/>
        <v>34400</v>
      </c>
      <c r="AVJ4">
        <f t="shared" si="49"/>
        <v>34400</v>
      </c>
      <c r="AVK4">
        <f t="shared" si="49"/>
        <v>34400</v>
      </c>
      <c r="AVL4">
        <f>8100*4</f>
        <v>32400</v>
      </c>
      <c r="AVM4">
        <f t="shared" ref="AVM4:AXX4" si="82">8100*4</f>
        <v>32400</v>
      </c>
      <c r="AVN4">
        <f t="shared" si="82"/>
        <v>32400</v>
      </c>
      <c r="AVO4">
        <f t="shared" si="82"/>
        <v>32400</v>
      </c>
      <c r="AVP4">
        <f t="shared" si="82"/>
        <v>32400</v>
      </c>
      <c r="AVQ4">
        <f t="shared" si="82"/>
        <v>32400</v>
      </c>
      <c r="AVR4">
        <f t="shared" si="82"/>
        <v>32400</v>
      </c>
      <c r="AVS4">
        <f t="shared" si="82"/>
        <v>32400</v>
      </c>
      <c r="AVT4">
        <f t="shared" si="82"/>
        <v>32400</v>
      </c>
      <c r="AVU4">
        <f t="shared" si="82"/>
        <v>32400</v>
      </c>
      <c r="AVV4">
        <f t="shared" si="82"/>
        <v>32400</v>
      </c>
      <c r="AVW4">
        <f t="shared" si="82"/>
        <v>32400</v>
      </c>
      <c r="AVX4">
        <f t="shared" si="82"/>
        <v>32400</v>
      </c>
      <c r="AVY4">
        <f t="shared" si="82"/>
        <v>32400</v>
      </c>
      <c r="AVZ4">
        <f t="shared" si="82"/>
        <v>32400</v>
      </c>
      <c r="AWA4">
        <f t="shared" si="82"/>
        <v>32400</v>
      </c>
      <c r="AWB4">
        <f t="shared" si="82"/>
        <v>32400</v>
      </c>
      <c r="AWC4">
        <f t="shared" si="82"/>
        <v>32400</v>
      </c>
      <c r="AWD4">
        <f t="shared" si="82"/>
        <v>32400</v>
      </c>
      <c r="AWE4">
        <f t="shared" si="82"/>
        <v>32400</v>
      </c>
      <c r="AWF4">
        <f t="shared" si="82"/>
        <v>32400</v>
      </c>
      <c r="AWG4">
        <f t="shared" si="82"/>
        <v>32400</v>
      </c>
      <c r="AWH4">
        <f t="shared" si="82"/>
        <v>32400</v>
      </c>
      <c r="AWI4">
        <f t="shared" si="82"/>
        <v>32400</v>
      </c>
      <c r="AWJ4">
        <f t="shared" si="82"/>
        <v>32400</v>
      </c>
      <c r="AWK4">
        <f t="shared" si="82"/>
        <v>32400</v>
      </c>
      <c r="AWL4">
        <f t="shared" si="82"/>
        <v>32400</v>
      </c>
      <c r="AWM4">
        <f t="shared" si="82"/>
        <v>32400</v>
      </c>
      <c r="AWN4">
        <f t="shared" si="82"/>
        <v>32400</v>
      </c>
      <c r="AWO4">
        <f t="shared" si="82"/>
        <v>32400</v>
      </c>
      <c r="AWP4">
        <f t="shared" si="82"/>
        <v>32400</v>
      </c>
      <c r="AWQ4">
        <f t="shared" si="82"/>
        <v>32400</v>
      </c>
      <c r="AWR4">
        <f t="shared" si="82"/>
        <v>32400</v>
      </c>
      <c r="AWS4">
        <f t="shared" si="82"/>
        <v>32400</v>
      </c>
      <c r="AWT4">
        <f t="shared" si="82"/>
        <v>32400</v>
      </c>
      <c r="AWU4">
        <f t="shared" si="82"/>
        <v>32400</v>
      </c>
      <c r="AWV4">
        <f t="shared" si="82"/>
        <v>32400</v>
      </c>
      <c r="AWW4">
        <f t="shared" si="82"/>
        <v>32400</v>
      </c>
      <c r="AWX4">
        <f t="shared" si="82"/>
        <v>32400</v>
      </c>
      <c r="AWY4">
        <f t="shared" si="82"/>
        <v>32400</v>
      </c>
      <c r="AWZ4">
        <f t="shared" si="82"/>
        <v>32400</v>
      </c>
      <c r="AXA4">
        <f t="shared" si="82"/>
        <v>32400</v>
      </c>
      <c r="AXB4">
        <f t="shared" si="82"/>
        <v>32400</v>
      </c>
      <c r="AXC4">
        <f t="shared" si="82"/>
        <v>32400</v>
      </c>
      <c r="AXD4">
        <f t="shared" si="82"/>
        <v>32400</v>
      </c>
      <c r="AXE4">
        <f t="shared" si="82"/>
        <v>32400</v>
      </c>
      <c r="AXF4">
        <f t="shared" si="82"/>
        <v>32400</v>
      </c>
      <c r="AXG4">
        <f t="shared" si="82"/>
        <v>32400</v>
      </c>
      <c r="AXH4">
        <f t="shared" si="82"/>
        <v>32400</v>
      </c>
      <c r="AXI4">
        <f t="shared" si="82"/>
        <v>32400</v>
      </c>
      <c r="AXJ4">
        <f t="shared" si="82"/>
        <v>32400</v>
      </c>
      <c r="AXK4">
        <f t="shared" si="82"/>
        <v>32400</v>
      </c>
      <c r="AXL4">
        <f t="shared" si="82"/>
        <v>32400</v>
      </c>
      <c r="AXM4">
        <f t="shared" si="82"/>
        <v>32400</v>
      </c>
      <c r="AXN4">
        <f t="shared" si="82"/>
        <v>32400</v>
      </c>
      <c r="AXO4">
        <f t="shared" si="82"/>
        <v>32400</v>
      </c>
      <c r="AXP4">
        <f t="shared" si="82"/>
        <v>32400</v>
      </c>
      <c r="AXQ4">
        <f t="shared" si="82"/>
        <v>32400</v>
      </c>
      <c r="AXR4">
        <f t="shared" si="82"/>
        <v>32400</v>
      </c>
      <c r="AXS4">
        <f t="shared" si="82"/>
        <v>32400</v>
      </c>
      <c r="AXT4">
        <f t="shared" si="82"/>
        <v>32400</v>
      </c>
      <c r="AXU4">
        <f t="shared" si="82"/>
        <v>32400</v>
      </c>
      <c r="AXV4">
        <f t="shared" si="82"/>
        <v>32400</v>
      </c>
      <c r="AXW4">
        <f t="shared" si="82"/>
        <v>32400</v>
      </c>
      <c r="AXX4">
        <f t="shared" si="82"/>
        <v>32400</v>
      </c>
      <c r="AXY4">
        <f t="shared" ref="AXY4:AYQ4" si="83">8100*4</f>
        <v>32400</v>
      </c>
      <c r="AXZ4">
        <f t="shared" si="83"/>
        <v>32400</v>
      </c>
      <c r="AYA4">
        <f t="shared" si="83"/>
        <v>32400</v>
      </c>
      <c r="AYB4">
        <f t="shared" si="83"/>
        <v>32400</v>
      </c>
      <c r="AYC4">
        <f t="shared" si="83"/>
        <v>32400</v>
      </c>
      <c r="AYD4">
        <f t="shared" si="83"/>
        <v>32400</v>
      </c>
      <c r="AYE4">
        <f t="shared" si="83"/>
        <v>32400</v>
      </c>
      <c r="AYF4">
        <f t="shared" si="83"/>
        <v>32400</v>
      </c>
      <c r="AYG4">
        <f t="shared" si="83"/>
        <v>32400</v>
      </c>
      <c r="AYH4">
        <f t="shared" si="83"/>
        <v>32400</v>
      </c>
      <c r="AYI4">
        <f t="shared" si="83"/>
        <v>32400</v>
      </c>
      <c r="AYJ4">
        <f t="shared" si="83"/>
        <v>32400</v>
      </c>
      <c r="AYK4">
        <f t="shared" si="83"/>
        <v>32400</v>
      </c>
      <c r="AYL4">
        <f t="shared" si="83"/>
        <v>32400</v>
      </c>
      <c r="AYM4">
        <f t="shared" si="83"/>
        <v>32400</v>
      </c>
      <c r="AYN4">
        <f t="shared" si="83"/>
        <v>32400</v>
      </c>
      <c r="AYO4">
        <f t="shared" si="83"/>
        <v>32400</v>
      </c>
      <c r="AYP4">
        <f t="shared" si="83"/>
        <v>32400</v>
      </c>
      <c r="AYQ4">
        <f t="shared" si="83"/>
        <v>32400</v>
      </c>
      <c r="AYR4">
        <f>6700*4</f>
        <v>26800</v>
      </c>
      <c r="AYS4">
        <f t="shared" ref="AYS4:BBD4" si="84">6700*4</f>
        <v>26800</v>
      </c>
      <c r="AYT4">
        <f t="shared" si="84"/>
        <v>26800</v>
      </c>
      <c r="AYU4">
        <f t="shared" si="84"/>
        <v>26800</v>
      </c>
      <c r="AYV4">
        <f t="shared" si="84"/>
        <v>26800</v>
      </c>
      <c r="AYW4">
        <f t="shared" si="84"/>
        <v>26800</v>
      </c>
      <c r="AYX4">
        <f t="shared" si="84"/>
        <v>26800</v>
      </c>
      <c r="AYY4">
        <f t="shared" si="84"/>
        <v>26800</v>
      </c>
      <c r="AYZ4">
        <f t="shared" si="84"/>
        <v>26800</v>
      </c>
      <c r="AZA4">
        <f t="shared" si="84"/>
        <v>26800</v>
      </c>
      <c r="AZB4">
        <f t="shared" si="84"/>
        <v>26800</v>
      </c>
      <c r="AZC4">
        <f t="shared" si="84"/>
        <v>26800</v>
      </c>
      <c r="AZD4">
        <f t="shared" si="84"/>
        <v>26800</v>
      </c>
      <c r="AZE4">
        <f t="shared" si="84"/>
        <v>26800</v>
      </c>
      <c r="AZF4">
        <f t="shared" si="84"/>
        <v>26800</v>
      </c>
      <c r="AZG4">
        <f t="shared" si="84"/>
        <v>26800</v>
      </c>
      <c r="AZH4">
        <f t="shared" si="84"/>
        <v>26800</v>
      </c>
      <c r="AZI4">
        <f t="shared" si="84"/>
        <v>26800</v>
      </c>
      <c r="AZJ4">
        <f t="shared" si="84"/>
        <v>26800</v>
      </c>
      <c r="AZK4">
        <f t="shared" si="84"/>
        <v>26800</v>
      </c>
      <c r="AZL4">
        <f t="shared" si="84"/>
        <v>26800</v>
      </c>
      <c r="AZM4">
        <f t="shared" si="84"/>
        <v>26800</v>
      </c>
      <c r="AZN4">
        <f t="shared" si="84"/>
        <v>26800</v>
      </c>
      <c r="AZO4">
        <f t="shared" si="84"/>
        <v>26800</v>
      </c>
      <c r="AZP4">
        <f t="shared" si="84"/>
        <v>26800</v>
      </c>
      <c r="AZQ4">
        <f t="shared" si="84"/>
        <v>26800</v>
      </c>
      <c r="AZR4">
        <f t="shared" si="84"/>
        <v>26800</v>
      </c>
      <c r="AZS4">
        <f t="shared" si="84"/>
        <v>26800</v>
      </c>
      <c r="AZT4">
        <f t="shared" si="84"/>
        <v>26800</v>
      </c>
      <c r="AZU4">
        <f t="shared" si="84"/>
        <v>26800</v>
      </c>
      <c r="AZV4">
        <f t="shared" si="84"/>
        <v>26800</v>
      </c>
      <c r="AZW4">
        <f t="shared" si="84"/>
        <v>26800</v>
      </c>
      <c r="AZX4">
        <f t="shared" si="84"/>
        <v>26800</v>
      </c>
      <c r="AZY4">
        <f t="shared" si="84"/>
        <v>26800</v>
      </c>
      <c r="AZZ4">
        <f t="shared" si="84"/>
        <v>26800</v>
      </c>
      <c r="BAA4">
        <f t="shared" si="84"/>
        <v>26800</v>
      </c>
      <c r="BAB4">
        <f t="shared" si="84"/>
        <v>26800</v>
      </c>
      <c r="BAC4">
        <f t="shared" si="84"/>
        <v>26800</v>
      </c>
      <c r="BAD4">
        <f t="shared" si="84"/>
        <v>26800</v>
      </c>
      <c r="BAE4">
        <f t="shared" si="84"/>
        <v>26800</v>
      </c>
      <c r="BAF4">
        <f t="shared" si="84"/>
        <v>26800</v>
      </c>
      <c r="BAG4">
        <f t="shared" si="84"/>
        <v>26800</v>
      </c>
      <c r="BAH4">
        <f t="shared" si="84"/>
        <v>26800</v>
      </c>
      <c r="BAI4">
        <f t="shared" si="84"/>
        <v>26800</v>
      </c>
      <c r="BAJ4">
        <f t="shared" si="84"/>
        <v>26800</v>
      </c>
      <c r="BAK4">
        <f t="shared" si="84"/>
        <v>26800</v>
      </c>
      <c r="BAL4">
        <f t="shared" si="84"/>
        <v>26800</v>
      </c>
      <c r="BAM4">
        <f t="shared" si="84"/>
        <v>26800</v>
      </c>
      <c r="BAN4">
        <f t="shared" si="84"/>
        <v>26800</v>
      </c>
      <c r="BAO4">
        <f t="shared" si="84"/>
        <v>26800</v>
      </c>
      <c r="BAP4">
        <f t="shared" si="84"/>
        <v>26800</v>
      </c>
      <c r="BAQ4">
        <f t="shared" si="84"/>
        <v>26800</v>
      </c>
      <c r="BAR4">
        <f t="shared" si="84"/>
        <v>26800</v>
      </c>
      <c r="BAS4">
        <f t="shared" si="84"/>
        <v>26800</v>
      </c>
      <c r="BAT4">
        <f t="shared" si="84"/>
        <v>26800</v>
      </c>
      <c r="BAU4">
        <f t="shared" si="84"/>
        <v>26800</v>
      </c>
      <c r="BAV4">
        <f t="shared" si="84"/>
        <v>26800</v>
      </c>
      <c r="BAW4">
        <f t="shared" si="84"/>
        <v>26800</v>
      </c>
      <c r="BAX4">
        <f t="shared" si="84"/>
        <v>26800</v>
      </c>
      <c r="BAY4">
        <f t="shared" si="84"/>
        <v>26800</v>
      </c>
      <c r="BAZ4">
        <f t="shared" si="84"/>
        <v>26800</v>
      </c>
      <c r="BBA4">
        <f t="shared" si="84"/>
        <v>26800</v>
      </c>
      <c r="BBB4">
        <f t="shared" si="84"/>
        <v>26800</v>
      </c>
      <c r="BBC4">
        <f t="shared" si="84"/>
        <v>26800</v>
      </c>
      <c r="BBD4">
        <f t="shared" si="84"/>
        <v>26800</v>
      </c>
      <c r="BBE4">
        <f t="shared" ref="BBE4:BBW4" si="85">6700*4</f>
        <v>26800</v>
      </c>
      <c r="BBF4">
        <f t="shared" si="85"/>
        <v>26800</v>
      </c>
      <c r="BBG4">
        <f t="shared" si="85"/>
        <v>26800</v>
      </c>
      <c r="BBH4">
        <f t="shared" si="85"/>
        <v>26800</v>
      </c>
      <c r="BBI4">
        <f t="shared" si="85"/>
        <v>26800</v>
      </c>
      <c r="BBJ4">
        <f t="shared" si="85"/>
        <v>26800</v>
      </c>
      <c r="BBK4">
        <f t="shared" si="85"/>
        <v>26800</v>
      </c>
      <c r="BBL4">
        <f t="shared" si="85"/>
        <v>26800</v>
      </c>
      <c r="BBM4">
        <f t="shared" si="85"/>
        <v>26800</v>
      </c>
      <c r="BBN4">
        <f t="shared" si="85"/>
        <v>26800</v>
      </c>
      <c r="BBO4">
        <f t="shared" si="85"/>
        <v>26800</v>
      </c>
      <c r="BBP4">
        <f t="shared" si="85"/>
        <v>26800</v>
      </c>
      <c r="BBQ4">
        <f t="shared" si="85"/>
        <v>26800</v>
      </c>
      <c r="BBR4">
        <f t="shared" si="85"/>
        <v>26800</v>
      </c>
      <c r="BBS4">
        <f t="shared" si="85"/>
        <v>26800</v>
      </c>
      <c r="BBT4">
        <f t="shared" si="85"/>
        <v>26800</v>
      </c>
      <c r="BBU4">
        <f t="shared" si="85"/>
        <v>26800</v>
      </c>
      <c r="BBV4">
        <f t="shared" si="85"/>
        <v>26800</v>
      </c>
      <c r="BBW4">
        <f t="shared" si="85"/>
        <v>26800</v>
      </c>
      <c r="BBX4">
        <f>6400*4</f>
        <v>25600</v>
      </c>
      <c r="BBY4">
        <f t="shared" ref="BBY4:BEJ4" si="86">6400*4</f>
        <v>25600</v>
      </c>
      <c r="BBZ4">
        <f t="shared" si="86"/>
        <v>25600</v>
      </c>
      <c r="BCA4">
        <f t="shared" si="86"/>
        <v>25600</v>
      </c>
      <c r="BCB4">
        <f t="shared" si="86"/>
        <v>25600</v>
      </c>
      <c r="BCC4">
        <f t="shared" si="86"/>
        <v>25600</v>
      </c>
      <c r="BCD4">
        <f t="shared" si="86"/>
        <v>25600</v>
      </c>
      <c r="BCE4">
        <f t="shared" si="86"/>
        <v>25600</v>
      </c>
      <c r="BCF4">
        <f t="shared" si="86"/>
        <v>25600</v>
      </c>
      <c r="BCG4">
        <f t="shared" si="86"/>
        <v>25600</v>
      </c>
      <c r="BCH4">
        <f t="shared" si="86"/>
        <v>25600</v>
      </c>
      <c r="BCI4">
        <f t="shared" si="86"/>
        <v>25600</v>
      </c>
      <c r="BCJ4">
        <f t="shared" si="86"/>
        <v>25600</v>
      </c>
      <c r="BCK4">
        <f t="shared" si="86"/>
        <v>25600</v>
      </c>
      <c r="BCL4">
        <f t="shared" si="86"/>
        <v>25600</v>
      </c>
      <c r="BCM4">
        <f t="shared" si="86"/>
        <v>25600</v>
      </c>
      <c r="BCN4">
        <f t="shared" si="86"/>
        <v>25600</v>
      </c>
      <c r="BCO4">
        <f t="shared" si="86"/>
        <v>25600</v>
      </c>
      <c r="BCP4">
        <f t="shared" si="86"/>
        <v>25600</v>
      </c>
      <c r="BCQ4">
        <f t="shared" si="86"/>
        <v>25600</v>
      </c>
      <c r="BCR4">
        <f t="shared" si="86"/>
        <v>25600</v>
      </c>
      <c r="BCS4">
        <f t="shared" si="86"/>
        <v>25600</v>
      </c>
      <c r="BCT4">
        <f t="shared" si="86"/>
        <v>25600</v>
      </c>
      <c r="BCU4">
        <f t="shared" si="86"/>
        <v>25600</v>
      </c>
      <c r="BCV4">
        <f t="shared" si="86"/>
        <v>25600</v>
      </c>
      <c r="BCW4">
        <f t="shared" si="86"/>
        <v>25600</v>
      </c>
      <c r="BCX4">
        <f t="shared" si="86"/>
        <v>25600</v>
      </c>
      <c r="BCY4">
        <f t="shared" si="86"/>
        <v>25600</v>
      </c>
      <c r="BCZ4">
        <f t="shared" si="86"/>
        <v>25600</v>
      </c>
      <c r="BDA4">
        <f t="shared" si="86"/>
        <v>25600</v>
      </c>
      <c r="BDB4">
        <f t="shared" si="86"/>
        <v>25600</v>
      </c>
      <c r="BDC4">
        <f t="shared" si="86"/>
        <v>25600</v>
      </c>
      <c r="BDD4">
        <f t="shared" si="86"/>
        <v>25600</v>
      </c>
      <c r="BDE4">
        <f t="shared" si="86"/>
        <v>25600</v>
      </c>
      <c r="BDF4">
        <f t="shared" si="86"/>
        <v>25600</v>
      </c>
      <c r="BDG4">
        <f t="shared" si="86"/>
        <v>25600</v>
      </c>
      <c r="BDH4">
        <f t="shared" si="86"/>
        <v>25600</v>
      </c>
      <c r="BDI4">
        <f t="shared" si="86"/>
        <v>25600</v>
      </c>
      <c r="BDJ4">
        <f t="shared" si="86"/>
        <v>25600</v>
      </c>
      <c r="BDK4">
        <f t="shared" si="86"/>
        <v>25600</v>
      </c>
      <c r="BDL4">
        <f t="shared" si="86"/>
        <v>25600</v>
      </c>
      <c r="BDM4">
        <f t="shared" si="86"/>
        <v>25600</v>
      </c>
      <c r="BDN4">
        <f t="shared" si="86"/>
        <v>25600</v>
      </c>
      <c r="BDO4">
        <f t="shared" si="86"/>
        <v>25600</v>
      </c>
      <c r="BDP4">
        <f t="shared" si="86"/>
        <v>25600</v>
      </c>
      <c r="BDQ4">
        <f t="shared" si="86"/>
        <v>25600</v>
      </c>
      <c r="BDR4">
        <f t="shared" si="86"/>
        <v>25600</v>
      </c>
      <c r="BDS4">
        <f t="shared" si="86"/>
        <v>25600</v>
      </c>
      <c r="BDT4">
        <f t="shared" si="86"/>
        <v>25600</v>
      </c>
      <c r="BDU4">
        <f t="shared" si="86"/>
        <v>25600</v>
      </c>
      <c r="BDV4">
        <f t="shared" si="86"/>
        <v>25600</v>
      </c>
      <c r="BDW4">
        <f t="shared" si="86"/>
        <v>25600</v>
      </c>
      <c r="BDX4">
        <f t="shared" si="86"/>
        <v>25600</v>
      </c>
      <c r="BDY4">
        <f t="shared" si="86"/>
        <v>25600</v>
      </c>
      <c r="BDZ4">
        <f t="shared" si="86"/>
        <v>25600</v>
      </c>
      <c r="BEA4">
        <f t="shared" si="86"/>
        <v>25600</v>
      </c>
      <c r="BEB4">
        <f t="shared" si="86"/>
        <v>25600</v>
      </c>
      <c r="BEC4">
        <f t="shared" si="86"/>
        <v>25600</v>
      </c>
      <c r="BED4">
        <f t="shared" si="86"/>
        <v>25600</v>
      </c>
      <c r="BEE4">
        <f t="shared" si="86"/>
        <v>25600</v>
      </c>
      <c r="BEF4">
        <f t="shared" si="86"/>
        <v>25600</v>
      </c>
      <c r="BEG4">
        <f t="shared" si="86"/>
        <v>25600</v>
      </c>
      <c r="BEH4">
        <f t="shared" si="86"/>
        <v>25600</v>
      </c>
      <c r="BEI4">
        <f t="shared" si="86"/>
        <v>25600</v>
      </c>
      <c r="BEJ4">
        <f t="shared" si="86"/>
        <v>25600</v>
      </c>
      <c r="BEK4">
        <f t="shared" ref="BEK4:BEX4" si="87">6400*4</f>
        <v>25600</v>
      </c>
      <c r="BEL4">
        <f t="shared" si="87"/>
        <v>25600</v>
      </c>
      <c r="BEM4">
        <f t="shared" si="87"/>
        <v>25600</v>
      </c>
      <c r="BEN4">
        <f t="shared" si="87"/>
        <v>25600</v>
      </c>
      <c r="BEO4">
        <f t="shared" si="87"/>
        <v>25600</v>
      </c>
      <c r="BEP4">
        <f t="shared" si="87"/>
        <v>25600</v>
      </c>
      <c r="BEQ4">
        <f t="shared" si="87"/>
        <v>25600</v>
      </c>
      <c r="BER4">
        <f t="shared" si="87"/>
        <v>25600</v>
      </c>
      <c r="BES4">
        <f t="shared" si="87"/>
        <v>25600</v>
      </c>
      <c r="BET4">
        <f t="shared" si="87"/>
        <v>25600</v>
      </c>
      <c r="BEU4">
        <f t="shared" si="87"/>
        <v>25600</v>
      </c>
      <c r="BEV4">
        <f t="shared" si="87"/>
        <v>25600</v>
      </c>
      <c r="BEW4">
        <f t="shared" si="87"/>
        <v>25600</v>
      </c>
      <c r="BEX4">
        <f t="shared" si="87"/>
        <v>25600</v>
      </c>
      <c r="BEY4">
        <f>14400*4</f>
        <v>57600</v>
      </c>
      <c r="BEZ4">
        <f t="shared" ref="BEZ4:BFC4" si="88">14400*4</f>
        <v>57600</v>
      </c>
      <c r="BFA4">
        <f t="shared" si="88"/>
        <v>57600</v>
      </c>
      <c r="BFB4">
        <f t="shared" si="88"/>
        <v>57600</v>
      </c>
      <c r="BFC4">
        <f t="shared" si="88"/>
        <v>57600</v>
      </c>
    </row>
    <row r="5" spans="1:1511" x14ac:dyDescent="0.2">
      <c r="A5" t="s">
        <v>336</v>
      </c>
      <c r="B5">
        <f>55000</f>
        <v>55000</v>
      </c>
      <c r="C5">
        <f>55000</f>
        <v>55000</v>
      </c>
      <c r="D5">
        <f>55000</f>
        <v>55000</v>
      </c>
      <c r="E5">
        <f>55000</f>
        <v>55000</v>
      </c>
      <c r="F5">
        <f>55000</f>
        <v>55000</v>
      </c>
      <c r="G5">
        <f>55000</f>
        <v>55000</v>
      </c>
      <c r="H5">
        <f>55000</f>
        <v>55000</v>
      </c>
      <c r="I5">
        <f>55000</f>
        <v>55000</v>
      </c>
      <c r="J5">
        <f>55000</f>
        <v>55000</v>
      </c>
      <c r="K5">
        <f>55000</f>
        <v>55000</v>
      </c>
      <c r="L5">
        <f>55000</f>
        <v>55000</v>
      </c>
      <c r="M5">
        <f>55000</f>
        <v>55000</v>
      </c>
      <c r="N5">
        <f>55000</f>
        <v>55000</v>
      </c>
      <c r="O5">
        <f>55000</f>
        <v>55000</v>
      </c>
      <c r="P5">
        <f>55000</f>
        <v>55000</v>
      </c>
      <c r="Q5">
        <f>55000</f>
        <v>55000</v>
      </c>
      <c r="R5">
        <f>55000</f>
        <v>55000</v>
      </c>
      <c r="S5">
        <f>55000</f>
        <v>55000</v>
      </c>
      <c r="T5">
        <f>55000</f>
        <v>55000</v>
      </c>
      <c r="U5">
        <f>55000</f>
        <v>55000</v>
      </c>
      <c r="V5">
        <f>55000</f>
        <v>55000</v>
      </c>
      <c r="W5">
        <f>55000</f>
        <v>55000</v>
      </c>
      <c r="X5">
        <f>55000</f>
        <v>55000</v>
      </c>
      <c r="Y5">
        <f>55000</f>
        <v>55000</v>
      </c>
      <c r="Z5">
        <f>55000</f>
        <v>55000</v>
      </c>
      <c r="AA5">
        <f>55000</f>
        <v>55000</v>
      </c>
      <c r="AB5">
        <f>55000</f>
        <v>55000</v>
      </c>
      <c r="AC5">
        <f>55000</f>
        <v>55000</v>
      </c>
      <c r="AD5">
        <f>55000</f>
        <v>55000</v>
      </c>
      <c r="AE5">
        <f>55000</f>
        <v>55000</v>
      </c>
      <c r="AF5">
        <f>55000</f>
        <v>55000</v>
      </c>
      <c r="AG5">
        <f>55000</f>
        <v>55000</v>
      </c>
      <c r="AH5">
        <f>55000</f>
        <v>55000</v>
      </c>
      <c r="AI5">
        <f>55000</f>
        <v>55000</v>
      </c>
      <c r="AJ5">
        <f>55000</f>
        <v>55000</v>
      </c>
      <c r="AK5">
        <f>55000</f>
        <v>55000</v>
      </c>
      <c r="AL5">
        <f>55000</f>
        <v>55000</v>
      </c>
      <c r="AM5">
        <f>55000</f>
        <v>55000</v>
      </c>
      <c r="AN5">
        <f>55000</f>
        <v>55000</v>
      </c>
      <c r="AO5">
        <f>55000</f>
        <v>55000</v>
      </c>
      <c r="AP5">
        <f>55000</f>
        <v>55000</v>
      </c>
      <c r="AQ5">
        <f>55000</f>
        <v>55000</v>
      </c>
      <c r="AR5">
        <f>55000</f>
        <v>55000</v>
      </c>
      <c r="AS5">
        <f>55000</f>
        <v>55000</v>
      </c>
      <c r="AT5">
        <f>55000</f>
        <v>55000</v>
      </c>
      <c r="AU5">
        <f>55000</f>
        <v>55000</v>
      </c>
      <c r="AV5">
        <f>55000</f>
        <v>55000</v>
      </c>
      <c r="AW5">
        <f>55000</f>
        <v>55000</v>
      </c>
      <c r="AX5">
        <f>55000</f>
        <v>55000</v>
      </c>
      <c r="AY5">
        <f>55000</f>
        <v>55000</v>
      </c>
      <c r="AZ5">
        <f>55000</f>
        <v>55000</v>
      </c>
      <c r="BA5">
        <f>55000</f>
        <v>55000</v>
      </c>
      <c r="BB5">
        <f>55000</f>
        <v>55000</v>
      </c>
      <c r="BC5">
        <f>55000</f>
        <v>55000</v>
      </c>
      <c r="BD5">
        <f>55000</f>
        <v>55000</v>
      </c>
      <c r="BE5">
        <f>55000</f>
        <v>55000</v>
      </c>
      <c r="BF5">
        <f>55000</f>
        <v>55000</v>
      </c>
      <c r="BG5">
        <f>55000</f>
        <v>55000</v>
      </c>
      <c r="BH5">
        <f>55000</f>
        <v>55000</v>
      </c>
      <c r="BI5">
        <f>55000</f>
        <v>55000</v>
      </c>
      <c r="BJ5">
        <f>55000</f>
        <v>55000</v>
      </c>
      <c r="BK5">
        <f>55000</f>
        <v>55000</v>
      </c>
      <c r="BL5">
        <f>55000</f>
        <v>55000</v>
      </c>
      <c r="BM5">
        <f>55000</f>
        <v>55000</v>
      </c>
      <c r="BN5">
        <f>55000</f>
        <v>55000</v>
      </c>
      <c r="BO5">
        <f>55000</f>
        <v>55000</v>
      </c>
      <c r="BP5">
        <f>55000</f>
        <v>55000</v>
      </c>
      <c r="BQ5">
        <f>55000</f>
        <v>55000</v>
      </c>
      <c r="BR5">
        <f>55000</f>
        <v>55000</v>
      </c>
      <c r="BS5">
        <f>55000</f>
        <v>55000</v>
      </c>
      <c r="BT5">
        <f>55000</f>
        <v>55000</v>
      </c>
      <c r="BU5">
        <f>55000</f>
        <v>55000</v>
      </c>
      <c r="BV5">
        <f>55000</f>
        <v>55000</v>
      </c>
      <c r="BW5">
        <f>55000</f>
        <v>55000</v>
      </c>
      <c r="BX5">
        <f>55000</f>
        <v>55000</v>
      </c>
      <c r="BY5">
        <f>55000</f>
        <v>55000</v>
      </c>
      <c r="BZ5">
        <f>55000</f>
        <v>55000</v>
      </c>
      <c r="CA5">
        <f>55000</f>
        <v>55000</v>
      </c>
      <c r="CB5">
        <f>55000</f>
        <v>55000</v>
      </c>
      <c r="CC5">
        <f>55000</f>
        <v>55000</v>
      </c>
      <c r="CD5">
        <f>55000</f>
        <v>55000</v>
      </c>
      <c r="CE5">
        <f>55000</f>
        <v>55000</v>
      </c>
      <c r="CF5">
        <f>55000</f>
        <v>55000</v>
      </c>
      <c r="CG5">
        <f>55000</f>
        <v>55000</v>
      </c>
      <c r="CH5">
        <f>55000</f>
        <v>55000</v>
      </c>
      <c r="CI5">
        <f>55000</f>
        <v>55000</v>
      </c>
      <c r="CJ5">
        <f>55000</f>
        <v>55000</v>
      </c>
      <c r="CK5">
        <f>55000</f>
        <v>55000</v>
      </c>
      <c r="CL5">
        <f>55000</f>
        <v>55000</v>
      </c>
      <c r="CM5">
        <f>55000</f>
        <v>55000</v>
      </c>
      <c r="CN5">
        <f>55000</f>
        <v>55000</v>
      </c>
      <c r="CO5">
        <f>55000</f>
        <v>55000</v>
      </c>
      <c r="CP5">
        <f>55000</f>
        <v>55000</v>
      </c>
      <c r="CQ5">
        <f>55000</f>
        <v>55000</v>
      </c>
      <c r="CR5">
        <f>55000</f>
        <v>55000</v>
      </c>
      <c r="CS5">
        <f>55000</f>
        <v>55000</v>
      </c>
      <c r="CT5">
        <f>55000</f>
        <v>55000</v>
      </c>
      <c r="CU5">
        <f>55000</f>
        <v>55000</v>
      </c>
      <c r="CV5">
        <f>55000</f>
        <v>55000</v>
      </c>
      <c r="CW5">
        <f>55000</f>
        <v>55000</v>
      </c>
      <c r="CX5">
        <f>55000</f>
        <v>55000</v>
      </c>
      <c r="CY5">
        <f>55000</f>
        <v>55000</v>
      </c>
      <c r="CZ5">
        <f>55000</f>
        <v>55000</v>
      </c>
      <c r="DA5">
        <f>55000</f>
        <v>55000</v>
      </c>
      <c r="DB5">
        <f>55000</f>
        <v>55000</v>
      </c>
      <c r="DC5">
        <f>55000</f>
        <v>55000</v>
      </c>
      <c r="DD5">
        <f>55000</f>
        <v>55000</v>
      </c>
      <c r="DE5">
        <f>55000</f>
        <v>55000</v>
      </c>
      <c r="DF5">
        <f>55000</f>
        <v>55000</v>
      </c>
      <c r="DG5">
        <f>55000</f>
        <v>55000</v>
      </c>
      <c r="DH5">
        <f>55000</f>
        <v>55000</v>
      </c>
      <c r="DI5">
        <f>55000</f>
        <v>55000</v>
      </c>
      <c r="DJ5">
        <f>55000</f>
        <v>55000</v>
      </c>
      <c r="DK5">
        <f>55000</f>
        <v>55000</v>
      </c>
      <c r="DL5">
        <f>55000</f>
        <v>55000</v>
      </c>
      <c r="DM5">
        <f>55000</f>
        <v>55000</v>
      </c>
      <c r="DN5">
        <f>55000</f>
        <v>55000</v>
      </c>
      <c r="DO5">
        <f>55000</f>
        <v>55000</v>
      </c>
      <c r="DP5">
        <f>55000</f>
        <v>55000</v>
      </c>
      <c r="DQ5">
        <f>55000</f>
        <v>55000</v>
      </c>
      <c r="DR5">
        <f>55000</f>
        <v>55000</v>
      </c>
      <c r="DS5">
        <f>55000</f>
        <v>55000</v>
      </c>
      <c r="DT5">
        <f>55000</f>
        <v>55000</v>
      </c>
      <c r="DU5">
        <f>55000</f>
        <v>55000</v>
      </c>
      <c r="DV5">
        <f>55000</f>
        <v>55000</v>
      </c>
      <c r="DW5">
        <f>55000</f>
        <v>55000</v>
      </c>
      <c r="DX5">
        <f>55000</f>
        <v>55000</v>
      </c>
      <c r="DY5">
        <f>55000</f>
        <v>55000</v>
      </c>
      <c r="DZ5">
        <f>55000</f>
        <v>55000</v>
      </c>
      <c r="EA5">
        <f>55000</f>
        <v>55000</v>
      </c>
      <c r="EB5">
        <f>55000</f>
        <v>55000</v>
      </c>
      <c r="EC5">
        <f>55000</f>
        <v>55000</v>
      </c>
      <c r="ED5">
        <f>55000</f>
        <v>55000</v>
      </c>
      <c r="EE5">
        <f>55000</f>
        <v>55000</v>
      </c>
      <c r="EF5">
        <f>55000</f>
        <v>55000</v>
      </c>
      <c r="EG5">
        <f>55000</f>
        <v>55000</v>
      </c>
      <c r="EH5">
        <f>55000</f>
        <v>55000</v>
      </c>
      <c r="EI5">
        <f>55000</f>
        <v>55000</v>
      </c>
      <c r="EJ5">
        <f>55000</f>
        <v>55000</v>
      </c>
      <c r="EK5">
        <f>55000</f>
        <v>55000</v>
      </c>
      <c r="EL5">
        <f>55000</f>
        <v>55000</v>
      </c>
      <c r="EM5">
        <f>55000</f>
        <v>55000</v>
      </c>
      <c r="EN5">
        <f>55000</f>
        <v>55000</v>
      </c>
      <c r="EO5">
        <f>55000</f>
        <v>55000</v>
      </c>
      <c r="EP5">
        <f>55000</f>
        <v>55000</v>
      </c>
      <c r="EQ5">
        <f>55000</f>
        <v>55000</v>
      </c>
      <c r="ER5">
        <f>55000</f>
        <v>55000</v>
      </c>
      <c r="ES5">
        <f>55000</f>
        <v>55000</v>
      </c>
      <c r="ET5">
        <f>55000</f>
        <v>55000</v>
      </c>
      <c r="EU5">
        <f>55000</f>
        <v>55000</v>
      </c>
      <c r="EV5">
        <f>55000</f>
        <v>55000</v>
      </c>
      <c r="EW5">
        <f>55000</f>
        <v>55000</v>
      </c>
      <c r="EX5">
        <f>55000</f>
        <v>55000</v>
      </c>
      <c r="EY5">
        <f>55000</f>
        <v>55000</v>
      </c>
      <c r="EZ5">
        <f>55000</f>
        <v>55000</v>
      </c>
      <c r="FA5">
        <f>55000</f>
        <v>55000</v>
      </c>
      <c r="FB5">
        <f>55000</f>
        <v>55000</v>
      </c>
      <c r="FC5">
        <f>55000</f>
        <v>55000</v>
      </c>
      <c r="FD5">
        <f>55000</f>
        <v>55000</v>
      </c>
      <c r="FE5">
        <f>55000</f>
        <v>55000</v>
      </c>
      <c r="FF5">
        <f>55000</f>
        <v>55000</v>
      </c>
      <c r="FG5">
        <f>55000</f>
        <v>55000</v>
      </c>
      <c r="FH5">
        <f>55000</f>
        <v>55000</v>
      </c>
      <c r="FI5">
        <f>55000</f>
        <v>55000</v>
      </c>
      <c r="FJ5">
        <f>55000</f>
        <v>55000</v>
      </c>
      <c r="FK5">
        <f>55000</f>
        <v>55000</v>
      </c>
      <c r="FL5">
        <f>55000</f>
        <v>55000</v>
      </c>
      <c r="FM5">
        <f>55000</f>
        <v>55000</v>
      </c>
      <c r="FN5">
        <f>55000</f>
        <v>55000</v>
      </c>
      <c r="FO5">
        <f>55000</f>
        <v>55000</v>
      </c>
      <c r="FP5">
        <f>55000</f>
        <v>55000</v>
      </c>
      <c r="FQ5">
        <f>55000</f>
        <v>55000</v>
      </c>
      <c r="FR5">
        <f>55000</f>
        <v>55000</v>
      </c>
      <c r="FS5">
        <f>55000</f>
        <v>55000</v>
      </c>
      <c r="FT5">
        <f>55000</f>
        <v>55000</v>
      </c>
      <c r="FU5">
        <f>55000</f>
        <v>55000</v>
      </c>
      <c r="FV5">
        <f>55000</f>
        <v>55000</v>
      </c>
      <c r="FW5">
        <f>55000</f>
        <v>55000</v>
      </c>
      <c r="FX5">
        <f>55000</f>
        <v>55000</v>
      </c>
      <c r="FY5">
        <f>55000</f>
        <v>55000</v>
      </c>
      <c r="FZ5">
        <f>55000</f>
        <v>55000</v>
      </c>
      <c r="GA5">
        <f>55000</f>
        <v>55000</v>
      </c>
      <c r="GB5">
        <f>55000</f>
        <v>55000</v>
      </c>
      <c r="GC5">
        <f>55000</f>
        <v>55000</v>
      </c>
      <c r="GD5">
        <f>55000</f>
        <v>55000</v>
      </c>
      <c r="GE5">
        <f>55000</f>
        <v>55000</v>
      </c>
      <c r="GF5">
        <f>55000</f>
        <v>55000</v>
      </c>
      <c r="GG5">
        <f>55000</f>
        <v>55000</v>
      </c>
      <c r="GH5">
        <f>55000</f>
        <v>55000</v>
      </c>
      <c r="GI5">
        <f>55000</f>
        <v>55000</v>
      </c>
      <c r="GJ5">
        <f>55000</f>
        <v>55000</v>
      </c>
      <c r="GK5">
        <f>55000</f>
        <v>55000</v>
      </c>
      <c r="GL5">
        <f>55000</f>
        <v>55000</v>
      </c>
      <c r="GM5">
        <f>55000</f>
        <v>55000</v>
      </c>
      <c r="GN5">
        <f>55000</f>
        <v>55000</v>
      </c>
      <c r="GO5">
        <f>55000</f>
        <v>55000</v>
      </c>
      <c r="GP5">
        <f>55000</f>
        <v>55000</v>
      </c>
      <c r="GQ5">
        <f>55000</f>
        <v>55000</v>
      </c>
      <c r="GR5">
        <f>55000</f>
        <v>55000</v>
      </c>
      <c r="GS5">
        <f>55000</f>
        <v>55000</v>
      </c>
      <c r="GT5">
        <f>55000</f>
        <v>55000</v>
      </c>
      <c r="GU5">
        <f>55000</f>
        <v>55000</v>
      </c>
      <c r="GV5">
        <f>55000</f>
        <v>55000</v>
      </c>
      <c r="GW5">
        <f>55000</f>
        <v>55000</v>
      </c>
      <c r="GX5">
        <f>55000</f>
        <v>55000</v>
      </c>
      <c r="GY5">
        <f>55000</f>
        <v>55000</v>
      </c>
      <c r="GZ5">
        <f>55000</f>
        <v>55000</v>
      </c>
      <c r="HA5">
        <f>55000</f>
        <v>55000</v>
      </c>
      <c r="HB5">
        <f>55000</f>
        <v>55000</v>
      </c>
      <c r="HC5">
        <f>55000</f>
        <v>55000</v>
      </c>
      <c r="HD5">
        <f>55000</f>
        <v>55000</v>
      </c>
      <c r="HE5">
        <f>55000</f>
        <v>55000</v>
      </c>
      <c r="HF5">
        <f>55000</f>
        <v>55000</v>
      </c>
      <c r="HG5">
        <f>55000</f>
        <v>55000</v>
      </c>
      <c r="HH5">
        <f>55000</f>
        <v>55000</v>
      </c>
      <c r="HI5">
        <f>55000</f>
        <v>55000</v>
      </c>
      <c r="HJ5">
        <f>55000</f>
        <v>55000</v>
      </c>
      <c r="HK5">
        <f>55000</f>
        <v>55000</v>
      </c>
      <c r="HL5">
        <f>55000</f>
        <v>55000</v>
      </c>
      <c r="HM5">
        <f>55000</f>
        <v>55000</v>
      </c>
      <c r="HN5">
        <f>55000</f>
        <v>55000</v>
      </c>
      <c r="HO5">
        <f>55000</f>
        <v>55000</v>
      </c>
      <c r="HP5">
        <f>55000</f>
        <v>55000</v>
      </c>
      <c r="HQ5">
        <f>55000</f>
        <v>55000</v>
      </c>
      <c r="HR5">
        <f>55000</f>
        <v>55000</v>
      </c>
      <c r="HS5">
        <f>55000</f>
        <v>55000</v>
      </c>
      <c r="HT5">
        <f>55000</f>
        <v>55000</v>
      </c>
      <c r="HU5">
        <f>55000</f>
        <v>55000</v>
      </c>
      <c r="HV5">
        <f>55000</f>
        <v>55000</v>
      </c>
      <c r="HW5">
        <f>55000</f>
        <v>55000</v>
      </c>
      <c r="HX5">
        <f>55000</f>
        <v>55000</v>
      </c>
      <c r="HY5">
        <f>55000</f>
        <v>55000</v>
      </c>
      <c r="HZ5">
        <f>55000</f>
        <v>55000</v>
      </c>
      <c r="IA5">
        <f>55000</f>
        <v>55000</v>
      </c>
      <c r="IB5">
        <f>55000</f>
        <v>55000</v>
      </c>
      <c r="IC5">
        <f>55000</f>
        <v>55000</v>
      </c>
      <c r="ID5">
        <f>55000</f>
        <v>55000</v>
      </c>
      <c r="IE5">
        <f>55000</f>
        <v>55000</v>
      </c>
      <c r="IF5">
        <f>55000</f>
        <v>55000</v>
      </c>
      <c r="IG5">
        <f>55000</f>
        <v>55000</v>
      </c>
      <c r="IH5">
        <f>55000</f>
        <v>55000</v>
      </c>
      <c r="II5">
        <f>55000</f>
        <v>55000</v>
      </c>
      <c r="IJ5">
        <f>55000</f>
        <v>55000</v>
      </c>
      <c r="IK5">
        <f>55000</f>
        <v>55000</v>
      </c>
      <c r="IL5">
        <f>55000</f>
        <v>55000</v>
      </c>
      <c r="IM5">
        <f>55000</f>
        <v>55000</v>
      </c>
      <c r="IN5">
        <f>55000</f>
        <v>55000</v>
      </c>
      <c r="IO5">
        <f>55000</f>
        <v>55000</v>
      </c>
      <c r="IP5">
        <f>55000</f>
        <v>55000</v>
      </c>
      <c r="IQ5">
        <f>55000</f>
        <v>55000</v>
      </c>
      <c r="IR5">
        <f>55000</f>
        <v>55000</v>
      </c>
      <c r="IS5">
        <f>55000</f>
        <v>55000</v>
      </c>
      <c r="IT5">
        <f>55000</f>
        <v>55000</v>
      </c>
      <c r="IU5">
        <f>55000</f>
        <v>55000</v>
      </c>
      <c r="IV5">
        <f>55000</f>
        <v>55000</v>
      </c>
      <c r="IW5">
        <f>55000</f>
        <v>55000</v>
      </c>
      <c r="IX5">
        <f>55000</f>
        <v>55000</v>
      </c>
      <c r="IY5">
        <f>55000</f>
        <v>55000</v>
      </c>
      <c r="IZ5">
        <f>55000</f>
        <v>55000</v>
      </c>
      <c r="JA5">
        <f>55000</f>
        <v>55000</v>
      </c>
      <c r="JB5">
        <f>55000</f>
        <v>55000</v>
      </c>
      <c r="JC5">
        <f>55000</f>
        <v>55000</v>
      </c>
      <c r="JD5">
        <f>55000</f>
        <v>55000</v>
      </c>
      <c r="JE5">
        <f>55000</f>
        <v>55000</v>
      </c>
      <c r="JF5">
        <f>55000</f>
        <v>55000</v>
      </c>
      <c r="JG5">
        <f>55000</f>
        <v>55000</v>
      </c>
      <c r="JH5">
        <f>55000</f>
        <v>55000</v>
      </c>
      <c r="JI5">
        <f>55000</f>
        <v>55000</v>
      </c>
      <c r="JJ5">
        <f>55000</f>
        <v>55000</v>
      </c>
      <c r="JK5">
        <f>55000</f>
        <v>55000</v>
      </c>
      <c r="JL5">
        <f>55000</f>
        <v>55000</v>
      </c>
      <c r="JM5">
        <f>55000</f>
        <v>55000</v>
      </c>
      <c r="JN5">
        <f>55000</f>
        <v>55000</v>
      </c>
      <c r="JO5">
        <f>55000</f>
        <v>55000</v>
      </c>
      <c r="JP5">
        <f>55000</f>
        <v>55000</v>
      </c>
      <c r="JQ5">
        <f>55000</f>
        <v>55000</v>
      </c>
      <c r="JR5">
        <f>55000</f>
        <v>55000</v>
      </c>
      <c r="JS5">
        <f>55000</f>
        <v>55000</v>
      </c>
      <c r="JT5">
        <f>55000</f>
        <v>55000</v>
      </c>
      <c r="JU5">
        <f>55000</f>
        <v>55000</v>
      </c>
      <c r="JV5">
        <f>55000</f>
        <v>55000</v>
      </c>
      <c r="JW5">
        <f>55000</f>
        <v>55000</v>
      </c>
      <c r="JX5">
        <f>55000</f>
        <v>55000</v>
      </c>
      <c r="JY5">
        <f>55000</f>
        <v>55000</v>
      </c>
      <c r="JZ5">
        <f>55000</f>
        <v>55000</v>
      </c>
      <c r="KA5">
        <f>55000</f>
        <v>55000</v>
      </c>
      <c r="KB5">
        <f>55000</f>
        <v>55000</v>
      </c>
      <c r="KC5">
        <f>55000</f>
        <v>55000</v>
      </c>
      <c r="KD5">
        <f>55000</f>
        <v>55000</v>
      </c>
      <c r="KE5">
        <f>55000</f>
        <v>55000</v>
      </c>
      <c r="KF5">
        <f>55000</f>
        <v>55000</v>
      </c>
      <c r="KG5">
        <f>55000</f>
        <v>55000</v>
      </c>
      <c r="KH5">
        <f>55000</f>
        <v>55000</v>
      </c>
      <c r="KI5">
        <f>55000</f>
        <v>55000</v>
      </c>
      <c r="KJ5">
        <f>55000</f>
        <v>55000</v>
      </c>
      <c r="KK5">
        <f>55000</f>
        <v>55000</v>
      </c>
      <c r="KL5">
        <f>55000</f>
        <v>55000</v>
      </c>
      <c r="KM5">
        <f>55000</f>
        <v>55000</v>
      </c>
      <c r="KN5">
        <f>55000</f>
        <v>55000</v>
      </c>
      <c r="KO5">
        <f>55000</f>
        <v>55000</v>
      </c>
      <c r="KP5">
        <f>55000</f>
        <v>55000</v>
      </c>
      <c r="KQ5">
        <f>55000</f>
        <v>55000</v>
      </c>
      <c r="KR5">
        <f>55000</f>
        <v>55000</v>
      </c>
      <c r="KS5">
        <f>55000</f>
        <v>55000</v>
      </c>
      <c r="KT5">
        <f>55000</f>
        <v>55000</v>
      </c>
      <c r="KU5">
        <f>55000</f>
        <v>55000</v>
      </c>
      <c r="KV5">
        <f>55000</f>
        <v>55000</v>
      </c>
      <c r="KW5">
        <f>55000</f>
        <v>55000</v>
      </c>
      <c r="KX5">
        <f>55000</f>
        <v>55000</v>
      </c>
      <c r="KY5">
        <f>55000</f>
        <v>55000</v>
      </c>
      <c r="KZ5">
        <f>55000</f>
        <v>55000</v>
      </c>
      <c r="LA5">
        <f>55000</f>
        <v>55000</v>
      </c>
      <c r="LB5">
        <f>55000</f>
        <v>55000</v>
      </c>
      <c r="LC5">
        <f>55000</f>
        <v>55000</v>
      </c>
      <c r="LD5">
        <f>55000</f>
        <v>55000</v>
      </c>
      <c r="LE5">
        <f>55000</f>
        <v>55000</v>
      </c>
      <c r="LF5">
        <f>55000</f>
        <v>55000</v>
      </c>
      <c r="LG5">
        <f>55000</f>
        <v>55000</v>
      </c>
      <c r="LH5">
        <f>55000</f>
        <v>55000</v>
      </c>
      <c r="LI5">
        <f>55000</f>
        <v>55000</v>
      </c>
      <c r="LJ5">
        <f>55000</f>
        <v>55000</v>
      </c>
      <c r="LK5">
        <f>55000</f>
        <v>55000</v>
      </c>
      <c r="LL5">
        <f>55000</f>
        <v>55000</v>
      </c>
      <c r="LM5">
        <f>55000</f>
        <v>55000</v>
      </c>
      <c r="LN5">
        <f>55000</f>
        <v>55000</v>
      </c>
      <c r="LO5">
        <f>55000</f>
        <v>55000</v>
      </c>
      <c r="LP5">
        <f>55000</f>
        <v>55000</v>
      </c>
      <c r="LQ5">
        <f>55000</f>
        <v>55000</v>
      </c>
      <c r="LR5">
        <f>55000</f>
        <v>55000</v>
      </c>
      <c r="LS5">
        <f>55000</f>
        <v>55000</v>
      </c>
      <c r="LT5">
        <f>55000</f>
        <v>55000</v>
      </c>
      <c r="LU5">
        <f>55000</f>
        <v>55000</v>
      </c>
      <c r="LV5">
        <f>55000</f>
        <v>55000</v>
      </c>
      <c r="LW5">
        <f>55000</f>
        <v>55000</v>
      </c>
      <c r="LX5">
        <f>55000</f>
        <v>55000</v>
      </c>
      <c r="LY5">
        <f>55000</f>
        <v>55000</v>
      </c>
      <c r="LZ5">
        <f>55000</f>
        <v>55000</v>
      </c>
      <c r="MA5">
        <f>55000</f>
        <v>55000</v>
      </c>
      <c r="MB5">
        <f>55000</f>
        <v>55000</v>
      </c>
      <c r="MC5">
        <f>55000</f>
        <v>55000</v>
      </c>
      <c r="MD5">
        <f>55000</f>
        <v>55000</v>
      </c>
      <c r="ME5">
        <f>55000</f>
        <v>55000</v>
      </c>
      <c r="MF5">
        <f>55000</f>
        <v>55000</v>
      </c>
      <c r="MG5">
        <f>55000</f>
        <v>55000</v>
      </c>
      <c r="MH5">
        <f>55000</f>
        <v>55000</v>
      </c>
      <c r="MI5">
        <f>55000</f>
        <v>55000</v>
      </c>
      <c r="MJ5">
        <f>55000</f>
        <v>55000</v>
      </c>
      <c r="MK5">
        <f>55000</f>
        <v>55000</v>
      </c>
      <c r="ML5">
        <f>55000</f>
        <v>55000</v>
      </c>
      <c r="MM5">
        <f>55000</f>
        <v>55000</v>
      </c>
      <c r="MN5">
        <f>55000</f>
        <v>55000</v>
      </c>
      <c r="MO5">
        <f>55000</f>
        <v>55000</v>
      </c>
      <c r="MP5">
        <f>55000</f>
        <v>55000</v>
      </c>
      <c r="MQ5">
        <f>55000</f>
        <v>55000</v>
      </c>
      <c r="MR5">
        <f>55000</f>
        <v>55000</v>
      </c>
      <c r="MS5">
        <f>55000</f>
        <v>55000</v>
      </c>
      <c r="MT5">
        <f>55000</f>
        <v>55000</v>
      </c>
      <c r="MU5">
        <f>55000</f>
        <v>55000</v>
      </c>
      <c r="MV5">
        <f>55000</f>
        <v>55000</v>
      </c>
      <c r="MW5">
        <f>55000</f>
        <v>55000</v>
      </c>
      <c r="MX5">
        <f>55000</f>
        <v>55000</v>
      </c>
      <c r="MY5">
        <f>55000</f>
        <v>55000</v>
      </c>
      <c r="MZ5">
        <f>55000</f>
        <v>55000</v>
      </c>
      <c r="NA5">
        <f>55000</f>
        <v>55000</v>
      </c>
      <c r="NB5">
        <f>55000</f>
        <v>55000</v>
      </c>
      <c r="NC5">
        <f>55000</f>
        <v>55000</v>
      </c>
      <c r="ND5">
        <f>55000</f>
        <v>55000</v>
      </c>
      <c r="NE5">
        <f>55000</f>
        <v>55000</v>
      </c>
      <c r="NF5">
        <f>55000</f>
        <v>55000</v>
      </c>
      <c r="NG5">
        <f>55000</f>
        <v>55000</v>
      </c>
      <c r="NH5">
        <f>55000</f>
        <v>55000</v>
      </c>
      <c r="NI5">
        <f>55000</f>
        <v>55000</v>
      </c>
      <c r="NJ5">
        <f>55000</f>
        <v>55000</v>
      </c>
      <c r="NK5">
        <f>55000</f>
        <v>55000</v>
      </c>
      <c r="NL5">
        <f>55000</f>
        <v>55000</v>
      </c>
      <c r="NM5">
        <f>55000</f>
        <v>55000</v>
      </c>
      <c r="NN5">
        <f>55000</f>
        <v>55000</v>
      </c>
      <c r="NO5">
        <f>55000</f>
        <v>55000</v>
      </c>
      <c r="NP5">
        <f>55000</f>
        <v>55000</v>
      </c>
      <c r="NQ5">
        <f>55000</f>
        <v>55000</v>
      </c>
      <c r="NR5">
        <f>55000</f>
        <v>55000</v>
      </c>
      <c r="NS5">
        <f>55000</f>
        <v>55000</v>
      </c>
      <c r="NT5">
        <f>55000</f>
        <v>55000</v>
      </c>
      <c r="NU5">
        <f>55000</f>
        <v>55000</v>
      </c>
      <c r="NV5">
        <f>55000</f>
        <v>55000</v>
      </c>
      <c r="NW5">
        <f>55000</f>
        <v>55000</v>
      </c>
      <c r="NX5">
        <f>55000</f>
        <v>55000</v>
      </c>
      <c r="NY5">
        <f>55000</f>
        <v>55000</v>
      </c>
      <c r="NZ5">
        <f>55000</f>
        <v>55000</v>
      </c>
      <c r="OA5">
        <f>55000</f>
        <v>55000</v>
      </c>
      <c r="OB5">
        <f>55000</f>
        <v>55000</v>
      </c>
      <c r="OC5">
        <f>55000</f>
        <v>55000</v>
      </c>
      <c r="OD5">
        <f>55000</f>
        <v>55000</v>
      </c>
      <c r="OE5">
        <f>55000</f>
        <v>55000</v>
      </c>
      <c r="OF5">
        <f>55000</f>
        <v>55000</v>
      </c>
      <c r="OG5">
        <f>55000</f>
        <v>55000</v>
      </c>
      <c r="OH5">
        <f>55000</f>
        <v>55000</v>
      </c>
      <c r="OI5">
        <f>55000</f>
        <v>55000</v>
      </c>
      <c r="OJ5">
        <f>55000</f>
        <v>55000</v>
      </c>
      <c r="OK5">
        <f>55000</f>
        <v>55000</v>
      </c>
      <c r="OL5">
        <f>55000</f>
        <v>55000</v>
      </c>
      <c r="OM5">
        <f>55000</f>
        <v>55000</v>
      </c>
      <c r="ON5">
        <f>55000</f>
        <v>55000</v>
      </c>
      <c r="OO5">
        <f>55000</f>
        <v>55000</v>
      </c>
      <c r="OP5">
        <f>55000</f>
        <v>55000</v>
      </c>
      <c r="OQ5">
        <f>55000</f>
        <v>55000</v>
      </c>
      <c r="OR5">
        <f>55000</f>
        <v>55000</v>
      </c>
      <c r="OS5">
        <f>55000</f>
        <v>55000</v>
      </c>
      <c r="OT5">
        <f>55000</f>
        <v>55000</v>
      </c>
      <c r="OU5">
        <f>55000</f>
        <v>55000</v>
      </c>
      <c r="OV5">
        <f>55000</f>
        <v>55000</v>
      </c>
      <c r="OW5">
        <f>55000</f>
        <v>55000</v>
      </c>
      <c r="OX5">
        <f>55000</f>
        <v>55000</v>
      </c>
      <c r="OY5">
        <f>55000</f>
        <v>55000</v>
      </c>
      <c r="OZ5">
        <f>55000</f>
        <v>55000</v>
      </c>
      <c r="PA5">
        <f>55000</f>
        <v>55000</v>
      </c>
      <c r="PB5">
        <f>55000</f>
        <v>55000</v>
      </c>
      <c r="PC5">
        <f>55000</f>
        <v>55000</v>
      </c>
      <c r="PD5">
        <f>55000</f>
        <v>55000</v>
      </c>
      <c r="PE5">
        <f>55000</f>
        <v>55000</v>
      </c>
      <c r="PF5">
        <f>55000</f>
        <v>55000</v>
      </c>
      <c r="PG5">
        <f>55000</f>
        <v>55000</v>
      </c>
      <c r="PH5">
        <f>55000</f>
        <v>55000</v>
      </c>
      <c r="PI5">
        <f>55000</f>
        <v>55000</v>
      </c>
      <c r="PJ5">
        <f>55000</f>
        <v>55000</v>
      </c>
      <c r="PK5">
        <f>55000</f>
        <v>55000</v>
      </c>
      <c r="PL5">
        <f>55000</f>
        <v>55000</v>
      </c>
      <c r="PM5">
        <f>55000</f>
        <v>55000</v>
      </c>
      <c r="PN5">
        <f>55000</f>
        <v>55000</v>
      </c>
      <c r="PO5">
        <f>55000</f>
        <v>55000</v>
      </c>
      <c r="PP5">
        <f>55000</f>
        <v>55000</v>
      </c>
      <c r="PQ5">
        <f>55000</f>
        <v>55000</v>
      </c>
      <c r="PR5">
        <f>55000</f>
        <v>55000</v>
      </c>
      <c r="PS5">
        <f>55000</f>
        <v>55000</v>
      </c>
      <c r="PT5">
        <f>55000</f>
        <v>55000</v>
      </c>
      <c r="PU5">
        <f>55000</f>
        <v>55000</v>
      </c>
      <c r="PV5">
        <f>55000</f>
        <v>55000</v>
      </c>
      <c r="PW5">
        <f>55000</f>
        <v>55000</v>
      </c>
      <c r="PX5">
        <f>55000</f>
        <v>55000</v>
      </c>
      <c r="PY5">
        <f>55000</f>
        <v>55000</v>
      </c>
      <c r="PZ5">
        <f>55000</f>
        <v>55000</v>
      </c>
      <c r="QA5">
        <f>55000</f>
        <v>55000</v>
      </c>
      <c r="QB5">
        <f>55000</f>
        <v>55000</v>
      </c>
      <c r="QC5">
        <f>55000</f>
        <v>55000</v>
      </c>
      <c r="QD5">
        <f>55000</f>
        <v>55000</v>
      </c>
      <c r="QE5">
        <f>55000</f>
        <v>55000</v>
      </c>
      <c r="QF5">
        <f>55000</f>
        <v>55000</v>
      </c>
      <c r="QG5">
        <f>55000</f>
        <v>55000</v>
      </c>
      <c r="QH5">
        <f>55000</f>
        <v>55000</v>
      </c>
      <c r="QI5">
        <f>55000</f>
        <v>55000</v>
      </c>
      <c r="QJ5">
        <f>55000</f>
        <v>55000</v>
      </c>
      <c r="QK5">
        <f>55000</f>
        <v>55000</v>
      </c>
      <c r="QL5">
        <f>55000</f>
        <v>55000</v>
      </c>
      <c r="QM5">
        <f>55000</f>
        <v>55000</v>
      </c>
      <c r="QN5">
        <f>55000</f>
        <v>55000</v>
      </c>
      <c r="QO5">
        <f>55000</f>
        <v>55000</v>
      </c>
      <c r="QP5">
        <f>55000</f>
        <v>55000</v>
      </c>
      <c r="QQ5">
        <f>55000</f>
        <v>55000</v>
      </c>
      <c r="QR5">
        <f>55000</f>
        <v>55000</v>
      </c>
      <c r="QS5">
        <f>55000</f>
        <v>55000</v>
      </c>
      <c r="QT5">
        <f>55000</f>
        <v>55000</v>
      </c>
      <c r="QU5">
        <f>55000</f>
        <v>55000</v>
      </c>
      <c r="QV5">
        <f>55000</f>
        <v>55000</v>
      </c>
      <c r="QW5">
        <f>55000</f>
        <v>55000</v>
      </c>
      <c r="QX5">
        <f>55000</f>
        <v>55000</v>
      </c>
      <c r="QY5">
        <f>55000</f>
        <v>55000</v>
      </c>
      <c r="QZ5">
        <f>55000</f>
        <v>55000</v>
      </c>
      <c r="RA5">
        <f>55000</f>
        <v>55000</v>
      </c>
      <c r="RB5">
        <f>55000</f>
        <v>55000</v>
      </c>
      <c r="RC5">
        <f>55000</f>
        <v>55000</v>
      </c>
      <c r="RD5">
        <f>55000</f>
        <v>55000</v>
      </c>
      <c r="RE5">
        <f>55000</f>
        <v>55000</v>
      </c>
      <c r="RF5">
        <f>55000</f>
        <v>55000</v>
      </c>
      <c r="RG5">
        <f>55000</f>
        <v>55000</v>
      </c>
      <c r="RH5">
        <f>55000</f>
        <v>55000</v>
      </c>
      <c r="RI5">
        <f>55000</f>
        <v>55000</v>
      </c>
      <c r="RJ5">
        <f>55000</f>
        <v>55000</v>
      </c>
      <c r="RK5">
        <f>55000</f>
        <v>55000</v>
      </c>
      <c r="RL5">
        <f>55000</f>
        <v>55000</v>
      </c>
      <c r="RM5">
        <f>55000</f>
        <v>55000</v>
      </c>
      <c r="RN5">
        <f>55000</f>
        <v>55000</v>
      </c>
      <c r="RO5">
        <f>55000</f>
        <v>55000</v>
      </c>
      <c r="RP5">
        <f>55000</f>
        <v>55000</v>
      </c>
      <c r="RQ5">
        <f>55000</f>
        <v>55000</v>
      </c>
      <c r="RR5">
        <f>55000</f>
        <v>55000</v>
      </c>
      <c r="RS5">
        <f>55000</f>
        <v>55000</v>
      </c>
      <c r="RT5">
        <f>55000</f>
        <v>55000</v>
      </c>
      <c r="RU5">
        <f>55000</f>
        <v>55000</v>
      </c>
      <c r="RV5">
        <f>55000</f>
        <v>55000</v>
      </c>
      <c r="RW5">
        <f>55000</f>
        <v>55000</v>
      </c>
      <c r="RX5">
        <f>55000</f>
        <v>55000</v>
      </c>
      <c r="RY5">
        <f>55000</f>
        <v>55000</v>
      </c>
      <c r="RZ5">
        <f>55000</f>
        <v>55000</v>
      </c>
      <c r="SA5">
        <f>55000</f>
        <v>55000</v>
      </c>
      <c r="SB5">
        <f>55000</f>
        <v>55000</v>
      </c>
      <c r="SC5">
        <f>55000</f>
        <v>55000</v>
      </c>
      <c r="SD5">
        <f>55000</f>
        <v>55000</v>
      </c>
      <c r="SE5">
        <f>55000</f>
        <v>55000</v>
      </c>
      <c r="SF5">
        <f>55000</f>
        <v>55000</v>
      </c>
      <c r="SG5">
        <f>55000</f>
        <v>55000</v>
      </c>
      <c r="SH5">
        <f>55000</f>
        <v>55000</v>
      </c>
      <c r="SI5">
        <f>55000</f>
        <v>55000</v>
      </c>
      <c r="SJ5">
        <f>55000</f>
        <v>55000</v>
      </c>
      <c r="SK5">
        <f>55000</f>
        <v>55000</v>
      </c>
      <c r="SL5">
        <f>55000</f>
        <v>55000</v>
      </c>
      <c r="SM5">
        <f>55000</f>
        <v>55000</v>
      </c>
      <c r="SN5">
        <f>55000</f>
        <v>55000</v>
      </c>
      <c r="SO5">
        <f>55000</f>
        <v>55000</v>
      </c>
      <c r="SP5">
        <f>55000</f>
        <v>55000</v>
      </c>
      <c r="SQ5">
        <f>55000</f>
        <v>55000</v>
      </c>
      <c r="SR5">
        <f>55000</f>
        <v>55000</v>
      </c>
      <c r="SS5">
        <f>55000</f>
        <v>55000</v>
      </c>
      <c r="ST5">
        <f>55000</f>
        <v>55000</v>
      </c>
      <c r="SU5">
        <f>55000</f>
        <v>55000</v>
      </c>
      <c r="SV5">
        <f>55000</f>
        <v>55000</v>
      </c>
      <c r="SW5">
        <f>55000</f>
        <v>55000</v>
      </c>
      <c r="SX5">
        <f>55000</f>
        <v>55000</v>
      </c>
      <c r="SY5">
        <f>55000</f>
        <v>55000</v>
      </c>
      <c r="SZ5">
        <f>55000</f>
        <v>55000</v>
      </c>
      <c r="TA5">
        <f>55000</f>
        <v>55000</v>
      </c>
      <c r="TB5">
        <f>55000</f>
        <v>55000</v>
      </c>
      <c r="TC5">
        <f>55000</f>
        <v>55000</v>
      </c>
      <c r="TD5">
        <f>55000</f>
        <v>55000</v>
      </c>
      <c r="TE5">
        <f>55000</f>
        <v>55000</v>
      </c>
      <c r="TF5">
        <f>55000</f>
        <v>55000</v>
      </c>
      <c r="TG5">
        <f>55000</f>
        <v>55000</v>
      </c>
      <c r="TH5">
        <f>55000</f>
        <v>55000</v>
      </c>
      <c r="TI5">
        <f>55000</f>
        <v>55000</v>
      </c>
      <c r="TJ5">
        <f>55000</f>
        <v>55000</v>
      </c>
      <c r="TK5">
        <f>55000</f>
        <v>55000</v>
      </c>
      <c r="TL5">
        <f>55000</f>
        <v>55000</v>
      </c>
      <c r="TM5">
        <f>55000</f>
        <v>55000</v>
      </c>
      <c r="TN5">
        <f>55000</f>
        <v>55000</v>
      </c>
      <c r="TO5">
        <f>55000</f>
        <v>55000</v>
      </c>
      <c r="TP5">
        <f>55000</f>
        <v>55000</v>
      </c>
      <c r="TQ5">
        <f>55000</f>
        <v>55000</v>
      </c>
      <c r="TR5">
        <f>55000</f>
        <v>55000</v>
      </c>
      <c r="TS5">
        <f>55000</f>
        <v>55000</v>
      </c>
      <c r="TT5">
        <f>55000</f>
        <v>55000</v>
      </c>
      <c r="TU5">
        <f>55000</f>
        <v>55000</v>
      </c>
      <c r="TV5">
        <f>55000</f>
        <v>55000</v>
      </c>
      <c r="TW5">
        <f>55000</f>
        <v>55000</v>
      </c>
      <c r="TX5">
        <f>55000</f>
        <v>55000</v>
      </c>
      <c r="TY5">
        <f>55000</f>
        <v>55000</v>
      </c>
      <c r="TZ5">
        <f>55000</f>
        <v>55000</v>
      </c>
      <c r="UA5">
        <f>55000</f>
        <v>55000</v>
      </c>
      <c r="UB5">
        <f>55000</f>
        <v>55000</v>
      </c>
      <c r="UC5">
        <f>55000</f>
        <v>55000</v>
      </c>
      <c r="UD5">
        <f>55000</f>
        <v>55000</v>
      </c>
      <c r="UE5">
        <f>55000</f>
        <v>55000</v>
      </c>
      <c r="UF5">
        <f>55000</f>
        <v>55000</v>
      </c>
      <c r="UG5">
        <f>55000</f>
        <v>55000</v>
      </c>
      <c r="UH5">
        <f>55000</f>
        <v>55000</v>
      </c>
      <c r="UI5">
        <f>55000</f>
        <v>55000</v>
      </c>
      <c r="UJ5">
        <f>55000</f>
        <v>55000</v>
      </c>
      <c r="UK5">
        <f>55000</f>
        <v>55000</v>
      </c>
      <c r="UL5">
        <f>55000</f>
        <v>55000</v>
      </c>
      <c r="UM5">
        <f>55000</f>
        <v>55000</v>
      </c>
      <c r="UN5">
        <f>55000</f>
        <v>55000</v>
      </c>
      <c r="UO5">
        <f>55000</f>
        <v>55000</v>
      </c>
      <c r="UP5">
        <f>55000</f>
        <v>55000</v>
      </c>
      <c r="UQ5">
        <f>55000</f>
        <v>55000</v>
      </c>
      <c r="UR5">
        <f>55000</f>
        <v>55000</v>
      </c>
      <c r="US5">
        <f>55000</f>
        <v>55000</v>
      </c>
      <c r="UT5">
        <f>55000</f>
        <v>55000</v>
      </c>
      <c r="UU5">
        <f>55000</f>
        <v>55000</v>
      </c>
      <c r="UV5">
        <f>55000</f>
        <v>55000</v>
      </c>
      <c r="UW5">
        <f>55000</f>
        <v>55000</v>
      </c>
      <c r="UX5">
        <f>55000</f>
        <v>55000</v>
      </c>
      <c r="UY5">
        <f>55000</f>
        <v>55000</v>
      </c>
      <c r="UZ5">
        <f>55000</f>
        <v>55000</v>
      </c>
      <c r="VA5">
        <f>55000</f>
        <v>55000</v>
      </c>
      <c r="VB5">
        <f>55000</f>
        <v>55000</v>
      </c>
      <c r="VC5">
        <f>55000</f>
        <v>55000</v>
      </c>
      <c r="VD5">
        <f>55000</f>
        <v>55000</v>
      </c>
      <c r="VE5">
        <f>55000</f>
        <v>55000</v>
      </c>
      <c r="VF5">
        <f>55000</f>
        <v>55000</v>
      </c>
      <c r="VG5">
        <f>55000</f>
        <v>55000</v>
      </c>
      <c r="VH5">
        <f>55000</f>
        <v>55000</v>
      </c>
      <c r="VI5">
        <f>55000</f>
        <v>55000</v>
      </c>
      <c r="VJ5">
        <f>55000</f>
        <v>55000</v>
      </c>
      <c r="VK5">
        <f>55000</f>
        <v>55000</v>
      </c>
      <c r="VL5">
        <f>55000</f>
        <v>55000</v>
      </c>
      <c r="VM5">
        <f>55000</f>
        <v>55000</v>
      </c>
      <c r="VN5">
        <f>55000</f>
        <v>55000</v>
      </c>
      <c r="VO5">
        <f>55000</f>
        <v>55000</v>
      </c>
      <c r="VP5">
        <f>55000</f>
        <v>55000</v>
      </c>
      <c r="VQ5">
        <f>55000</f>
        <v>55000</v>
      </c>
      <c r="VR5">
        <f>55000</f>
        <v>55000</v>
      </c>
      <c r="VS5">
        <f>55000</f>
        <v>55000</v>
      </c>
      <c r="VT5">
        <f>55000</f>
        <v>55000</v>
      </c>
      <c r="VU5">
        <f>55000</f>
        <v>55000</v>
      </c>
      <c r="VV5">
        <f>55000</f>
        <v>55000</v>
      </c>
      <c r="VW5">
        <f>55000</f>
        <v>55000</v>
      </c>
      <c r="VX5">
        <f>55000</f>
        <v>55000</v>
      </c>
      <c r="VY5">
        <f>55000</f>
        <v>55000</v>
      </c>
      <c r="VZ5">
        <f>55000</f>
        <v>55000</v>
      </c>
      <c r="WA5">
        <f>55000</f>
        <v>55000</v>
      </c>
      <c r="WB5">
        <f>55000</f>
        <v>55000</v>
      </c>
      <c r="WC5">
        <f>55000</f>
        <v>55000</v>
      </c>
      <c r="WD5">
        <f>55000</f>
        <v>55000</v>
      </c>
      <c r="WE5">
        <f>55000</f>
        <v>55000</v>
      </c>
      <c r="WF5">
        <f>55000</f>
        <v>55000</v>
      </c>
      <c r="WG5">
        <f>55000</f>
        <v>55000</v>
      </c>
      <c r="WH5">
        <f>55000</f>
        <v>55000</v>
      </c>
      <c r="WI5">
        <f>55000</f>
        <v>55000</v>
      </c>
      <c r="WJ5">
        <f>55000</f>
        <v>55000</v>
      </c>
      <c r="WK5">
        <f>55000</f>
        <v>55000</v>
      </c>
      <c r="WL5">
        <f>55000</f>
        <v>55000</v>
      </c>
      <c r="WM5">
        <f>55000</f>
        <v>55000</v>
      </c>
      <c r="WN5">
        <f>55000</f>
        <v>55000</v>
      </c>
      <c r="WO5">
        <f>55000</f>
        <v>55000</v>
      </c>
      <c r="WP5">
        <f>55000</f>
        <v>55000</v>
      </c>
      <c r="WQ5">
        <f>55000</f>
        <v>55000</v>
      </c>
      <c r="WR5">
        <f>55000</f>
        <v>55000</v>
      </c>
      <c r="WS5">
        <f>55000</f>
        <v>55000</v>
      </c>
      <c r="WT5">
        <f>55000</f>
        <v>55000</v>
      </c>
      <c r="WU5">
        <f>55000</f>
        <v>55000</v>
      </c>
      <c r="WV5">
        <f>55000</f>
        <v>55000</v>
      </c>
      <c r="WW5">
        <f>55000</f>
        <v>55000</v>
      </c>
      <c r="WX5">
        <f>55000</f>
        <v>55000</v>
      </c>
      <c r="WY5">
        <f>55000</f>
        <v>55000</v>
      </c>
      <c r="WZ5">
        <f>55000</f>
        <v>55000</v>
      </c>
      <c r="XA5">
        <f>55000</f>
        <v>55000</v>
      </c>
      <c r="XB5">
        <f>55000</f>
        <v>55000</v>
      </c>
      <c r="XC5">
        <f>55000</f>
        <v>55000</v>
      </c>
      <c r="XD5">
        <f>55000</f>
        <v>55000</v>
      </c>
      <c r="XE5">
        <f>55000</f>
        <v>55000</v>
      </c>
      <c r="XF5">
        <f>55000</f>
        <v>55000</v>
      </c>
      <c r="XG5">
        <f>55000</f>
        <v>55000</v>
      </c>
      <c r="XH5">
        <f>55000</f>
        <v>55000</v>
      </c>
      <c r="XI5">
        <f>55000</f>
        <v>55000</v>
      </c>
      <c r="XJ5">
        <f>55000</f>
        <v>55000</v>
      </c>
      <c r="XK5">
        <f>55000</f>
        <v>55000</v>
      </c>
      <c r="XL5">
        <f>55000</f>
        <v>55000</v>
      </c>
      <c r="XM5">
        <f>55000</f>
        <v>55000</v>
      </c>
      <c r="XN5">
        <f>55000</f>
        <v>55000</v>
      </c>
      <c r="XO5">
        <f>55000</f>
        <v>55000</v>
      </c>
      <c r="XP5">
        <f>55000</f>
        <v>55000</v>
      </c>
      <c r="XQ5">
        <f>55000</f>
        <v>55000</v>
      </c>
      <c r="XR5">
        <f>55000</f>
        <v>55000</v>
      </c>
      <c r="XS5">
        <f>55000</f>
        <v>55000</v>
      </c>
      <c r="XT5">
        <f>55000</f>
        <v>55000</v>
      </c>
      <c r="XU5">
        <f>55000</f>
        <v>55000</v>
      </c>
      <c r="XV5">
        <f>55000</f>
        <v>55000</v>
      </c>
      <c r="XW5">
        <f>55000</f>
        <v>55000</v>
      </c>
      <c r="XX5">
        <f>55000</f>
        <v>55000</v>
      </c>
      <c r="XY5">
        <f>55000</f>
        <v>55000</v>
      </c>
      <c r="XZ5">
        <f>55000</f>
        <v>55000</v>
      </c>
      <c r="YA5">
        <f>55000</f>
        <v>55000</v>
      </c>
      <c r="YB5">
        <f>55000</f>
        <v>55000</v>
      </c>
      <c r="YC5">
        <f>55000</f>
        <v>55000</v>
      </c>
      <c r="YD5">
        <f>55000</f>
        <v>55000</v>
      </c>
      <c r="YE5">
        <f>55000</f>
        <v>55000</v>
      </c>
      <c r="YF5">
        <f>55000</f>
        <v>55000</v>
      </c>
      <c r="YG5">
        <f>55000</f>
        <v>55000</v>
      </c>
      <c r="YH5">
        <f>55000</f>
        <v>55000</v>
      </c>
      <c r="YI5">
        <f>55000</f>
        <v>55000</v>
      </c>
      <c r="YJ5">
        <f>55000</f>
        <v>55000</v>
      </c>
      <c r="YK5">
        <f>55000</f>
        <v>55000</v>
      </c>
      <c r="YL5">
        <f>55000</f>
        <v>55000</v>
      </c>
      <c r="YM5">
        <f>55000</f>
        <v>55000</v>
      </c>
      <c r="YN5">
        <f>55000</f>
        <v>55000</v>
      </c>
      <c r="YO5">
        <f>55000</f>
        <v>55000</v>
      </c>
      <c r="YP5">
        <f>55000</f>
        <v>55000</v>
      </c>
      <c r="YQ5">
        <f>55000</f>
        <v>55000</v>
      </c>
      <c r="YR5">
        <f>55000</f>
        <v>55000</v>
      </c>
      <c r="YS5">
        <f>55000</f>
        <v>55000</v>
      </c>
      <c r="YT5">
        <f>55000</f>
        <v>55000</v>
      </c>
      <c r="YU5">
        <f>55000</f>
        <v>55000</v>
      </c>
      <c r="YV5">
        <f>55000</f>
        <v>55000</v>
      </c>
      <c r="YW5">
        <f>55000</f>
        <v>55000</v>
      </c>
      <c r="YX5">
        <f>55000</f>
        <v>55000</v>
      </c>
      <c r="YY5">
        <f>55000</f>
        <v>55000</v>
      </c>
      <c r="YZ5">
        <f>55000</f>
        <v>55000</v>
      </c>
      <c r="ZA5">
        <f>55000</f>
        <v>55000</v>
      </c>
      <c r="ZB5">
        <f>55000</f>
        <v>55000</v>
      </c>
      <c r="ZC5">
        <f>55000</f>
        <v>55000</v>
      </c>
      <c r="ZD5">
        <f>55000</f>
        <v>55000</v>
      </c>
      <c r="ZE5">
        <f>55000</f>
        <v>55000</v>
      </c>
      <c r="ZF5">
        <f>55000</f>
        <v>55000</v>
      </c>
      <c r="ZG5">
        <f>55000</f>
        <v>55000</v>
      </c>
      <c r="ZH5">
        <f>55000</f>
        <v>55000</v>
      </c>
      <c r="ZI5">
        <f>55000</f>
        <v>55000</v>
      </c>
      <c r="ZJ5">
        <f>55000</f>
        <v>55000</v>
      </c>
      <c r="ZK5">
        <f>55000</f>
        <v>55000</v>
      </c>
      <c r="ZL5">
        <f>55000</f>
        <v>55000</v>
      </c>
      <c r="ZM5">
        <f>55000</f>
        <v>55000</v>
      </c>
      <c r="ZN5">
        <f>55000</f>
        <v>55000</v>
      </c>
      <c r="ZO5">
        <f>55000</f>
        <v>55000</v>
      </c>
      <c r="ZP5">
        <f>55000</f>
        <v>55000</v>
      </c>
      <c r="ZQ5">
        <f>55000</f>
        <v>55000</v>
      </c>
      <c r="ZR5">
        <f>55000</f>
        <v>55000</v>
      </c>
      <c r="ZS5">
        <f>55000</f>
        <v>55000</v>
      </c>
      <c r="ZT5">
        <f>55000</f>
        <v>55000</v>
      </c>
      <c r="ZU5">
        <f>55000</f>
        <v>55000</v>
      </c>
      <c r="ZV5">
        <f>55000</f>
        <v>55000</v>
      </c>
      <c r="ZW5">
        <f>55000</f>
        <v>55000</v>
      </c>
      <c r="ZX5">
        <f>55000</f>
        <v>55000</v>
      </c>
      <c r="ZY5">
        <f>55000</f>
        <v>55000</v>
      </c>
      <c r="ZZ5">
        <f>55000</f>
        <v>55000</v>
      </c>
      <c r="AAA5">
        <f>55000</f>
        <v>55000</v>
      </c>
      <c r="AAB5">
        <f>55000</f>
        <v>55000</v>
      </c>
      <c r="AAC5">
        <f>55000</f>
        <v>55000</v>
      </c>
      <c r="AAD5">
        <f>55000</f>
        <v>55000</v>
      </c>
      <c r="AAE5">
        <f>55000</f>
        <v>55000</v>
      </c>
      <c r="AAF5">
        <f>55000</f>
        <v>55000</v>
      </c>
      <c r="AAG5">
        <f>55000</f>
        <v>55000</v>
      </c>
      <c r="AAH5">
        <f>55000</f>
        <v>55000</v>
      </c>
      <c r="AAI5">
        <f>55000</f>
        <v>55000</v>
      </c>
      <c r="AAJ5">
        <f>55000</f>
        <v>55000</v>
      </c>
      <c r="AAK5">
        <f>55000</f>
        <v>55000</v>
      </c>
      <c r="AAL5">
        <f>55000</f>
        <v>55000</v>
      </c>
      <c r="AAM5">
        <f>55000</f>
        <v>55000</v>
      </c>
      <c r="AAN5">
        <f>55000</f>
        <v>55000</v>
      </c>
      <c r="AAO5">
        <f>55000</f>
        <v>55000</v>
      </c>
      <c r="AAP5">
        <f>55000</f>
        <v>55000</v>
      </c>
      <c r="AAQ5">
        <f>55000</f>
        <v>55000</v>
      </c>
      <c r="AAR5">
        <f>55000</f>
        <v>55000</v>
      </c>
      <c r="AAS5">
        <f>55000</f>
        <v>55000</v>
      </c>
      <c r="AAT5">
        <f>55000</f>
        <v>55000</v>
      </c>
      <c r="AAU5">
        <f>55000</f>
        <v>55000</v>
      </c>
      <c r="AAV5">
        <f>55000</f>
        <v>55000</v>
      </c>
      <c r="AAW5">
        <f>55000</f>
        <v>55000</v>
      </c>
      <c r="AAX5">
        <f>55000</f>
        <v>55000</v>
      </c>
      <c r="AAY5">
        <f>55000</f>
        <v>55000</v>
      </c>
      <c r="AAZ5">
        <f>55000</f>
        <v>55000</v>
      </c>
      <c r="ABA5">
        <f>55000</f>
        <v>55000</v>
      </c>
      <c r="ABB5">
        <f>55000</f>
        <v>55000</v>
      </c>
      <c r="ABC5">
        <f>55000</f>
        <v>55000</v>
      </c>
      <c r="ABD5">
        <f>55000</f>
        <v>55000</v>
      </c>
      <c r="ABE5">
        <f>55000</f>
        <v>55000</v>
      </c>
      <c r="ABF5">
        <f>55000</f>
        <v>55000</v>
      </c>
      <c r="ABG5">
        <f>55000</f>
        <v>55000</v>
      </c>
      <c r="ABH5">
        <f>55000</f>
        <v>55000</v>
      </c>
      <c r="ABI5">
        <f>55000</f>
        <v>55000</v>
      </c>
      <c r="ABJ5">
        <f>55000</f>
        <v>55000</v>
      </c>
      <c r="ABK5">
        <f>55000</f>
        <v>55000</v>
      </c>
      <c r="ABL5">
        <f>55000</f>
        <v>55000</v>
      </c>
      <c r="ABM5">
        <f>55000</f>
        <v>55000</v>
      </c>
      <c r="ABN5">
        <f>55000</f>
        <v>55000</v>
      </c>
      <c r="ABO5">
        <f>55000</f>
        <v>55000</v>
      </c>
      <c r="ABP5">
        <f>55000</f>
        <v>55000</v>
      </c>
      <c r="ABQ5">
        <f>55000</f>
        <v>55000</v>
      </c>
      <c r="ABR5">
        <f>55000</f>
        <v>55000</v>
      </c>
      <c r="ABS5">
        <f>55000</f>
        <v>55000</v>
      </c>
      <c r="ABT5">
        <f>55000</f>
        <v>55000</v>
      </c>
      <c r="ABU5">
        <f>55000</f>
        <v>55000</v>
      </c>
      <c r="ABV5">
        <f>55000</f>
        <v>55000</v>
      </c>
      <c r="ABW5">
        <f>55000</f>
        <v>55000</v>
      </c>
      <c r="ABX5">
        <f>55000</f>
        <v>55000</v>
      </c>
      <c r="ABY5">
        <f>55000</f>
        <v>55000</v>
      </c>
      <c r="ABZ5">
        <f>55000</f>
        <v>55000</v>
      </c>
      <c r="ACA5">
        <f>55000</f>
        <v>55000</v>
      </c>
      <c r="ACB5">
        <f>55000</f>
        <v>55000</v>
      </c>
      <c r="ACC5">
        <f>55000</f>
        <v>55000</v>
      </c>
      <c r="ACD5">
        <f>55000</f>
        <v>55000</v>
      </c>
      <c r="ACE5">
        <f>55000</f>
        <v>55000</v>
      </c>
      <c r="ACF5">
        <f>55000</f>
        <v>55000</v>
      </c>
      <c r="ACG5">
        <f>55000</f>
        <v>55000</v>
      </c>
      <c r="ACH5">
        <f>55000</f>
        <v>55000</v>
      </c>
      <c r="ACI5">
        <f>55000</f>
        <v>55000</v>
      </c>
      <c r="ACJ5">
        <f>55000</f>
        <v>55000</v>
      </c>
      <c r="ACK5">
        <f>55000</f>
        <v>55000</v>
      </c>
      <c r="ACL5">
        <f>55000</f>
        <v>55000</v>
      </c>
      <c r="ACM5">
        <f>55000</f>
        <v>55000</v>
      </c>
      <c r="ACN5">
        <f>55000</f>
        <v>55000</v>
      </c>
      <c r="ACO5">
        <f>55000</f>
        <v>55000</v>
      </c>
      <c r="ACP5">
        <f>55000</f>
        <v>55000</v>
      </c>
      <c r="ACQ5">
        <f>55000</f>
        <v>55000</v>
      </c>
      <c r="ACR5">
        <f>55000</f>
        <v>55000</v>
      </c>
      <c r="ACS5">
        <f>55000</f>
        <v>55000</v>
      </c>
      <c r="ACT5">
        <f>55000</f>
        <v>55000</v>
      </c>
      <c r="ACU5">
        <f>55000</f>
        <v>55000</v>
      </c>
      <c r="ACV5">
        <f>55000</f>
        <v>55000</v>
      </c>
      <c r="ACW5">
        <f>55000</f>
        <v>55000</v>
      </c>
      <c r="ACX5">
        <f>55000</f>
        <v>55000</v>
      </c>
      <c r="ACY5">
        <f>55000</f>
        <v>55000</v>
      </c>
      <c r="ACZ5">
        <f>55000</f>
        <v>55000</v>
      </c>
      <c r="ADA5">
        <f>55000</f>
        <v>55000</v>
      </c>
      <c r="ADB5">
        <f>55000</f>
        <v>55000</v>
      </c>
      <c r="ADC5">
        <f>55000</f>
        <v>55000</v>
      </c>
      <c r="ADD5">
        <f>55000</f>
        <v>55000</v>
      </c>
      <c r="ADE5">
        <f>55000</f>
        <v>55000</v>
      </c>
      <c r="ADF5">
        <f>55000</f>
        <v>55000</v>
      </c>
      <c r="ADG5">
        <f>55000</f>
        <v>55000</v>
      </c>
      <c r="ADH5">
        <f>55000</f>
        <v>55000</v>
      </c>
      <c r="ADI5">
        <f>55000</f>
        <v>55000</v>
      </c>
      <c r="ADJ5">
        <f>55000</f>
        <v>55000</v>
      </c>
      <c r="ADK5">
        <f>55000</f>
        <v>55000</v>
      </c>
      <c r="ADL5">
        <f>55000</f>
        <v>55000</v>
      </c>
      <c r="ADM5">
        <f>55000</f>
        <v>55000</v>
      </c>
      <c r="ADN5">
        <f>55000</f>
        <v>55000</v>
      </c>
      <c r="ADO5">
        <f>55000</f>
        <v>55000</v>
      </c>
      <c r="ADP5">
        <f>55000</f>
        <v>55000</v>
      </c>
      <c r="ADQ5">
        <f>55000</f>
        <v>55000</v>
      </c>
      <c r="ADR5">
        <f>55000</f>
        <v>55000</v>
      </c>
      <c r="ADS5">
        <f>55000</f>
        <v>55000</v>
      </c>
      <c r="ADT5">
        <f>55000</f>
        <v>55000</v>
      </c>
      <c r="ADU5">
        <f>55000</f>
        <v>55000</v>
      </c>
      <c r="ADV5">
        <f>55000</f>
        <v>55000</v>
      </c>
      <c r="ADW5">
        <f>55000</f>
        <v>55000</v>
      </c>
      <c r="ADX5">
        <f>55000</f>
        <v>55000</v>
      </c>
      <c r="ADY5">
        <f>55000</f>
        <v>55000</v>
      </c>
      <c r="ADZ5">
        <f>55000</f>
        <v>55000</v>
      </c>
      <c r="AEA5">
        <f>55000</f>
        <v>55000</v>
      </c>
      <c r="AEB5">
        <f>55000</f>
        <v>55000</v>
      </c>
      <c r="AEC5">
        <f>55000</f>
        <v>55000</v>
      </c>
      <c r="AED5">
        <f>55000</f>
        <v>55000</v>
      </c>
      <c r="AEE5">
        <f>55000</f>
        <v>55000</v>
      </c>
      <c r="AEF5">
        <f>55000</f>
        <v>55000</v>
      </c>
      <c r="AEG5">
        <f>55000</f>
        <v>55000</v>
      </c>
      <c r="AEH5">
        <f>55000</f>
        <v>55000</v>
      </c>
      <c r="AEI5">
        <f>55000</f>
        <v>55000</v>
      </c>
      <c r="AEJ5">
        <f>55000</f>
        <v>55000</v>
      </c>
      <c r="AEK5">
        <f>55000</f>
        <v>55000</v>
      </c>
      <c r="AEL5">
        <f>55000</f>
        <v>55000</v>
      </c>
      <c r="AEM5">
        <f>55000</f>
        <v>55000</v>
      </c>
      <c r="AEN5">
        <f>55000</f>
        <v>55000</v>
      </c>
      <c r="AEO5">
        <f>55000</f>
        <v>55000</v>
      </c>
      <c r="AEP5">
        <f>55000</f>
        <v>55000</v>
      </c>
      <c r="AEQ5">
        <f>55000</f>
        <v>55000</v>
      </c>
      <c r="AER5">
        <f>55000</f>
        <v>55000</v>
      </c>
      <c r="AES5">
        <f>55000</f>
        <v>55000</v>
      </c>
      <c r="AET5">
        <f>55000</f>
        <v>55000</v>
      </c>
      <c r="AEU5">
        <f>55000</f>
        <v>55000</v>
      </c>
      <c r="AEV5">
        <f>55000</f>
        <v>55000</v>
      </c>
      <c r="AEW5">
        <f>55000</f>
        <v>55000</v>
      </c>
      <c r="AEX5">
        <f>55000</f>
        <v>55000</v>
      </c>
      <c r="AEY5">
        <f>55000</f>
        <v>55000</v>
      </c>
      <c r="AEZ5">
        <f>55000</f>
        <v>55000</v>
      </c>
      <c r="AFA5">
        <f>55000</f>
        <v>55000</v>
      </c>
      <c r="AFB5">
        <f>55000</f>
        <v>55000</v>
      </c>
      <c r="AFC5">
        <f>55000</f>
        <v>55000</v>
      </c>
      <c r="AFD5">
        <f>55000</f>
        <v>55000</v>
      </c>
      <c r="AFE5">
        <f>55000</f>
        <v>55000</v>
      </c>
      <c r="AFF5">
        <f>55000</f>
        <v>55000</v>
      </c>
      <c r="AFG5">
        <f>55000</f>
        <v>55000</v>
      </c>
      <c r="AFH5">
        <v>55000</v>
      </c>
      <c r="AFI5">
        <v>55000</v>
      </c>
      <c r="AFJ5">
        <v>55000</v>
      </c>
      <c r="AFK5">
        <v>55000</v>
      </c>
      <c r="AFL5">
        <v>55000</v>
      </c>
      <c r="AFM5">
        <v>55000</v>
      </c>
      <c r="AFN5">
        <v>55000</v>
      </c>
      <c r="AFO5">
        <v>55000</v>
      </c>
      <c r="AFP5">
        <v>55000</v>
      </c>
      <c r="AFQ5">
        <v>55000</v>
      </c>
      <c r="AFR5">
        <v>55000</v>
      </c>
      <c r="AFS5">
        <v>55000</v>
      </c>
      <c r="AFT5">
        <v>55000</v>
      </c>
      <c r="AFU5">
        <v>55000</v>
      </c>
      <c r="AFV5">
        <v>55000</v>
      </c>
      <c r="AFW5">
        <v>55000</v>
      </c>
      <c r="AFX5">
        <v>55000</v>
      </c>
      <c r="AFY5">
        <v>55000</v>
      </c>
      <c r="AFZ5">
        <v>55000</v>
      </c>
      <c r="AGA5">
        <v>55000</v>
      </c>
      <c r="AGB5">
        <v>55000</v>
      </c>
      <c r="AGC5">
        <v>55000</v>
      </c>
      <c r="AGD5">
        <v>55000</v>
      </c>
      <c r="AGE5">
        <v>55000</v>
      </c>
      <c r="AGF5">
        <v>55000</v>
      </c>
      <c r="AGG5">
        <v>55000</v>
      </c>
      <c r="AGH5">
        <v>55000</v>
      </c>
      <c r="AGI5">
        <v>55000</v>
      </c>
      <c r="AGJ5">
        <v>55000</v>
      </c>
      <c r="AGK5">
        <v>55000</v>
      </c>
      <c r="AGL5">
        <v>55000</v>
      </c>
      <c r="AGM5">
        <v>55000</v>
      </c>
      <c r="AGN5">
        <v>55000</v>
      </c>
      <c r="AGO5">
        <v>55000</v>
      </c>
      <c r="AGP5">
        <v>55000</v>
      </c>
      <c r="AGQ5">
        <v>55000</v>
      </c>
      <c r="AGR5">
        <v>55000</v>
      </c>
      <c r="AGS5">
        <v>55000</v>
      </c>
      <c r="AGT5">
        <v>55000</v>
      </c>
      <c r="AGU5">
        <v>55000</v>
      </c>
      <c r="AGV5">
        <v>55000</v>
      </c>
      <c r="AGW5">
        <v>55000</v>
      </c>
      <c r="AGX5">
        <v>55000</v>
      </c>
      <c r="AGY5">
        <v>55000</v>
      </c>
      <c r="AGZ5">
        <v>55000</v>
      </c>
      <c r="AHA5">
        <v>55000</v>
      </c>
      <c r="AHB5">
        <v>55000</v>
      </c>
      <c r="AHC5">
        <v>55000</v>
      </c>
      <c r="AHD5">
        <v>55000</v>
      </c>
      <c r="AHE5">
        <v>55000</v>
      </c>
      <c r="AHF5">
        <v>55000</v>
      </c>
      <c r="AHG5">
        <v>55000</v>
      </c>
      <c r="AHH5">
        <v>55000</v>
      </c>
      <c r="AHI5">
        <v>55000</v>
      </c>
      <c r="AHJ5">
        <v>55000</v>
      </c>
      <c r="AHK5">
        <v>55000</v>
      </c>
      <c r="AHL5">
        <v>55000</v>
      </c>
      <c r="AHM5">
        <v>55000</v>
      </c>
      <c r="AHN5">
        <v>55000</v>
      </c>
      <c r="AHO5">
        <v>55000</v>
      </c>
      <c r="AHP5">
        <v>55000</v>
      </c>
      <c r="AHQ5">
        <v>55000</v>
      </c>
      <c r="AHR5">
        <v>55000</v>
      </c>
      <c r="AHS5">
        <v>55000</v>
      </c>
      <c r="AHT5">
        <v>55000</v>
      </c>
      <c r="AHU5">
        <v>55000</v>
      </c>
      <c r="AHV5">
        <v>55000</v>
      </c>
      <c r="AHW5">
        <v>55000</v>
      </c>
      <c r="AHX5">
        <v>55000</v>
      </c>
      <c r="AHY5">
        <v>55000</v>
      </c>
      <c r="AHZ5">
        <v>55000</v>
      </c>
      <c r="AIA5">
        <v>55000</v>
      </c>
      <c r="AIB5">
        <v>55000</v>
      </c>
      <c r="AIC5">
        <v>55000</v>
      </c>
      <c r="AID5">
        <v>55000</v>
      </c>
      <c r="AIE5">
        <v>55000</v>
      </c>
      <c r="AIF5">
        <v>55000</v>
      </c>
      <c r="AIG5">
        <v>55000</v>
      </c>
      <c r="AIH5">
        <v>55000</v>
      </c>
      <c r="AII5">
        <v>55000</v>
      </c>
      <c r="AIJ5">
        <v>55000</v>
      </c>
      <c r="AIK5">
        <v>55000</v>
      </c>
      <c r="AIL5">
        <v>55000</v>
      </c>
      <c r="AIM5">
        <f>55000</f>
        <v>55000</v>
      </c>
      <c r="AIN5">
        <f>55000</f>
        <v>55000</v>
      </c>
      <c r="AIO5">
        <f>55000</f>
        <v>55000</v>
      </c>
      <c r="AIP5">
        <f>55000</f>
        <v>55000</v>
      </c>
      <c r="AIQ5">
        <f>55000</f>
        <v>55000</v>
      </c>
      <c r="AIR5">
        <f>55000</f>
        <v>55000</v>
      </c>
      <c r="AIS5">
        <f>55000</f>
        <v>55000</v>
      </c>
      <c r="AIT5">
        <f>55000</f>
        <v>55000</v>
      </c>
      <c r="AIU5">
        <f>55000</f>
        <v>55000</v>
      </c>
      <c r="AIV5">
        <f>55000</f>
        <v>55000</v>
      </c>
      <c r="AIW5">
        <f>55000</f>
        <v>55000</v>
      </c>
      <c r="AIX5">
        <f>55000</f>
        <v>55000</v>
      </c>
      <c r="AIY5">
        <f>55000</f>
        <v>55000</v>
      </c>
      <c r="AIZ5">
        <f>55000</f>
        <v>55000</v>
      </c>
      <c r="AJA5">
        <f>55000</f>
        <v>55000</v>
      </c>
      <c r="AJB5">
        <f>55000</f>
        <v>55000</v>
      </c>
      <c r="AJC5">
        <f>55000</f>
        <v>55000</v>
      </c>
      <c r="AJD5">
        <f>55000</f>
        <v>55000</v>
      </c>
      <c r="AJE5">
        <f>55000</f>
        <v>55000</v>
      </c>
      <c r="AJF5">
        <f>55000</f>
        <v>55000</v>
      </c>
      <c r="AJG5">
        <f>55000</f>
        <v>55000</v>
      </c>
      <c r="AJH5">
        <f>55000</f>
        <v>55000</v>
      </c>
      <c r="AJI5">
        <f>55000</f>
        <v>55000</v>
      </c>
      <c r="AJJ5">
        <f>55000</f>
        <v>55000</v>
      </c>
      <c r="AJK5">
        <f>55000</f>
        <v>55000</v>
      </c>
      <c r="AJL5">
        <f>55000</f>
        <v>55000</v>
      </c>
      <c r="AJM5">
        <f>55000</f>
        <v>55000</v>
      </c>
      <c r="AJN5">
        <f>55000</f>
        <v>55000</v>
      </c>
      <c r="AJO5">
        <f>55000</f>
        <v>55000</v>
      </c>
      <c r="AJP5">
        <f>55000</f>
        <v>55000</v>
      </c>
      <c r="AJQ5">
        <f>55000</f>
        <v>55000</v>
      </c>
      <c r="AJR5">
        <f>55000</f>
        <v>55000</v>
      </c>
      <c r="AJS5">
        <f>55000</f>
        <v>55000</v>
      </c>
      <c r="AJT5">
        <f>55000</f>
        <v>55000</v>
      </c>
      <c r="AJU5">
        <f>55000</f>
        <v>55000</v>
      </c>
      <c r="AJV5">
        <f>55000</f>
        <v>55000</v>
      </c>
      <c r="AJW5">
        <f>55000</f>
        <v>55000</v>
      </c>
      <c r="AJX5">
        <f>55000</f>
        <v>55000</v>
      </c>
      <c r="AJY5">
        <f>55000</f>
        <v>55000</v>
      </c>
      <c r="AJZ5">
        <f>55000</f>
        <v>55000</v>
      </c>
      <c r="AKA5">
        <f>55000</f>
        <v>55000</v>
      </c>
      <c r="AKB5">
        <f>55000</f>
        <v>55000</v>
      </c>
      <c r="AKC5">
        <f>55000</f>
        <v>55000</v>
      </c>
      <c r="AKD5">
        <f>55000</f>
        <v>55000</v>
      </c>
      <c r="AKE5">
        <f>55000</f>
        <v>55000</v>
      </c>
      <c r="AKF5">
        <f>55000</f>
        <v>55000</v>
      </c>
      <c r="AKG5">
        <f>55000</f>
        <v>55000</v>
      </c>
      <c r="AKH5">
        <f>55000</f>
        <v>55000</v>
      </c>
      <c r="AKI5">
        <f>55000</f>
        <v>55000</v>
      </c>
      <c r="AKJ5">
        <f>55000</f>
        <v>55000</v>
      </c>
      <c r="AKK5">
        <f>55000</f>
        <v>55000</v>
      </c>
      <c r="AKL5">
        <f>55000</f>
        <v>55000</v>
      </c>
      <c r="AKM5">
        <f>55000</f>
        <v>55000</v>
      </c>
      <c r="AKN5">
        <f>55000</f>
        <v>55000</v>
      </c>
      <c r="AKO5">
        <f>55000</f>
        <v>55000</v>
      </c>
      <c r="AKP5">
        <f>55000</f>
        <v>55000</v>
      </c>
      <c r="AKQ5">
        <f>55000</f>
        <v>55000</v>
      </c>
      <c r="AKR5">
        <f>55000</f>
        <v>55000</v>
      </c>
      <c r="AKS5">
        <f>55000</f>
        <v>55000</v>
      </c>
      <c r="AKT5">
        <f>55000</f>
        <v>55000</v>
      </c>
      <c r="AKU5">
        <f>55000</f>
        <v>55000</v>
      </c>
      <c r="AKV5">
        <f>55000</f>
        <v>55000</v>
      </c>
      <c r="AKW5">
        <f>55000</f>
        <v>55000</v>
      </c>
      <c r="AKX5">
        <f>55000</f>
        <v>55000</v>
      </c>
      <c r="AKY5">
        <f>55000</f>
        <v>55000</v>
      </c>
      <c r="AKZ5">
        <f>55000</f>
        <v>55000</v>
      </c>
      <c r="ALA5">
        <f>55000</f>
        <v>55000</v>
      </c>
      <c r="ALB5">
        <f>55000</f>
        <v>55000</v>
      </c>
      <c r="ALC5">
        <f>55000</f>
        <v>55000</v>
      </c>
      <c r="ALD5">
        <f>55000</f>
        <v>55000</v>
      </c>
      <c r="ALE5">
        <f>55000</f>
        <v>55000</v>
      </c>
      <c r="ALF5">
        <f>55000</f>
        <v>55000</v>
      </c>
      <c r="ALG5">
        <f>55000</f>
        <v>55000</v>
      </c>
      <c r="ALH5">
        <f>55000</f>
        <v>55000</v>
      </c>
      <c r="ALI5">
        <f>55000</f>
        <v>55000</v>
      </c>
      <c r="ALJ5">
        <f>55000</f>
        <v>55000</v>
      </c>
      <c r="ALK5">
        <f>55000</f>
        <v>55000</v>
      </c>
      <c r="ALL5">
        <f>55000</f>
        <v>55000</v>
      </c>
      <c r="ALM5">
        <f>55000</f>
        <v>55000</v>
      </c>
      <c r="ALN5">
        <f>55000</f>
        <v>55000</v>
      </c>
      <c r="ALO5">
        <f>55000</f>
        <v>55000</v>
      </c>
      <c r="ALP5">
        <f>55000</f>
        <v>55000</v>
      </c>
      <c r="ALQ5">
        <f>55000</f>
        <v>55000</v>
      </c>
      <c r="ALR5">
        <f>55000</f>
        <v>55000</v>
      </c>
      <c r="ALS5">
        <f>55000</f>
        <v>55000</v>
      </c>
      <c r="ALT5" s="4">
        <v>55000</v>
      </c>
      <c r="ALU5" s="4">
        <v>55000</v>
      </c>
      <c r="ALV5" s="4">
        <v>55000</v>
      </c>
      <c r="ALW5" s="4">
        <v>55000</v>
      </c>
      <c r="ALX5" s="4">
        <v>55000</v>
      </c>
      <c r="ALY5" s="4">
        <v>55000</v>
      </c>
      <c r="ALZ5" s="4">
        <v>55000</v>
      </c>
      <c r="AMA5" s="4">
        <v>55000</v>
      </c>
      <c r="AMB5" s="4">
        <v>55000</v>
      </c>
      <c r="AMC5" s="4">
        <v>55000</v>
      </c>
      <c r="AMD5" s="4">
        <v>55000</v>
      </c>
      <c r="AME5" s="4">
        <v>55000</v>
      </c>
      <c r="AMF5" s="4">
        <v>55000</v>
      </c>
      <c r="AMG5" s="4">
        <v>55000</v>
      </c>
      <c r="AMH5" s="4">
        <v>55000</v>
      </c>
      <c r="AMI5" s="4">
        <v>55000</v>
      </c>
      <c r="AMJ5" s="4">
        <v>55000</v>
      </c>
      <c r="AMK5" s="4">
        <v>55000</v>
      </c>
      <c r="AML5" s="4">
        <v>55000</v>
      </c>
      <c r="AMM5" s="4">
        <v>55000</v>
      </c>
      <c r="AMN5" s="4">
        <v>55000</v>
      </c>
      <c r="AMO5" s="4">
        <v>55000</v>
      </c>
      <c r="AMP5" s="4">
        <v>55000</v>
      </c>
      <c r="AMQ5" s="4">
        <v>55000</v>
      </c>
      <c r="AMR5" s="4">
        <v>55000</v>
      </c>
      <c r="AMS5" s="4">
        <v>55000</v>
      </c>
      <c r="AMT5" s="4">
        <v>55000</v>
      </c>
      <c r="AMU5" s="4">
        <v>55000</v>
      </c>
      <c r="AMV5" s="4">
        <v>55000</v>
      </c>
      <c r="AMW5" s="4">
        <v>55000</v>
      </c>
      <c r="AMX5" s="4">
        <v>55000</v>
      </c>
      <c r="AMY5" s="4">
        <v>55000</v>
      </c>
      <c r="AMZ5" s="4">
        <v>55000</v>
      </c>
      <c r="ANA5" s="4">
        <v>55000</v>
      </c>
      <c r="ANB5" s="4">
        <v>55000</v>
      </c>
      <c r="ANC5" s="4">
        <v>55000</v>
      </c>
      <c r="AND5" s="4">
        <v>55000</v>
      </c>
      <c r="ANE5" s="4">
        <v>55000</v>
      </c>
      <c r="ANF5" s="4">
        <v>55000</v>
      </c>
      <c r="ANG5" s="4">
        <v>55000</v>
      </c>
      <c r="ANH5" s="4">
        <v>55000</v>
      </c>
      <c r="ANI5" s="4">
        <v>55000</v>
      </c>
      <c r="ANJ5" s="4">
        <v>55000</v>
      </c>
      <c r="ANK5" s="4">
        <v>55000</v>
      </c>
      <c r="ANL5" s="4">
        <v>55000</v>
      </c>
      <c r="ANM5" s="4">
        <v>55000</v>
      </c>
      <c r="ANN5" s="4">
        <v>55000</v>
      </c>
      <c r="ANO5" s="4">
        <v>55000</v>
      </c>
      <c r="ANP5" s="4">
        <v>55000</v>
      </c>
      <c r="ANQ5" s="4">
        <v>55000</v>
      </c>
      <c r="ANR5" s="4">
        <v>55000</v>
      </c>
      <c r="ANS5" s="4">
        <v>55000</v>
      </c>
      <c r="ANT5" s="4">
        <v>55000</v>
      </c>
      <c r="ANU5" s="4">
        <v>55000</v>
      </c>
      <c r="ANV5" s="4">
        <v>55000</v>
      </c>
      <c r="ANW5" s="4">
        <v>55000</v>
      </c>
      <c r="ANX5" s="4">
        <v>55000</v>
      </c>
      <c r="ANY5" s="4">
        <v>55000</v>
      </c>
      <c r="ANZ5" s="4">
        <v>55000</v>
      </c>
      <c r="AOA5" s="4">
        <v>55000</v>
      </c>
      <c r="AOB5" s="4">
        <v>55000</v>
      </c>
      <c r="AOC5" s="4">
        <v>55000</v>
      </c>
      <c r="AOD5" s="4">
        <v>55000</v>
      </c>
      <c r="AOE5" s="4">
        <v>55000</v>
      </c>
      <c r="AOF5" s="4">
        <v>55000</v>
      </c>
      <c r="AOG5" s="4">
        <v>55000</v>
      </c>
      <c r="AOH5" s="4">
        <v>55000</v>
      </c>
      <c r="AOI5" s="4">
        <v>55000</v>
      </c>
      <c r="AOJ5" s="4">
        <v>55000</v>
      </c>
      <c r="AOK5" s="4">
        <v>55000</v>
      </c>
      <c r="AOL5" s="4">
        <v>55000</v>
      </c>
      <c r="AOM5" s="4">
        <v>55000</v>
      </c>
      <c r="AON5" s="4">
        <v>55000</v>
      </c>
      <c r="AOO5" s="4">
        <v>55000</v>
      </c>
      <c r="AOP5" s="4">
        <v>55000</v>
      </c>
      <c r="AOQ5" s="4">
        <v>55000</v>
      </c>
      <c r="AOR5" s="4">
        <v>55000</v>
      </c>
      <c r="AOS5" s="4">
        <v>55000</v>
      </c>
      <c r="AOT5" s="4">
        <v>55000</v>
      </c>
      <c r="AOU5" s="4">
        <v>55000</v>
      </c>
      <c r="AOV5" s="4">
        <v>55000</v>
      </c>
      <c r="AOW5" s="4">
        <v>55000</v>
      </c>
      <c r="AOX5" s="4">
        <v>55000</v>
      </c>
      <c r="AOY5" s="4">
        <f>55000</f>
        <v>55000</v>
      </c>
      <c r="AOZ5" s="4">
        <f>55000</f>
        <v>55000</v>
      </c>
      <c r="APA5" s="4">
        <f>55000</f>
        <v>55000</v>
      </c>
      <c r="APB5" s="4">
        <f>55000</f>
        <v>55000</v>
      </c>
      <c r="APC5" s="4">
        <f>55000</f>
        <v>55000</v>
      </c>
      <c r="APD5" s="4">
        <f>55000</f>
        <v>55000</v>
      </c>
      <c r="APE5" s="4">
        <f>55000</f>
        <v>55000</v>
      </c>
      <c r="APF5" s="4">
        <f>55000</f>
        <v>55000</v>
      </c>
      <c r="APG5" s="4">
        <f>55000</f>
        <v>55000</v>
      </c>
      <c r="APH5" s="4">
        <f>55000</f>
        <v>55000</v>
      </c>
      <c r="API5" s="4">
        <f>55000</f>
        <v>55000</v>
      </c>
      <c r="APJ5" s="4">
        <f>55000</f>
        <v>55000</v>
      </c>
      <c r="APK5" s="4">
        <f>55000</f>
        <v>55000</v>
      </c>
      <c r="APL5" s="4">
        <f>55000</f>
        <v>55000</v>
      </c>
      <c r="APM5" s="4">
        <f>55000</f>
        <v>55000</v>
      </c>
      <c r="APN5" s="4">
        <f>55000</f>
        <v>55000</v>
      </c>
      <c r="APO5" s="4">
        <f>55000</f>
        <v>55000</v>
      </c>
      <c r="APP5" s="4">
        <f>55000</f>
        <v>55000</v>
      </c>
      <c r="APQ5" s="4">
        <f>55000</f>
        <v>55000</v>
      </c>
      <c r="APR5" s="4">
        <f>55000</f>
        <v>55000</v>
      </c>
      <c r="APS5" s="4">
        <f>55000</f>
        <v>55000</v>
      </c>
      <c r="APT5" s="4">
        <f>55000</f>
        <v>55000</v>
      </c>
      <c r="APU5" s="4">
        <f>55000</f>
        <v>55000</v>
      </c>
      <c r="APV5" s="4">
        <f>55000</f>
        <v>55000</v>
      </c>
      <c r="APW5" s="4">
        <f>55000</f>
        <v>55000</v>
      </c>
      <c r="APX5" s="4">
        <f>55000</f>
        <v>55000</v>
      </c>
      <c r="APY5" s="4">
        <f>55000</f>
        <v>55000</v>
      </c>
      <c r="APZ5" s="4">
        <f>55000</f>
        <v>55000</v>
      </c>
      <c r="AQA5" s="4">
        <f>55000</f>
        <v>55000</v>
      </c>
      <c r="AQB5" s="4">
        <f>55000</f>
        <v>55000</v>
      </c>
      <c r="AQC5" s="4">
        <f>55000</f>
        <v>55000</v>
      </c>
      <c r="AQD5" s="4">
        <f>55000</f>
        <v>55000</v>
      </c>
      <c r="AQE5" s="4">
        <f>55000</f>
        <v>55000</v>
      </c>
      <c r="AQF5" s="4">
        <f>55000</f>
        <v>55000</v>
      </c>
      <c r="AQG5" s="4">
        <f>55000</f>
        <v>55000</v>
      </c>
      <c r="AQH5" s="4">
        <f>55000</f>
        <v>55000</v>
      </c>
      <c r="AQI5" s="4">
        <f>55000</f>
        <v>55000</v>
      </c>
      <c r="AQJ5" s="4">
        <f>55000</f>
        <v>55000</v>
      </c>
      <c r="AQK5" s="4">
        <f>55000</f>
        <v>55000</v>
      </c>
      <c r="AQL5" s="4">
        <f>55000</f>
        <v>55000</v>
      </c>
      <c r="AQM5" s="4">
        <f>55000</f>
        <v>55000</v>
      </c>
      <c r="AQN5" s="4">
        <f>55000</f>
        <v>55000</v>
      </c>
      <c r="AQO5" s="4">
        <f>55000</f>
        <v>55000</v>
      </c>
      <c r="AQP5" s="4">
        <f>55000</f>
        <v>55000</v>
      </c>
      <c r="AQQ5" s="4">
        <f>55000</f>
        <v>55000</v>
      </c>
      <c r="AQR5" s="4">
        <f>55000</f>
        <v>55000</v>
      </c>
      <c r="AQS5" s="4">
        <f>55000</f>
        <v>55000</v>
      </c>
      <c r="AQT5" s="4">
        <f>55000</f>
        <v>55000</v>
      </c>
      <c r="AQU5" s="4">
        <f>55000</f>
        <v>55000</v>
      </c>
      <c r="AQV5" s="4">
        <f>55000</f>
        <v>55000</v>
      </c>
      <c r="AQW5" s="4">
        <f>55000</f>
        <v>55000</v>
      </c>
      <c r="AQX5" s="4">
        <f>55000</f>
        <v>55000</v>
      </c>
      <c r="AQY5" s="4">
        <f>55000</f>
        <v>55000</v>
      </c>
      <c r="AQZ5" s="4">
        <f>55000</f>
        <v>55000</v>
      </c>
      <c r="ARA5" s="4">
        <f>55000</f>
        <v>55000</v>
      </c>
      <c r="ARB5" s="4">
        <f>55000</f>
        <v>55000</v>
      </c>
      <c r="ARC5" s="4">
        <f>55000</f>
        <v>55000</v>
      </c>
      <c r="ARD5" s="4">
        <f>55000</f>
        <v>55000</v>
      </c>
      <c r="ARE5" s="4">
        <f>55000</f>
        <v>55000</v>
      </c>
      <c r="ARF5" s="4">
        <f>55000</f>
        <v>55000</v>
      </c>
      <c r="ARG5" s="4">
        <f>55000</f>
        <v>55000</v>
      </c>
      <c r="ARH5" s="4">
        <f>55000</f>
        <v>55000</v>
      </c>
      <c r="ARI5" s="4">
        <f>55000</f>
        <v>55000</v>
      </c>
      <c r="ARJ5" s="4">
        <f>55000</f>
        <v>55000</v>
      </c>
      <c r="ARK5" s="4">
        <f>55000</f>
        <v>55000</v>
      </c>
      <c r="ARL5" s="4">
        <f>55000</f>
        <v>55000</v>
      </c>
      <c r="ARM5" s="4">
        <f>55000</f>
        <v>55000</v>
      </c>
      <c r="ARN5" s="4">
        <f>55000</f>
        <v>55000</v>
      </c>
      <c r="ARO5" s="4">
        <f>55000</f>
        <v>55000</v>
      </c>
      <c r="ARP5" s="4">
        <f>55000</f>
        <v>55000</v>
      </c>
      <c r="ARQ5" s="4">
        <f>55000</f>
        <v>55000</v>
      </c>
      <c r="ARR5" s="4">
        <f>55000</f>
        <v>55000</v>
      </c>
      <c r="ARS5" s="4">
        <f>55000</f>
        <v>55000</v>
      </c>
      <c r="ART5" s="4">
        <f>55000</f>
        <v>55000</v>
      </c>
      <c r="ARU5" s="4">
        <f>55000</f>
        <v>55000</v>
      </c>
      <c r="ARV5" s="4">
        <f>55000</f>
        <v>55000</v>
      </c>
      <c r="ARW5" s="4">
        <f>55000</f>
        <v>55000</v>
      </c>
      <c r="ARX5" s="4">
        <f>55000</f>
        <v>55000</v>
      </c>
      <c r="ARY5" s="4">
        <f>55000</f>
        <v>55000</v>
      </c>
      <c r="ARZ5" s="4">
        <f>55000</f>
        <v>55000</v>
      </c>
      <c r="ASA5" s="4">
        <f>55000</f>
        <v>55000</v>
      </c>
      <c r="ASB5" s="4">
        <f>55000</f>
        <v>55000</v>
      </c>
      <c r="ASC5" s="4">
        <f>55000</f>
        <v>55000</v>
      </c>
      <c r="ASD5" s="4">
        <f>55000</f>
        <v>55000</v>
      </c>
      <c r="ASE5" s="4">
        <f>55000</f>
        <v>55000</v>
      </c>
      <c r="ASF5" s="4">
        <f>55000</f>
        <v>55000</v>
      </c>
      <c r="ASG5" s="4">
        <f>55000</f>
        <v>55000</v>
      </c>
      <c r="ASH5" s="4">
        <f>55000</f>
        <v>55000</v>
      </c>
      <c r="ASI5" s="4">
        <f>55000</f>
        <v>55000</v>
      </c>
      <c r="ASJ5" s="4">
        <f>55000</f>
        <v>55000</v>
      </c>
      <c r="ASK5" s="4">
        <f>55000</f>
        <v>55000</v>
      </c>
      <c r="ASL5" s="4">
        <f>55000</f>
        <v>55000</v>
      </c>
      <c r="ASM5" s="4">
        <f>55000</f>
        <v>55000</v>
      </c>
      <c r="ASN5" s="4">
        <f>55000</f>
        <v>55000</v>
      </c>
      <c r="ASO5" s="4">
        <f>55000</f>
        <v>55000</v>
      </c>
      <c r="ASP5" s="4">
        <f>55000</f>
        <v>55000</v>
      </c>
      <c r="ASQ5" s="4">
        <f>55000</f>
        <v>55000</v>
      </c>
      <c r="ASR5" s="4">
        <f>55000</f>
        <v>55000</v>
      </c>
      <c r="ASS5" s="4">
        <f>55000</f>
        <v>55000</v>
      </c>
      <c r="AST5" s="4">
        <f>55000</f>
        <v>55000</v>
      </c>
      <c r="ASU5" s="4">
        <f>55000</f>
        <v>55000</v>
      </c>
      <c r="ASV5" s="4">
        <f>55000</f>
        <v>55000</v>
      </c>
      <c r="ASW5" s="4">
        <f>55000</f>
        <v>55000</v>
      </c>
      <c r="ASX5" s="4">
        <f>55000</f>
        <v>55000</v>
      </c>
      <c r="ASY5" s="4">
        <f>55000</f>
        <v>55000</v>
      </c>
      <c r="ASZ5" s="4">
        <f>55000</f>
        <v>55000</v>
      </c>
      <c r="ATA5" s="4">
        <f>55000</f>
        <v>55000</v>
      </c>
      <c r="ATB5" s="4">
        <f>55000</f>
        <v>55000</v>
      </c>
      <c r="ATC5" s="4">
        <f>55000</f>
        <v>55000</v>
      </c>
      <c r="ATD5" s="4">
        <f>55000</f>
        <v>55000</v>
      </c>
      <c r="ATE5" s="4">
        <f>55000</f>
        <v>55000</v>
      </c>
      <c r="ATF5" s="4">
        <f>55000</f>
        <v>55000</v>
      </c>
      <c r="ATG5" s="4">
        <f>55000</f>
        <v>55000</v>
      </c>
      <c r="ATH5" s="4">
        <f>55000</f>
        <v>55000</v>
      </c>
      <c r="ATI5" s="4">
        <f>55000</f>
        <v>55000</v>
      </c>
      <c r="ATJ5" s="4">
        <f>55000</f>
        <v>55000</v>
      </c>
      <c r="ATK5" s="4">
        <f>55000</f>
        <v>55000</v>
      </c>
      <c r="ATL5" s="4">
        <f>55000</f>
        <v>55000</v>
      </c>
      <c r="ATM5" s="4">
        <f>55000</f>
        <v>55000</v>
      </c>
      <c r="ATN5" s="4">
        <f>55000</f>
        <v>55000</v>
      </c>
      <c r="ATO5" s="4">
        <f>55000</f>
        <v>55000</v>
      </c>
      <c r="ATP5" s="4">
        <f>55000</f>
        <v>55000</v>
      </c>
      <c r="ATQ5" s="4">
        <f>55000</f>
        <v>55000</v>
      </c>
      <c r="ATR5" s="4">
        <f>55000</f>
        <v>55000</v>
      </c>
      <c r="ATS5" s="4">
        <f>55000</f>
        <v>55000</v>
      </c>
      <c r="ATT5" s="4">
        <f>55000</f>
        <v>55000</v>
      </c>
      <c r="ATU5" s="4">
        <f>55000</f>
        <v>55000</v>
      </c>
      <c r="ATV5" s="4">
        <f>55000</f>
        <v>55000</v>
      </c>
      <c r="ATW5" s="4">
        <f>55000</f>
        <v>55000</v>
      </c>
      <c r="ATX5" s="4">
        <f>55000</f>
        <v>55000</v>
      </c>
      <c r="ATY5" s="4">
        <f>55000</f>
        <v>55000</v>
      </c>
      <c r="ATZ5" s="4">
        <f>55000</f>
        <v>55000</v>
      </c>
      <c r="AUA5" s="4">
        <f>55000</f>
        <v>55000</v>
      </c>
      <c r="AUB5" s="4">
        <f>55000</f>
        <v>55000</v>
      </c>
      <c r="AUC5" s="4">
        <f>55000</f>
        <v>55000</v>
      </c>
      <c r="AUD5" s="4">
        <f>55000</f>
        <v>55000</v>
      </c>
      <c r="AUE5" s="4">
        <f>55000</f>
        <v>55000</v>
      </c>
      <c r="AUF5" s="4">
        <f>55000</f>
        <v>55000</v>
      </c>
      <c r="AUG5" s="4">
        <f>55000</f>
        <v>55000</v>
      </c>
      <c r="AUH5" s="4">
        <f>55000</f>
        <v>55000</v>
      </c>
      <c r="AUI5" s="4">
        <f>55000</f>
        <v>55000</v>
      </c>
      <c r="AUJ5" s="4">
        <f>55000</f>
        <v>55000</v>
      </c>
      <c r="AUK5" s="4">
        <f>55000</f>
        <v>55000</v>
      </c>
      <c r="AUL5" s="4">
        <f>55000</f>
        <v>55000</v>
      </c>
      <c r="AUM5" s="4">
        <f>55000</f>
        <v>55000</v>
      </c>
      <c r="AUN5" s="4">
        <f>55000</f>
        <v>55000</v>
      </c>
      <c r="AUO5" s="4">
        <f>55000</f>
        <v>55000</v>
      </c>
      <c r="AUP5" s="4">
        <f>55000</f>
        <v>55000</v>
      </c>
      <c r="AUQ5" s="4">
        <f>55000</f>
        <v>55000</v>
      </c>
      <c r="AUR5" s="4">
        <f>55000</f>
        <v>55000</v>
      </c>
      <c r="AUS5" s="4">
        <f>55000</f>
        <v>55000</v>
      </c>
      <c r="AUT5" s="4">
        <f>55000</f>
        <v>55000</v>
      </c>
      <c r="AUU5" s="4">
        <f>55000</f>
        <v>55000</v>
      </c>
      <c r="AUV5" s="4">
        <f>55000</f>
        <v>55000</v>
      </c>
      <c r="AUW5" s="4">
        <f>55000</f>
        <v>55000</v>
      </c>
      <c r="AUX5" s="4">
        <f>55000</f>
        <v>55000</v>
      </c>
      <c r="AUY5" s="4">
        <f>55000</f>
        <v>55000</v>
      </c>
      <c r="AUZ5" s="4">
        <f>55000</f>
        <v>55000</v>
      </c>
      <c r="AVA5" s="4">
        <f>55000</f>
        <v>55000</v>
      </c>
      <c r="AVB5" s="4">
        <f>55000</f>
        <v>55000</v>
      </c>
      <c r="AVC5" s="4">
        <f>55000</f>
        <v>55000</v>
      </c>
      <c r="AVD5" s="4">
        <f>55000</f>
        <v>55000</v>
      </c>
      <c r="AVE5" s="4">
        <f>55000</f>
        <v>55000</v>
      </c>
      <c r="AVF5" s="4">
        <f>55000</f>
        <v>55000</v>
      </c>
      <c r="AVG5" s="4">
        <f>55000</f>
        <v>55000</v>
      </c>
      <c r="AVH5" s="4">
        <f>55000</f>
        <v>55000</v>
      </c>
      <c r="AVI5" s="4">
        <f>55000</f>
        <v>55000</v>
      </c>
      <c r="AVJ5" s="4">
        <f>55000</f>
        <v>55000</v>
      </c>
      <c r="AVK5" s="4">
        <f>55000</f>
        <v>55000</v>
      </c>
      <c r="AVL5" s="4">
        <f>55000</f>
        <v>55000</v>
      </c>
      <c r="AVM5" s="4">
        <f>55000</f>
        <v>55000</v>
      </c>
      <c r="AVN5" s="4">
        <f>55000</f>
        <v>55000</v>
      </c>
      <c r="AVO5" s="4">
        <f>55000</f>
        <v>55000</v>
      </c>
      <c r="AVP5" s="4">
        <f>55000</f>
        <v>55000</v>
      </c>
      <c r="AVQ5" s="4">
        <f>55000</f>
        <v>55000</v>
      </c>
      <c r="AVR5" s="4">
        <f>55000</f>
        <v>55000</v>
      </c>
      <c r="AVS5" s="4">
        <f>55000</f>
        <v>55000</v>
      </c>
      <c r="AVT5" s="4">
        <f>55000</f>
        <v>55000</v>
      </c>
      <c r="AVU5" s="4">
        <f>55000</f>
        <v>55000</v>
      </c>
      <c r="AVV5" s="4">
        <f>55000</f>
        <v>55000</v>
      </c>
      <c r="AVW5" s="4">
        <f>55000</f>
        <v>55000</v>
      </c>
      <c r="AVX5" s="4">
        <f>55000</f>
        <v>55000</v>
      </c>
      <c r="AVY5" s="4">
        <f>55000</f>
        <v>55000</v>
      </c>
      <c r="AVZ5" s="4">
        <f>55000</f>
        <v>55000</v>
      </c>
      <c r="AWA5" s="4">
        <f>55000</f>
        <v>55000</v>
      </c>
      <c r="AWB5" s="4">
        <f>55000</f>
        <v>55000</v>
      </c>
      <c r="AWC5" s="4">
        <f>55000</f>
        <v>55000</v>
      </c>
      <c r="AWD5" s="4">
        <f>55000</f>
        <v>55000</v>
      </c>
      <c r="AWE5" s="4">
        <f>55000</f>
        <v>55000</v>
      </c>
      <c r="AWF5" s="4">
        <f>55000</f>
        <v>55000</v>
      </c>
      <c r="AWG5" s="4">
        <f>55000</f>
        <v>55000</v>
      </c>
      <c r="AWH5" s="4">
        <f>55000</f>
        <v>55000</v>
      </c>
      <c r="AWI5" s="4">
        <f>55000</f>
        <v>55000</v>
      </c>
      <c r="AWJ5" s="4">
        <f>55000</f>
        <v>55000</v>
      </c>
      <c r="AWK5" s="4">
        <f>55000</f>
        <v>55000</v>
      </c>
      <c r="AWL5" s="4">
        <f>55000</f>
        <v>55000</v>
      </c>
      <c r="AWM5" s="4">
        <f>55000</f>
        <v>55000</v>
      </c>
      <c r="AWN5" s="4">
        <f>55000</f>
        <v>55000</v>
      </c>
      <c r="AWO5" s="4">
        <f>55000</f>
        <v>55000</v>
      </c>
      <c r="AWP5" s="4">
        <f>55000</f>
        <v>55000</v>
      </c>
      <c r="AWQ5" s="4">
        <f>55000</f>
        <v>55000</v>
      </c>
      <c r="AWR5" s="4">
        <f>55000</f>
        <v>55000</v>
      </c>
      <c r="AWS5" s="4">
        <f>55000</f>
        <v>55000</v>
      </c>
      <c r="AWT5" s="4">
        <f>55000</f>
        <v>55000</v>
      </c>
      <c r="AWU5" s="4">
        <f>55000</f>
        <v>55000</v>
      </c>
      <c r="AWV5" s="4">
        <f>55000</f>
        <v>55000</v>
      </c>
      <c r="AWW5" s="4">
        <f>55000</f>
        <v>55000</v>
      </c>
      <c r="AWX5" s="4">
        <f>55000</f>
        <v>55000</v>
      </c>
      <c r="AWY5" s="4">
        <f>55000</f>
        <v>55000</v>
      </c>
      <c r="AWZ5" s="4">
        <f>55000</f>
        <v>55000</v>
      </c>
      <c r="AXA5" s="4">
        <f>55000</f>
        <v>55000</v>
      </c>
      <c r="AXB5" s="4">
        <f>55000</f>
        <v>55000</v>
      </c>
      <c r="AXC5" s="4">
        <f>55000</f>
        <v>55000</v>
      </c>
      <c r="AXD5" s="4">
        <f>55000</f>
        <v>55000</v>
      </c>
      <c r="AXE5" s="4">
        <f>55000</f>
        <v>55000</v>
      </c>
      <c r="AXF5" s="4">
        <f>55000</f>
        <v>55000</v>
      </c>
      <c r="AXG5" s="4">
        <f>55000</f>
        <v>55000</v>
      </c>
      <c r="AXH5" s="4">
        <f>55000</f>
        <v>55000</v>
      </c>
      <c r="AXI5" s="4">
        <f>55000</f>
        <v>55000</v>
      </c>
      <c r="AXJ5" s="4">
        <f>55000</f>
        <v>55000</v>
      </c>
      <c r="AXK5" s="4">
        <f>55000</f>
        <v>55000</v>
      </c>
      <c r="AXL5" s="4">
        <f>55000</f>
        <v>55000</v>
      </c>
      <c r="AXM5" s="4">
        <f>55000</f>
        <v>55000</v>
      </c>
      <c r="AXN5" s="4">
        <f>55000</f>
        <v>55000</v>
      </c>
      <c r="AXO5" s="4">
        <f>55000</f>
        <v>55000</v>
      </c>
      <c r="AXP5" s="4">
        <f>55000</f>
        <v>55000</v>
      </c>
      <c r="AXQ5" s="4">
        <f>55000</f>
        <v>55000</v>
      </c>
      <c r="AXR5" s="4">
        <f>55000</f>
        <v>55000</v>
      </c>
      <c r="AXS5" s="4">
        <f>55000</f>
        <v>55000</v>
      </c>
      <c r="AXT5" s="4">
        <f>55000</f>
        <v>55000</v>
      </c>
      <c r="AXU5" s="4">
        <f>55000</f>
        <v>55000</v>
      </c>
      <c r="AXV5" s="4">
        <f>55000</f>
        <v>55000</v>
      </c>
      <c r="AXW5" s="4">
        <f>55000</f>
        <v>55000</v>
      </c>
      <c r="AXX5" s="4">
        <f>55000</f>
        <v>55000</v>
      </c>
      <c r="AXY5" s="4">
        <f>55000</f>
        <v>55000</v>
      </c>
      <c r="AXZ5" s="4">
        <f>55000</f>
        <v>55000</v>
      </c>
      <c r="AYA5" s="4">
        <f>55000</f>
        <v>55000</v>
      </c>
      <c r="AYB5" s="4">
        <f>55000</f>
        <v>55000</v>
      </c>
      <c r="AYC5" s="4">
        <f>55000</f>
        <v>55000</v>
      </c>
      <c r="AYD5" s="4">
        <f>55000</f>
        <v>55000</v>
      </c>
      <c r="AYE5" s="4">
        <f>55000</f>
        <v>55000</v>
      </c>
      <c r="AYF5" s="4">
        <f>55000</f>
        <v>55000</v>
      </c>
      <c r="AYG5" s="4">
        <f>55000</f>
        <v>55000</v>
      </c>
      <c r="AYH5" s="4">
        <f>55000</f>
        <v>55000</v>
      </c>
      <c r="AYI5" s="4">
        <f>55000</f>
        <v>55000</v>
      </c>
      <c r="AYJ5" s="4">
        <f>55000</f>
        <v>55000</v>
      </c>
      <c r="AYK5" s="4">
        <f>55000</f>
        <v>55000</v>
      </c>
      <c r="AYL5" s="4">
        <f>55000</f>
        <v>55000</v>
      </c>
      <c r="AYM5" s="4">
        <f>55000</f>
        <v>55000</v>
      </c>
      <c r="AYN5" s="4">
        <f>55000</f>
        <v>55000</v>
      </c>
      <c r="AYO5" s="4">
        <f>55000</f>
        <v>55000</v>
      </c>
      <c r="AYP5" s="4">
        <f>55000</f>
        <v>55000</v>
      </c>
      <c r="AYQ5" s="4">
        <f>55000</f>
        <v>55000</v>
      </c>
      <c r="AYR5" s="4">
        <f>55000</f>
        <v>55000</v>
      </c>
      <c r="AYS5" s="4">
        <f>55000</f>
        <v>55000</v>
      </c>
      <c r="AYT5" s="4">
        <f>55000</f>
        <v>55000</v>
      </c>
      <c r="AYU5" s="4">
        <f>55000</f>
        <v>55000</v>
      </c>
      <c r="AYV5" s="4">
        <f>55000</f>
        <v>55000</v>
      </c>
      <c r="AYW5" s="4">
        <f>55000</f>
        <v>55000</v>
      </c>
      <c r="AYX5" s="4">
        <f>55000</f>
        <v>55000</v>
      </c>
      <c r="AYY5" s="4">
        <f>55000</f>
        <v>55000</v>
      </c>
      <c r="AYZ5" s="4">
        <f>55000</f>
        <v>55000</v>
      </c>
      <c r="AZA5" s="4">
        <f>55000</f>
        <v>55000</v>
      </c>
      <c r="AZB5" s="4">
        <f>55000</f>
        <v>55000</v>
      </c>
      <c r="AZC5" s="4">
        <f>55000</f>
        <v>55000</v>
      </c>
      <c r="AZD5" s="4">
        <f>55000</f>
        <v>55000</v>
      </c>
      <c r="AZE5" s="4">
        <f>55000</f>
        <v>55000</v>
      </c>
      <c r="AZF5" s="4">
        <f>55000</f>
        <v>55000</v>
      </c>
      <c r="AZG5" s="4">
        <f>55000</f>
        <v>55000</v>
      </c>
      <c r="AZH5" s="4">
        <f>55000</f>
        <v>55000</v>
      </c>
      <c r="AZI5" s="4">
        <f>55000</f>
        <v>55000</v>
      </c>
      <c r="AZJ5" s="4">
        <f>55000</f>
        <v>55000</v>
      </c>
      <c r="AZK5" s="4">
        <f>55000</f>
        <v>55000</v>
      </c>
      <c r="AZL5" s="4">
        <f>55000</f>
        <v>55000</v>
      </c>
      <c r="AZM5" s="4">
        <f>55000</f>
        <v>55000</v>
      </c>
      <c r="AZN5" s="4">
        <f>55000</f>
        <v>55000</v>
      </c>
      <c r="AZO5" s="4">
        <f>55000</f>
        <v>55000</v>
      </c>
      <c r="AZP5" s="4">
        <f>55000</f>
        <v>55000</v>
      </c>
      <c r="AZQ5" s="4">
        <f>55000</f>
        <v>55000</v>
      </c>
      <c r="AZR5" s="4">
        <f>55000</f>
        <v>55000</v>
      </c>
      <c r="AZS5" s="4">
        <f>55000</f>
        <v>55000</v>
      </c>
      <c r="AZT5" s="4">
        <f>55000</f>
        <v>55000</v>
      </c>
      <c r="AZU5" s="4">
        <f>55000</f>
        <v>55000</v>
      </c>
      <c r="AZV5" s="4">
        <f>55000</f>
        <v>55000</v>
      </c>
      <c r="AZW5" s="4">
        <f>55000</f>
        <v>55000</v>
      </c>
      <c r="AZX5" s="4">
        <f>55000</f>
        <v>55000</v>
      </c>
      <c r="AZY5" s="4">
        <f>55000</f>
        <v>55000</v>
      </c>
      <c r="AZZ5" s="4">
        <f>55000</f>
        <v>55000</v>
      </c>
      <c r="BAA5" s="4">
        <f>55000</f>
        <v>55000</v>
      </c>
      <c r="BAB5" s="4">
        <f>55000</f>
        <v>55000</v>
      </c>
      <c r="BAC5" s="4">
        <f>55000</f>
        <v>55000</v>
      </c>
      <c r="BAD5" s="4">
        <f>55000</f>
        <v>55000</v>
      </c>
      <c r="BAE5" s="4">
        <f>55000</f>
        <v>55000</v>
      </c>
      <c r="BAF5" s="4">
        <f>55000</f>
        <v>55000</v>
      </c>
      <c r="BAG5" s="4">
        <f>55000</f>
        <v>55000</v>
      </c>
      <c r="BAH5" s="4">
        <f>55000</f>
        <v>55000</v>
      </c>
      <c r="BAI5" s="4">
        <f>55000</f>
        <v>55000</v>
      </c>
      <c r="BAJ5" s="4">
        <f>55000</f>
        <v>55000</v>
      </c>
      <c r="BAK5" s="4">
        <f>55000</f>
        <v>55000</v>
      </c>
      <c r="BAL5" s="4">
        <f>55000</f>
        <v>55000</v>
      </c>
      <c r="BAM5" s="4">
        <f>55000</f>
        <v>55000</v>
      </c>
      <c r="BAN5" s="4">
        <f>55000</f>
        <v>55000</v>
      </c>
      <c r="BAO5" s="4">
        <f>55000</f>
        <v>55000</v>
      </c>
      <c r="BAP5" s="4">
        <f>55000</f>
        <v>55000</v>
      </c>
      <c r="BAQ5" s="4">
        <f>55000</f>
        <v>55000</v>
      </c>
      <c r="BAR5" s="4">
        <f>55000</f>
        <v>55000</v>
      </c>
      <c r="BAS5" s="4">
        <f>55000</f>
        <v>55000</v>
      </c>
      <c r="BAT5" s="4">
        <f>55000</f>
        <v>55000</v>
      </c>
      <c r="BAU5" s="4">
        <f>55000</f>
        <v>55000</v>
      </c>
      <c r="BAV5" s="4">
        <f>55000</f>
        <v>55000</v>
      </c>
      <c r="BAW5" s="4">
        <f>55000</f>
        <v>55000</v>
      </c>
      <c r="BAX5" s="4">
        <f>55000</f>
        <v>55000</v>
      </c>
      <c r="BAY5" s="4">
        <f>55000</f>
        <v>55000</v>
      </c>
      <c r="BAZ5" s="4">
        <f>55000</f>
        <v>55000</v>
      </c>
      <c r="BBA5" s="4">
        <f>55000</f>
        <v>55000</v>
      </c>
      <c r="BBB5" s="4">
        <f>55000</f>
        <v>55000</v>
      </c>
      <c r="BBC5" s="4">
        <f>55000</f>
        <v>55000</v>
      </c>
      <c r="BBD5" s="4">
        <f>55000</f>
        <v>55000</v>
      </c>
      <c r="BBE5" s="4">
        <f>55000</f>
        <v>55000</v>
      </c>
      <c r="BBF5" s="4">
        <f>55000</f>
        <v>55000</v>
      </c>
      <c r="BBG5" s="4">
        <f>55000</f>
        <v>55000</v>
      </c>
      <c r="BBH5" s="4">
        <f>55000</f>
        <v>55000</v>
      </c>
      <c r="BBI5" s="4">
        <f>55000</f>
        <v>55000</v>
      </c>
      <c r="BBJ5" s="4">
        <f>55000</f>
        <v>55000</v>
      </c>
      <c r="BBK5" s="4">
        <f>55000</f>
        <v>55000</v>
      </c>
      <c r="BBL5" s="4">
        <f>55000</f>
        <v>55000</v>
      </c>
      <c r="BBM5" s="4">
        <f>55000</f>
        <v>55000</v>
      </c>
      <c r="BBN5" s="4">
        <f>55000</f>
        <v>55000</v>
      </c>
      <c r="BBO5" s="4">
        <f>55000</f>
        <v>55000</v>
      </c>
      <c r="BBP5" s="4">
        <f>55000</f>
        <v>55000</v>
      </c>
      <c r="BBQ5" s="4">
        <f>55000</f>
        <v>55000</v>
      </c>
      <c r="BBR5" s="4">
        <f>55000</f>
        <v>55000</v>
      </c>
      <c r="BBS5" s="4">
        <f>55000</f>
        <v>55000</v>
      </c>
      <c r="BBT5" s="4">
        <f>55000</f>
        <v>55000</v>
      </c>
      <c r="BBU5" s="4">
        <f>55000</f>
        <v>55000</v>
      </c>
      <c r="BBV5" s="4">
        <f>55000</f>
        <v>55000</v>
      </c>
      <c r="BBW5" s="4">
        <f>55000</f>
        <v>55000</v>
      </c>
      <c r="BBX5" s="4">
        <f>55000</f>
        <v>55000</v>
      </c>
      <c r="BBY5" s="4">
        <f>55000</f>
        <v>55000</v>
      </c>
      <c r="BBZ5" s="4">
        <f>55000</f>
        <v>55000</v>
      </c>
      <c r="BCA5" s="4">
        <f>55000</f>
        <v>55000</v>
      </c>
      <c r="BCB5" s="4">
        <f>55000</f>
        <v>55000</v>
      </c>
      <c r="BCC5" s="4">
        <f>55000</f>
        <v>55000</v>
      </c>
      <c r="BCD5" s="4">
        <f>55000</f>
        <v>55000</v>
      </c>
      <c r="BCE5" s="4">
        <f>55000</f>
        <v>55000</v>
      </c>
      <c r="BCF5" s="4">
        <f>55000</f>
        <v>55000</v>
      </c>
      <c r="BCG5" s="4">
        <f>55000</f>
        <v>55000</v>
      </c>
      <c r="BCH5" s="4">
        <f>55000</f>
        <v>55000</v>
      </c>
      <c r="BCI5" s="4">
        <f>55000</f>
        <v>55000</v>
      </c>
      <c r="BCJ5" s="4">
        <f>55000</f>
        <v>55000</v>
      </c>
      <c r="BCK5" s="4">
        <f>55000</f>
        <v>55000</v>
      </c>
      <c r="BCL5" s="4">
        <f>55000</f>
        <v>55000</v>
      </c>
      <c r="BCM5" s="4">
        <f>55000</f>
        <v>55000</v>
      </c>
      <c r="BCN5" s="4">
        <f>55000</f>
        <v>55000</v>
      </c>
      <c r="BCO5" s="4">
        <f>55000</f>
        <v>55000</v>
      </c>
      <c r="BCP5" s="4">
        <f>55000</f>
        <v>55000</v>
      </c>
      <c r="BCQ5" s="4">
        <f>55000</f>
        <v>55000</v>
      </c>
      <c r="BCR5" s="4">
        <f>55000</f>
        <v>55000</v>
      </c>
      <c r="BCS5" s="4">
        <f>55000</f>
        <v>55000</v>
      </c>
      <c r="BCT5" s="4">
        <f>55000</f>
        <v>55000</v>
      </c>
      <c r="BCU5" s="4">
        <f>55000</f>
        <v>55000</v>
      </c>
      <c r="BCV5" s="4">
        <f>55000</f>
        <v>55000</v>
      </c>
      <c r="BCW5" s="4">
        <f>55000</f>
        <v>55000</v>
      </c>
      <c r="BCX5" s="4">
        <f>55000</f>
        <v>55000</v>
      </c>
      <c r="BCY5" s="4">
        <f>55000</f>
        <v>55000</v>
      </c>
      <c r="BCZ5" s="4">
        <f>55000</f>
        <v>55000</v>
      </c>
      <c r="BDA5" s="4">
        <f>55000</f>
        <v>55000</v>
      </c>
      <c r="BDB5" s="4">
        <f>55000</f>
        <v>55000</v>
      </c>
      <c r="BDC5" s="4">
        <f>55000</f>
        <v>55000</v>
      </c>
      <c r="BDD5" s="4">
        <f>55000</f>
        <v>55000</v>
      </c>
      <c r="BDE5" s="4">
        <f>55000</f>
        <v>55000</v>
      </c>
      <c r="BDF5" s="4">
        <f>55000</f>
        <v>55000</v>
      </c>
      <c r="BDG5" s="4">
        <f>55000</f>
        <v>55000</v>
      </c>
      <c r="BDH5" s="4">
        <f>55000</f>
        <v>55000</v>
      </c>
      <c r="BDI5" s="4">
        <f>55000</f>
        <v>55000</v>
      </c>
      <c r="BDJ5" s="4">
        <f>55000</f>
        <v>55000</v>
      </c>
      <c r="BDK5" s="4">
        <f>55000</f>
        <v>55000</v>
      </c>
      <c r="BDL5" s="4">
        <f>55000</f>
        <v>55000</v>
      </c>
      <c r="BDM5" s="4">
        <f>55000</f>
        <v>55000</v>
      </c>
      <c r="BDN5" s="4">
        <f>55000</f>
        <v>55000</v>
      </c>
      <c r="BDO5" s="4">
        <f>55000</f>
        <v>55000</v>
      </c>
      <c r="BDP5" s="4">
        <f>55000</f>
        <v>55000</v>
      </c>
      <c r="BDQ5" s="4">
        <f>55000</f>
        <v>55000</v>
      </c>
      <c r="BDR5" s="4">
        <f>55000</f>
        <v>55000</v>
      </c>
      <c r="BDS5" s="4">
        <f>55000</f>
        <v>55000</v>
      </c>
      <c r="BDT5" s="4">
        <f>55000</f>
        <v>55000</v>
      </c>
      <c r="BDU5" s="4">
        <f>55000</f>
        <v>55000</v>
      </c>
      <c r="BDV5" s="4">
        <f>55000</f>
        <v>55000</v>
      </c>
      <c r="BDW5" s="4">
        <f>55000</f>
        <v>55000</v>
      </c>
      <c r="BDX5" s="4">
        <f>55000</f>
        <v>55000</v>
      </c>
      <c r="BDY5" s="4">
        <f>55000</f>
        <v>55000</v>
      </c>
      <c r="BDZ5" s="4">
        <f>55000</f>
        <v>55000</v>
      </c>
      <c r="BEA5" s="4">
        <f>55000</f>
        <v>55000</v>
      </c>
      <c r="BEB5" s="4">
        <f>55000</f>
        <v>55000</v>
      </c>
      <c r="BEC5" s="4">
        <f>55000</f>
        <v>55000</v>
      </c>
      <c r="BED5" s="4">
        <f>55000</f>
        <v>55000</v>
      </c>
      <c r="BEE5" s="4">
        <f>55000</f>
        <v>55000</v>
      </c>
      <c r="BEF5" s="4">
        <f>55000</f>
        <v>55000</v>
      </c>
      <c r="BEG5" s="4">
        <f>55000</f>
        <v>55000</v>
      </c>
      <c r="BEH5" s="4">
        <f>55000</f>
        <v>55000</v>
      </c>
      <c r="BEI5" s="4">
        <f>55000</f>
        <v>55000</v>
      </c>
      <c r="BEJ5" s="4">
        <f>55000</f>
        <v>55000</v>
      </c>
      <c r="BEK5" s="4">
        <f>55000</f>
        <v>55000</v>
      </c>
      <c r="BEL5" s="4">
        <f>55000</f>
        <v>55000</v>
      </c>
      <c r="BEM5" s="4">
        <f>55000</f>
        <v>55000</v>
      </c>
      <c r="BEN5" s="4">
        <f>55000</f>
        <v>55000</v>
      </c>
      <c r="BEO5" s="4">
        <f>55000</f>
        <v>55000</v>
      </c>
      <c r="BEP5" s="4">
        <f>55000</f>
        <v>55000</v>
      </c>
      <c r="BEQ5" s="4">
        <f>55000</f>
        <v>55000</v>
      </c>
      <c r="BER5" s="4">
        <f>55000</f>
        <v>55000</v>
      </c>
      <c r="BES5" s="4">
        <f>55000</f>
        <v>55000</v>
      </c>
      <c r="BET5" s="4">
        <f>55000</f>
        <v>55000</v>
      </c>
      <c r="BEU5" s="4">
        <f>55000</f>
        <v>55000</v>
      </c>
      <c r="BEV5" s="4">
        <f>55000</f>
        <v>55000</v>
      </c>
      <c r="BEW5" s="4">
        <f>55000</f>
        <v>55000</v>
      </c>
      <c r="BEX5" s="4">
        <f>55000</f>
        <v>55000</v>
      </c>
      <c r="BEY5" s="4">
        <f>55000</f>
        <v>55000</v>
      </c>
      <c r="BEZ5" s="4">
        <f>55000</f>
        <v>55000</v>
      </c>
      <c r="BFA5" s="4">
        <f>55000</f>
        <v>55000</v>
      </c>
      <c r="BFB5" s="4">
        <f>55000</f>
        <v>55000</v>
      </c>
      <c r="BFC5" s="4">
        <f>55000</f>
        <v>55000</v>
      </c>
    </row>
    <row r="6" spans="1:1511" x14ac:dyDescent="0.2">
      <c r="A6" t="s">
        <v>337</v>
      </c>
      <c r="B6">
        <f>22000</f>
        <v>22000</v>
      </c>
      <c r="C6">
        <f>22000</f>
        <v>22000</v>
      </c>
      <c r="D6">
        <f>22000</f>
        <v>22000</v>
      </c>
      <c r="E6">
        <f>22000</f>
        <v>22000</v>
      </c>
      <c r="F6">
        <f>22000</f>
        <v>22000</v>
      </c>
      <c r="G6">
        <f>22000</f>
        <v>22000</v>
      </c>
      <c r="H6">
        <f>22000</f>
        <v>22000</v>
      </c>
      <c r="I6">
        <f>22000</f>
        <v>22000</v>
      </c>
      <c r="J6">
        <f>22000</f>
        <v>22000</v>
      </c>
      <c r="K6">
        <f>22000</f>
        <v>22000</v>
      </c>
      <c r="L6">
        <f>22000</f>
        <v>22000</v>
      </c>
      <c r="M6">
        <f>22000</f>
        <v>22000</v>
      </c>
      <c r="N6">
        <f>22000</f>
        <v>22000</v>
      </c>
      <c r="O6">
        <f>22000</f>
        <v>22000</v>
      </c>
      <c r="P6">
        <f>22000</f>
        <v>22000</v>
      </c>
      <c r="Q6">
        <f>22000</f>
        <v>22000</v>
      </c>
      <c r="R6">
        <f>22000</f>
        <v>22000</v>
      </c>
      <c r="S6">
        <f>22000</f>
        <v>22000</v>
      </c>
      <c r="T6">
        <f>22000</f>
        <v>22000</v>
      </c>
      <c r="U6">
        <f>22000</f>
        <v>22000</v>
      </c>
      <c r="V6">
        <f>22000</f>
        <v>22000</v>
      </c>
      <c r="W6">
        <f>22000</f>
        <v>22000</v>
      </c>
      <c r="X6">
        <f>22000</f>
        <v>22000</v>
      </c>
      <c r="Y6">
        <f>22000</f>
        <v>22000</v>
      </c>
      <c r="Z6">
        <f>22000</f>
        <v>22000</v>
      </c>
      <c r="AA6">
        <f>22000</f>
        <v>22000</v>
      </c>
      <c r="AB6">
        <f>22000</f>
        <v>22000</v>
      </c>
      <c r="AC6">
        <f>22000</f>
        <v>22000</v>
      </c>
      <c r="AD6">
        <f>22000</f>
        <v>22000</v>
      </c>
      <c r="AE6">
        <f>22000</f>
        <v>22000</v>
      </c>
      <c r="AF6">
        <f>22000</f>
        <v>22000</v>
      </c>
      <c r="AG6">
        <f>22000</f>
        <v>22000</v>
      </c>
      <c r="AH6">
        <f>22000</f>
        <v>22000</v>
      </c>
      <c r="AI6">
        <f>22000</f>
        <v>22000</v>
      </c>
      <c r="AJ6">
        <f>22000</f>
        <v>22000</v>
      </c>
      <c r="AK6">
        <f>22000</f>
        <v>22000</v>
      </c>
      <c r="AL6">
        <f>22000</f>
        <v>22000</v>
      </c>
      <c r="AM6">
        <f>22000</f>
        <v>22000</v>
      </c>
      <c r="AN6">
        <f>22000</f>
        <v>22000</v>
      </c>
      <c r="AO6">
        <f>22000</f>
        <v>22000</v>
      </c>
      <c r="AP6">
        <f>22000</f>
        <v>22000</v>
      </c>
      <c r="AQ6">
        <f>22000</f>
        <v>22000</v>
      </c>
      <c r="AR6">
        <f>22000</f>
        <v>22000</v>
      </c>
      <c r="AS6">
        <f>22000</f>
        <v>22000</v>
      </c>
      <c r="AT6">
        <f>22000</f>
        <v>22000</v>
      </c>
      <c r="AU6">
        <f>22000</f>
        <v>22000</v>
      </c>
      <c r="AV6">
        <f>22000</f>
        <v>22000</v>
      </c>
      <c r="AW6">
        <f>22000</f>
        <v>22000</v>
      </c>
      <c r="AX6">
        <f>22000</f>
        <v>22000</v>
      </c>
      <c r="AY6">
        <f>22000</f>
        <v>22000</v>
      </c>
      <c r="AZ6">
        <f>22000</f>
        <v>22000</v>
      </c>
      <c r="BA6">
        <f>22000</f>
        <v>22000</v>
      </c>
      <c r="BB6">
        <f>22000</f>
        <v>22000</v>
      </c>
      <c r="BC6">
        <f>22000</f>
        <v>22000</v>
      </c>
      <c r="BD6">
        <f>22000</f>
        <v>22000</v>
      </c>
      <c r="BE6">
        <f>22000</f>
        <v>22000</v>
      </c>
      <c r="BF6">
        <f>22000</f>
        <v>22000</v>
      </c>
      <c r="BG6">
        <f>22000</f>
        <v>22000</v>
      </c>
      <c r="BH6">
        <f>22000</f>
        <v>22000</v>
      </c>
      <c r="BI6">
        <f>22000</f>
        <v>22000</v>
      </c>
      <c r="BJ6">
        <f>22000</f>
        <v>22000</v>
      </c>
      <c r="BK6">
        <f>22000</f>
        <v>22000</v>
      </c>
      <c r="BL6">
        <f>22000</f>
        <v>22000</v>
      </c>
      <c r="BM6">
        <f>22000</f>
        <v>22000</v>
      </c>
      <c r="BN6">
        <f>22000</f>
        <v>22000</v>
      </c>
      <c r="BO6">
        <f>22000</f>
        <v>22000</v>
      </c>
      <c r="BP6">
        <f>22000</f>
        <v>22000</v>
      </c>
      <c r="BQ6">
        <f>22000</f>
        <v>22000</v>
      </c>
      <c r="BR6">
        <f>22000</f>
        <v>22000</v>
      </c>
      <c r="BS6">
        <f>22000</f>
        <v>22000</v>
      </c>
      <c r="BT6">
        <f>22000</f>
        <v>22000</v>
      </c>
      <c r="BU6">
        <f>22000</f>
        <v>22000</v>
      </c>
      <c r="BV6">
        <f>22000</f>
        <v>22000</v>
      </c>
      <c r="BW6">
        <f>22000</f>
        <v>22000</v>
      </c>
      <c r="BX6">
        <f>22000</f>
        <v>22000</v>
      </c>
      <c r="BY6">
        <f>22000</f>
        <v>22000</v>
      </c>
      <c r="BZ6">
        <f>22000</f>
        <v>22000</v>
      </c>
      <c r="CA6">
        <f>22000</f>
        <v>22000</v>
      </c>
      <c r="CB6">
        <f>22000</f>
        <v>22000</v>
      </c>
      <c r="CC6">
        <f>22000</f>
        <v>22000</v>
      </c>
      <c r="CD6">
        <f>22000</f>
        <v>22000</v>
      </c>
      <c r="CE6">
        <f>22000</f>
        <v>22000</v>
      </c>
      <c r="CF6">
        <f>22000</f>
        <v>22000</v>
      </c>
      <c r="CG6">
        <f>22000</f>
        <v>22000</v>
      </c>
      <c r="CH6">
        <f>22000</f>
        <v>22000</v>
      </c>
      <c r="CI6">
        <f>22000</f>
        <v>22000</v>
      </c>
      <c r="CJ6">
        <f>22000</f>
        <v>22000</v>
      </c>
      <c r="CK6">
        <f>22000</f>
        <v>22000</v>
      </c>
      <c r="CL6">
        <f>22000</f>
        <v>22000</v>
      </c>
      <c r="CM6">
        <f>22000</f>
        <v>22000</v>
      </c>
      <c r="CN6">
        <f>22000</f>
        <v>22000</v>
      </c>
      <c r="CO6">
        <f>22000</f>
        <v>22000</v>
      </c>
      <c r="CP6">
        <f>22000</f>
        <v>22000</v>
      </c>
      <c r="CQ6">
        <f>22000</f>
        <v>22000</v>
      </c>
      <c r="CR6">
        <f>22000</f>
        <v>22000</v>
      </c>
      <c r="CS6">
        <f>22000</f>
        <v>22000</v>
      </c>
      <c r="CT6">
        <f>22000</f>
        <v>22000</v>
      </c>
      <c r="CU6">
        <f>22000</f>
        <v>22000</v>
      </c>
      <c r="CV6">
        <f>22000</f>
        <v>22000</v>
      </c>
      <c r="CW6">
        <f>22000</f>
        <v>22000</v>
      </c>
      <c r="CX6">
        <f>22000</f>
        <v>22000</v>
      </c>
      <c r="CY6">
        <f>22000</f>
        <v>22000</v>
      </c>
      <c r="CZ6">
        <f>22000</f>
        <v>22000</v>
      </c>
      <c r="DA6">
        <f>22000</f>
        <v>22000</v>
      </c>
      <c r="DB6">
        <f>22000</f>
        <v>22000</v>
      </c>
      <c r="DC6">
        <f>22000</f>
        <v>22000</v>
      </c>
      <c r="DD6">
        <f>22000</f>
        <v>22000</v>
      </c>
      <c r="DE6">
        <f>22000</f>
        <v>22000</v>
      </c>
      <c r="DF6">
        <f>22000</f>
        <v>22000</v>
      </c>
      <c r="DG6">
        <f>22000</f>
        <v>22000</v>
      </c>
      <c r="DH6">
        <f>22000</f>
        <v>22000</v>
      </c>
      <c r="DI6">
        <f>22000</f>
        <v>22000</v>
      </c>
      <c r="DJ6">
        <f>22000</f>
        <v>22000</v>
      </c>
      <c r="DK6">
        <f>22000</f>
        <v>22000</v>
      </c>
      <c r="DL6">
        <f>22000</f>
        <v>22000</v>
      </c>
      <c r="DM6">
        <f>22000</f>
        <v>22000</v>
      </c>
      <c r="DN6">
        <f>22000</f>
        <v>22000</v>
      </c>
      <c r="DO6">
        <f>22000</f>
        <v>22000</v>
      </c>
      <c r="DP6">
        <f>22000</f>
        <v>22000</v>
      </c>
      <c r="DQ6">
        <f>22000</f>
        <v>22000</v>
      </c>
      <c r="DR6">
        <f>22000</f>
        <v>22000</v>
      </c>
      <c r="DS6">
        <f>22000</f>
        <v>22000</v>
      </c>
      <c r="DT6">
        <f>22000</f>
        <v>22000</v>
      </c>
      <c r="DU6">
        <f>22000</f>
        <v>22000</v>
      </c>
      <c r="DV6">
        <f>22000</f>
        <v>22000</v>
      </c>
      <c r="DW6">
        <f>22000</f>
        <v>22000</v>
      </c>
      <c r="DX6">
        <f>22000</f>
        <v>22000</v>
      </c>
      <c r="DY6">
        <f>22000</f>
        <v>22000</v>
      </c>
      <c r="DZ6">
        <f>22000</f>
        <v>22000</v>
      </c>
      <c r="EA6">
        <f>22000</f>
        <v>22000</v>
      </c>
      <c r="EB6">
        <f>22000</f>
        <v>22000</v>
      </c>
      <c r="EC6">
        <f>22000</f>
        <v>22000</v>
      </c>
      <c r="ED6">
        <f>22000</f>
        <v>22000</v>
      </c>
      <c r="EE6">
        <f>22000</f>
        <v>22000</v>
      </c>
      <c r="EF6">
        <f>22000</f>
        <v>22000</v>
      </c>
      <c r="EG6">
        <f>22000</f>
        <v>22000</v>
      </c>
      <c r="EH6">
        <f>22000</f>
        <v>22000</v>
      </c>
      <c r="EI6">
        <f>22000</f>
        <v>22000</v>
      </c>
      <c r="EJ6">
        <f>22000</f>
        <v>22000</v>
      </c>
      <c r="EK6">
        <f>22000</f>
        <v>22000</v>
      </c>
      <c r="EL6">
        <f>22000</f>
        <v>22000</v>
      </c>
      <c r="EM6">
        <f>22000</f>
        <v>22000</v>
      </c>
      <c r="EN6">
        <f>22000</f>
        <v>22000</v>
      </c>
      <c r="EO6">
        <f>22000</f>
        <v>22000</v>
      </c>
      <c r="EP6">
        <f>22000</f>
        <v>22000</v>
      </c>
      <c r="EQ6">
        <f>22000</f>
        <v>22000</v>
      </c>
      <c r="ER6">
        <f>22000</f>
        <v>22000</v>
      </c>
      <c r="ES6">
        <f>22000</f>
        <v>22000</v>
      </c>
      <c r="ET6">
        <f>22000</f>
        <v>22000</v>
      </c>
      <c r="EU6">
        <f>22000</f>
        <v>22000</v>
      </c>
      <c r="EV6">
        <f>22000</f>
        <v>22000</v>
      </c>
      <c r="EW6">
        <f>22000</f>
        <v>22000</v>
      </c>
      <c r="EX6">
        <f>22000</f>
        <v>22000</v>
      </c>
      <c r="EY6">
        <f>22000</f>
        <v>22000</v>
      </c>
      <c r="EZ6">
        <f>22000</f>
        <v>22000</v>
      </c>
      <c r="FA6">
        <f>22000</f>
        <v>22000</v>
      </c>
      <c r="FB6">
        <f>22000</f>
        <v>22000</v>
      </c>
      <c r="FC6">
        <f>22000</f>
        <v>22000</v>
      </c>
      <c r="FD6">
        <f>22000</f>
        <v>22000</v>
      </c>
      <c r="FE6">
        <f>22000</f>
        <v>22000</v>
      </c>
      <c r="FF6">
        <f>22000</f>
        <v>22000</v>
      </c>
      <c r="FG6">
        <f>22000</f>
        <v>22000</v>
      </c>
      <c r="FH6">
        <f>22000</f>
        <v>22000</v>
      </c>
      <c r="FI6">
        <f>22000</f>
        <v>22000</v>
      </c>
      <c r="FJ6">
        <f>22000</f>
        <v>22000</v>
      </c>
      <c r="FK6">
        <f>22000</f>
        <v>22000</v>
      </c>
      <c r="FL6">
        <f>22000</f>
        <v>22000</v>
      </c>
      <c r="FM6">
        <f>22000</f>
        <v>22000</v>
      </c>
      <c r="FN6">
        <f>22000</f>
        <v>22000</v>
      </c>
      <c r="FO6">
        <f>22000</f>
        <v>22000</v>
      </c>
      <c r="FP6">
        <f>22000</f>
        <v>22000</v>
      </c>
      <c r="FQ6">
        <f>22000</f>
        <v>22000</v>
      </c>
      <c r="FR6">
        <f>22000</f>
        <v>22000</v>
      </c>
      <c r="FS6">
        <f>22000</f>
        <v>22000</v>
      </c>
      <c r="FT6">
        <f>22000</f>
        <v>22000</v>
      </c>
      <c r="FU6">
        <f>22000</f>
        <v>22000</v>
      </c>
      <c r="FV6">
        <f>22000</f>
        <v>22000</v>
      </c>
      <c r="FW6">
        <f>22000</f>
        <v>22000</v>
      </c>
      <c r="FX6">
        <f>22000</f>
        <v>22000</v>
      </c>
      <c r="FY6">
        <f>22000</f>
        <v>22000</v>
      </c>
      <c r="FZ6">
        <f>22000</f>
        <v>22000</v>
      </c>
      <c r="GA6">
        <f>22000</f>
        <v>22000</v>
      </c>
      <c r="GB6">
        <f>22000</f>
        <v>22000</v>
      </c>
      <c r="GC6">
        <f>22000</f>
        <v>22000</v>
      </c>
      <c r="GD6">
        <f>22000</f>
        <v>22000</v>
      </c>
      <c r="GE6">
        <f>22000</f>
        <v>22000</v>
      </c>
      <c r="GF6">
        <f>22000</f>
        <v>22000</v>
      </c>
      <c r="GG6">
        <f>22000</f>
        <v>22000</v>
      </c>
      <c r="GH6">
        <f>22000</f>
        <v>22000</v>
      </c>
      <c r="GI6">
        <f>22000</f>
        <v>22000</v>
      </c>
      <c r="GJ6">
        <f>22000</f>
        <v>22000</v>
      </c>
      <c r="GK6">
        <f>22000</f>
        <v>22000</v>
      </c>
      <c r="GL6">
        <f>22000</f>
        <v>22000</v>
      </c>
      <c r="GM6">
        <f>22000</f>
        <v>22000</v>
      </c>
      <c r="GN6">
        <f>22000</f>
        <v>22000</v>
      </c>
      <c r="GO6">
        <f>22000</f>
        <v>22000</v>
      </c>
      <c r="GP6">
        <f>22000</f>
        <v>22000</v>
      </c>
      <c r="GQ6">
        <f>22000</f>
        <v>22000</v>
      </c>
      <c r="GR6">
        <f>22000</f>
        <v>22000</v>
      </c>
      <c r="GS6">
        <f>22000</f>
        <v>22000</v>
      </c>
      <c r="GT6">
        <f>22000</f>
        <v>22000</v>
      </c>
      <c r="GU6">
        <f>22000</f>
        <v>22000</v>
      </c>
      <c r="GV6">
        <f>22000</f>
        <v>22000</v>
      </c>
      <c r="GW6">
        <f>22000</f>
        <v>22000</v>
      </c>
      <c r="GX6">
        <f>22000</f>
        <v>22000</v>
      </c>
      <c r="GY6">
        <f>22000</f>
        <v>22000</v>
      </c>
      <c r="GZ6">
        <f>22000</f>
        <v>22000</v>
      </c>
      <c r="HA6">
        <f>22000</f>
        <v>22000</v>
      </c>
      <c r="HB6">
        <f>22000</f>
        <v>22000</v>
      </c>
      <c r="HC6">
        <f>22000</f>
        <v>22000</v>
      </c>
      <c r="HD6">
        <f>22000</f>
        <v>22000</v>
      </c>
      <c r="HE6">
        <f>22000</f>
        <v>22000</v>
      </c>
      <c r="HF6">
        <f>22000</f>
        <v>22000</v>
      </c>
      <c r="HG6">
        <f>22000</f>
        <v>22000</v>
      </c>
      <c r="HH6">
        <f>22000</f>
        <v>22000</v>
      </c>
      <c r="HI6">
        <f>22000</f>
        <v>22000</v>
      </c>
      <c r="HJ6">
        <f>22000</f>
        <v>22000</v>
      </c>
      <c r="HK6">
        <f>22000</f>
        <v>22000</v>
      </c>
      <c r="HL6">
        <f>22000</f>
        <v>22000</v>
      </c>
      <c r="HM6">
        <f>22000</f>
        <v>22000</v>
      </c>
      <c r="HN6">
        <f>22000</f>
        <v>22000</v>
      </c>
      <c r="HO6">
        <f>22000</f>
        <v>22000</v>
      </c>
      <c r="HP6">
        <f>22000</f>
        <v>22000</v>
      </c>
      <c r="HQ6">
        <f>22000</f>
        <v>22000</v>
      </c>
      <c r="HR6">
        <f>22000</f>
        <v>22000</v>
      </c>
      <c r="HS6">
        <f>22000</f>
        <v>22000</v>
      </c>
      <c r="HT6">
        <f>22000</f>
        <v>22000</v>
      </c>
      <c r="HU6">
        <f>22000</f>
        <v>22000</v>
      </c>
      <c r="HV6">
        <f>22000</f>
        <v>22000</v>
      </c>
      <c r="HW6">
        <f>22000</f>
        <v>22000</v>
      </c>
      <c r="HX6">
        <f>22000</f>
        <v>22000</v>
      </c>
      <c r="HY6">
        <f>22000</f>
        <v>22000</v>
      </c>
      <c r="HZ6">
        <f>22000</f>
        <v>22000</v>
      </c>
      <c r="IA6">
        <f>22000</f>
        <v>22000</v>
      </c>
      <c r="IB6">
        <f>22000</f>
        <v>22000</v>
      </c>
      <c r="IC6">
        <f>22000</f>
        <v>22000</v>
      </c>
      <c r="ID6">
        <f>22000</f>
        <v>22000</v>
      </c>
      <c r="IE6">
        <f>22000</f>
        <v>22000</v>
      </c>
      <c r="IF6">
        <f>22000</f>
        <v>22000</v>
      </c>
      <c r="IG6">
        <f>22000</f>
        <v>22000</v>
      </c>
      <c r="IH6">
        <f>22000</f>
        <v>22000</v>
      </c>
      <c r="II6">
        <f>22000</f>
        <v>22000</v>
      </c>
      <c r="IJ6">
        <f>22000</f>
        <v>22000</v>
      </c>
      <c r="IK6">
        <f>22000</f>
        <v>22000</v>
      </c>
      <c r="IL6">
        <f>22000</f>
        <v>22000</v>
      </c>
      <c r="IM6">
        <f>22000</f>
        <v>22000</v>
      </c>
      <c r="IN6">
        <f>22000</f>
        <v>22000</v>
      </c>
      <c r="IO6">
        <f>22000</f>
        <v>22000</v>
      </c>
      <c r="IP6">
        <f>22000</f>
        <v>22000</v>
      </c>
      <c r="IQ6">
        <f>22000</f>
        <v>22000</v>
      </c>
      <c r="IR6">
        <f>22000</f>
        <v>22000</v>
      </c>
      <c r="IS6">
        <f>22000</f>
        <v>22000</v>
      </c>
      <c r="IT6">
        <f>22000</f>
        <v>22000</v>
      </c>
      <c r="IU6">
        <f>22000</f>
        <v>22000</v>
      </c>
      <c r="IV6">
        <f>22000</f>
        <v>22000</v>
      </c>
      <c r="IW6">
        <f>22000</f>
        <v>22000</v>
      </c>
      <c r="IX6">
        <f>22000</f>
        <v>22000</v>
      </c>
      <c r="IY6">
        <f>22000</f>
        <v>22000</v>
      </c>
      <c r="IZ6">
        <f>22000</f>
        <v>22000</v>
      </c>
      <c r="JA6">
        <f>22000</f>
        <v>22000</v>
      </c>
      <c r="JB6">
        <f>22000</f>
        <v>22000</v>
      </c>
      <c r="JC6">
        <f>22000</f>
        <v>22000</v>
      </c>
      <c r="JD6">
        <f>22000</f>
        <v>22000</v>
      </c>
      <c r="JE6">
        <f>22000</f>
        <v>22000</v>
      </c>
      <c r="JF6">
        <f>22000</f>
        <v>22000</v>
      </c>
      <c r="JG6">
        <f>22000</f>
        <v>22000</v>
      </c>
      <c r="JH6">
        <f>22000</f>
        <v>22000</v>
      </c>
      <c r="JI6">
        <f>22000</f>
        <v>22000</v>
      </c>
      <c r="JJ6">
        <f>22000</f>
        <v>22000</v>
      </c>
      <c r="JK6">
        <f>22000</f>
        <v>22000</v>
      </c>
      <c r="JL6">
        <f>22000</f>
        <v>22000</v>
      </c>
      <c r="JM6">
        <f>22000</f>
        <v>22000</v>
      </c>
      <c r="JN6">
        <f>22000</f>
        <v>22000</v>
      </c>
      <c r="JO6">
        <f>22000</f>
        <v>22000</v>
      </c>
      <c r="JP6">
        <f>22000</f>
        <v>22000</v>
      </c>
      <c r="JQ6">
        <f>22000</f>
        <v>22000</v>
      </c>
      <c r="JR6">
        <f>22000</f>
        <v>22000</v>
      </c>
      <c r="JS6">
        <f>22000</f>
        <v>22000</v>
      </c>
      <c r="JT6">
        <f>22000</f>
        <v>22000</v>
      </c>
      <c r="JU6">
        <f>22000</f>
        <v>22000</v>
      </c>
      <c r="JV6">
        <f>22000</f>
        <v>22000</v>
      </c>
      <c r="JW6">
        <f>22000</f>
        <v>22000</v>
      </c>
      <c r="JX6">
        <f>22000</f>
        <v>22000</v>
      </c>
      <c r="JY6">
        <f>22000</f>
        <v>22000</v>
      </c>
      <c r="JZ6">
        <f>22000</f>
        <v>22000</v>
      </c>
      <c r="KA6">
        <f>22000</f>
        <v>22000</v>
      </c>
      <c r="KB6">
        <f>22000</f>
        <v>22000</v>
      </c>
      <c r="KC6">
        <f>22000</f>
        <v>22000</v>
      </c>
      <c r="KD6">
        <f>22000</f>
        <v>22000</v>
      </c>
      <c r="KE6">
        <f>22000</f>
        <v>22000</v>
      </c>
      <c r="KF6">
        <f>22000</f>
        <v>22000</v>
      </c>
      <c r="KG6">
        <f>22000</f>
        <v>22000</v>
      </c>
      <c r="KH6">
        <f>22000</f>
        <v>22000</v>
      </c>
      <c r="KI6">
        <f>22000</f>
        <v>22000</v>
      </c>
      <c r="KJ6">
        <f>22000</f>
        <v>22000</v>
      </c>
      <c r="KK6">
        <f>22000</f>
        <v>22000</v>
      </c>
      <c r="KL6">
        <f>22000</f>
        <v>22000</v>
      </c>
      <c r="KM6">
        <f>22000</f>
        <v>22000</v>
      </c>
      <c r="KN6">
        <f>22000</f>
        <v>22000</v>
      </c>
      <c r="KO6">
        <f>22000</f>
        <v>22000</v>
      </c>
      <c r="KP6">
        <f>22000</f>
        <v>22000</v>
      </c>
      <c r="KQ6">
        <f>22000</f>
        <v>22000</v>
      </c>
      <c r="KR6">
        <f>22000</f>
        <v>22000</v>
      </c>
      <c r="KS6">
        <f>22000</f>
        <v>22000</v>
      </c>
      <c r="KT6">
        <f>22000</f>
        <v>22000</v>
      </c>
      <c r="KU6">
        <f>22000</f>
        <v>22000</v>
      </c>
      <c r="KV6">
        <f>22000</f>
        <v>22000</v>
      </c>
      <c r="KW6">
        <f>22000</f>
        <v>22000</v>
      </c>
      <c r="KX6">
        <f>22000</f>
        <v>22000</v>
      </c>
      <c r="KY6">
        <f>22000</f>
        <v>22000</v>
      </c>
      <c r="KZ6">
        <f>22000</f>
        <v>22000</v>
      </c>
      <c r="LA6">
        <f>22000</f>
        <v>22000</v>
      </c>
      <c r="LB6">
        <f>22000</f>
        <v>22000</v>
      </c>
      <c r="LC6">
        <f>22000</f>
        <v>22000</v>
      </c>
      <c r="LD6">
        <f>22000</f>
        <v>22000</v>
      </c>
      <c r="LE6">
        <f>22000</f>
        <v>22000</v>
      </c>
      <c r="LF6">
        <f>22000</f>
        <v>22000</v>
      </c>
      <c r="LG6">
        <f>22000</f>
        <v>22000</v>
      </c>
      <c r="LH6">
        <f>22000</f>
        <v>22000</v>
      </c>
      <c r="LI6">
        <f>22000</f>
        <v>22000</v>
      </c>
      <c r="LJ6">
        <f>22000</f>
        <v>22000</v>
      </c>
      <c r="LK6">
        <f>22000</f>
        <v>22000</v>
      </c>
      <c r="LL6">
        <f>22000</f>
        <v>22000</v>
      </c>
      <c r="LM6">
        <f>22000</f>
        <v>22000</v>
      </c>
      <c r="LN6">
        <f>22000</f>
        <v>22000</v>
      </c>
      <c r="LO6">
        <f>22000</f>
        <v>22000</v>
      </c>
      <c r="LP6">
        <f>22000</f>
        <v>22000</v>
      </c>
      <c r="LQ6">
        <f>22000</f>
        <v>22000</v>
      </c>
      <c r="LR6">
        <f>22000</f>
        <v>22000</v>
      </c>
      <c r="LS6">
        <f>22000</f>
        <v>22000</v>
      </c>
      <c r="LT6">
        <f>22000</f>
        <v>22000</v>
      </c>
      <c r="LU6">
        <f>22000</f>
        <v>22000</v>
      </c>
      <c r="LV6">
        <f>22000</f>
        <v>22000</v>
      </c>
      <c r="LW6">
        <f>22000</f>
        <v>22000</v>
      </c>
      <c r="LX6">
        <f>22000</f>
        <v>22000</v>
      </c>
      <c r="LY6">
        <f>22000</f>
        <v>22000</v>
      </c>
      <c r="LZ6">
        <f>22000</f>
        <v>22000</v>
      </c>
      <c r="MA6">
        <f>22000</f>
        <v>22000</v>
      </c>
      <c r="MB6">
        <f>22000</f>
        <v>22000</v>
      </c>
      <c r="MC6">
        <f>22000</f>
        <v>22000</v>
      </c>
      <c r="MD6">
        <f>22000</f>
        <v>22000</v>
      </c>
      <c r="ME6">
        <f>22000</f>
        <v>22000</v>
      </c>
      <c r="MF6">
        <f>22000</f>
        <v>22000</v>
      </c>
      <c r="MG6">
        <f>22000</f>
        <v>22000</v>
      </c>
      <c r="MH6">
        <f>22000</f>
        <v>22000</v>
      </c>
      <c r="MI6">
        <f>22000</f>
        <v>22000</v>
      </c>
      <c r="MJ6">
        <f>22000</f>
        <v>22000</v>
      </c>
      <c r="MK6">
        <f>22000</f>
        <v>22000</v>
      </c>
      <c r="ML6">
        <f>22000</f>
        <v>22000</v>
      </c>
      <c r="MM6">
        <f>22000</f>
        <v>22000</v>
      </c>
      <c r="MN6">
        <f>22000</f>
        <v>22000</v>
      </c>
      <c r="MO6">
        <f>22000</f>
        <v>22000</v>
      </c>
      <c r="MP6">
        <f>22000</f>
        <v>22000</v>
      </c>
      <c r="MQ6">
        <f>22000</f>
        <v>22000</v>
      </c>
      <c r="MR6">
        <f>22000</f>
        <v>22000</v>
      </c>
      <c r="MS6">
        <f>22000</f>
        <v>22000</v>
      </c>
      <c r="MT6">
        <f>22000</f>
        <v>22000</v>
      </c>
      <c r="MU6">
        <f>22000</f>
        <v>22000</v>
      </c>
      <c r="MV6">
        <f>22000</f>
        <v>22000</v>
      </c>
      <c r="MW6">
        <f>22000</f>
        <v>22000</v>
      </c>
      <c r="MX6">
        <f>22000</f>
        <v>22000</v>
      </c>
      <c r="MY6">
        <f>22000</f>
        <v>22000</v>
      </c>
      <c r="MZ6">
        <f>22000</f>
        <v>22000</v>
      </c>
      <c r="NA6">
        <f>22000</f>
        <v>22000</v>
      </c>
      <c r="NB6">
        <f>22000</f>
        <v>22000</v>
      </c>
      <c r="NC6">
        <f>22000</f>
        <v>22000</v>
      </c>
      <c r="ND6">
        <f>22000</f>
        <v>22000</v>
      </c>
      <c r="NE6">
        <f>22000</f>
        <v>22000</v>
      </c>
      <c r="NF6">
        <f>22000</f>
        <v>22000</v>
      </c>
      <c r="NG6">
        <f>22000</f>
        <v>22000</v>
      </c>
      <c r="NH6">
        <f>22000</f>
        <v>22000</v>
      </c>
      <c r="NI6">
        <f>22000</f>
        <v>22000</v>
      </c>
      <c r="NJ6">
        <f>22000</f>
        <v>22000</v>
      </c>
      <c r="NK6">
        <f>22000</f>
        <v>22000</v>
      </c>
      <c r="NL6">
        <f>22000</f>
        <v>22000</v>
      </c>
      <c r="NM6">
        <f>22000</f>
        <v>22000</v>
      </c>
      <c r="NN6">
        <f>22000</f>
        <v>22000</v>
      </c>
      <c r="NO6">
        <f>22000</f>
        <v>22000</v>
      </c>
      <c r="NP6">
        <f>22000</f>
        <v>22000</v>
      </c>
      <c r="NQ6">
        <f>22000</f>
        <v>22000</v>
      </c>
      <c r="NR6">
        <f>22000</f>
        <v>22000</v>
      </c>
      <c r="NS6">
        <f>22000</f>
        <v>22000</v>
      </c>
      <c r="NT6">
        <f>22000</f>
        <v>22000</v>
      </c>
      <c r="NU6">
        <f>22000</f>
        <v>22000</v>
      </c>
      <c r="NV6">
        <f>22000</f>
        <v>22000</v>
      </c>
      <c r="NW6">
        <f>22000</f>
        <v>22000</v>
      </c>
      <c r="NX6">
        <f>22000</f>
        <v>22000</v>
      </c>
      <c r="NY6">
        <f>22000</f>
        <v>22000</v>
      </c>
      <c r="NZ6">
        <f>22000</f>
        <v>22000</v>
      </c>
      <c r="OA6">
        <f>22000</f>
        <v>22000</v>
      </c>
      <c r="OB6">
        <f>22000</f>
        <v>22000</v>
      </c>
      <c r="OC6">
        <f>22000</f>
        <v>22000</v>
      </c>
      <c r="OD6">
        <f>22000</f>
        <v>22000</v>
      </c>
      <c r="OE6">
        <f>22000</f>
        <v>22000</v>
      </c>
      <c r="OF6">
        <f>22000</f>
        <v>22000</v>
      </c>
      <c r="OG6">
        <f>22000</f>
        <v>22000</v>
      </c>
      <c r="OH6">
        <f>22000</f>
        <v>22000</v>
      </c>
      <c r="OI6">
        <f>22000</f>
        <v>22000</v>
      </c>
      <c r="OJ6">
        <f>22000</f>
        <v>22000</v>
      </c>
      <c r="OK6">
        <f>22000</f>
        <v>22000</v>
      </c>
      <c r="OL6">
        <f>22000</f>
        <v>22000</v>
      </c>
      <c r="OM6">
        <f>22000</f>
        <v>22000</v>
      </c>
      <c r="ON6">
        <f>22000</f>
        <v>22000</v>
      </c>
      <c r="OO6">
        <f>22000</f>
        <v>22000</v>
      </c>
      <c r="OP6">
        <f>22000</f>
        <v>22000</v>
      </c>
      <c r="OQ6">
        <f>22000</f>
        <v>22000</v>
      </c>
      <c r="OR6">
        <f>22000</f>
        <v>22000</v>
      </c>
      <c r="OS6">
        <f>22000</f>
        <v>22000</v>
      </c>
      <c r="OT6">
        <f>22000</f>
        <v>22000</v>
      </c>
      <c r="OU6">
        <f>22000</f>
        <v>22000</v>
      </c>
      <c r="OV6">
        <f>22000</f>
        <v>22000</v>
      </c>
      <c r="OW6">
        <f>22000</f>
        <v>22000</v>
      </c>
      <c r="OX6">
        <f>22000</f>
        <v>22000</v>
      </c>
      <c r="OY6">
        <f>22000</f>
        <v>22000</v>
      </c>
      <c r="OZ6">
        <f>22000</f>
        <v>22000</v>
      </c>
      <c r="PA6">
        <f>22000</f>
        <v>22000</v>
      </c>
      <c r="PB6">
        <f>22000</f>
        <v>22000</v>
      </c>
      <c r="PC6">
        <f>22000</f>
        <v>22000</v>
      </c>
      <c r="PD6">
        <f>22000</f>
        <v>22000</v>
      </c>
      <c r="PE6">
        <f>22000</f>
        <v>22000</v>
      </c>
      <c r="PF6">
        <f>22000</f>
        <v>22000</v>
      </c>
      <c r="PG6">
        <f>22000</f>
        <v>22000</v>
      </c>
      <c r="PH6">
        <f>22000</f>
        <v>22000</v>
      </c>
      <c r="PI6">
        <f>22000</f>
        <v>22000</v>
      </c>
      <c r="PJ6">
        <f>22000</f>
        <v>22000</v>
      </c>
      <c r="PK6">
        <f>22000</f>
        <v>22000</v>
      </c>
      <c r="PL6">
        <f>22000</f>
        <v>22000</v>
      </c>
      <c r="PM6">
        <f>22000</f>
        <v>22000</v>
      </c>
      <c r="PN6">
        <f>22000</f>
        <v>22000</v>
      </c>
      <c r="PO6">
        <f>22000</f>
        <v>22000</v>
      </c>
      <c r="PP6">
        <f>22000</f>
        <v>22000</v>
      </c>
      <c r="PQ6">
        <f>22000</f>
        <v>22000</v>
      </c>
      <c r="PR6">
        <f>22000</f>
        <v>22000</v>
      </c>
      <c r="PS6">
        <f>22000</f>
        <v>22000</v>
      </c>
      <c r="PT6">
        <f>22000</f>
        <v>22000</v>
      </c>
      <c r="PU6">
        <f>22000</f>
        <v>22000</v>
      </c>
      <c r="PV6">
        <f>22000</f>
        <v>22000</v>
      </c>
      <c r="PW6">
        <f>22000</f>
        <v>22000</v>
      </c>
      <c r="PX6">
        <f>22000</f>
        <v>22000</v>
      </c>
      <c r="PY6">
        <f>22000</f>
        <v>22000</v>
      </c>
      <c r="PZ6">
        <f>22000</f>
        <v>22000</v>
      </c>
      <c r="QA6">
        <f>22000</f>
        <v>22000</v>
      </c>
      <c r="QB6">
        <f>22000</f>
        <v>22000</v>
      </c>
      <c r="QC6">
        <f>22000</f>
        <v>22000</v>
      </c>
      <c r="QD6">
        <f>22000</f>
        <v>22000</v>
      </c>
      <c r="QE6">
        <f>22000</f>
        <v>22000</v>
      </c>
      <c r="QF6">
        <f>22000</f>
        <v>22000</v>
      </c>
      <c r="QG6">
        <f>22000</f>
        <v>22000</v>
      </c>
      <c r="QH6">
        <f>22000</f>
        <v>22000</v>
      </c>
      <c r="QI6">
        <f>22000</f>
        <v>22000</v>
      </c>
      <c r="QJ6">
        <f>22000</f>
        <v>22000</v>
      </c>
      <c r="QK6">
        <f>22000</f>
        <v>22000</v>
      </c>
      <c r="QL6">
        <f>22000</f>
        <v>22000</v>
      </c>
      <c r="QM6">
        <f>22000</f>
        <v>22000</v>
      </c>
      <c r="QN6">
        <f>22000</f>
        <v>22000</v>
      </c>
      <c r="QO6">
        <f>22000</f>
        <v>22000</v>
      </c>
      <c r="QP6">
        <f>22000</f>
        <v>22000</v>
      </c>
      <c r="QQ6">
        <f>22000</f>
        <v>22000</v>
      </c>
      <c r="QR6">
        <f>22000</f>
        <v>22000</v>
      </c>
      <c r="QS6">
        <f>22000</f>
        <v>22000</v>
      </c>
      <c r="QT6">
        <f>22000</f>
        <v>22000</v>
      </c>
      <c r="QU6">
        <f>22000</f>
        <v>22000</v>
      </c>
      <c r="QV6">
        <f>22000</f>
        <v>22000</v>
      </c>
      <c r="QW6">
        <f>22000</f>
        <v>22000</v>
      </c>
      <c r="QX6">
        <f>22000</f>
        <v>22000</v>
      </c>
      <c r="QY6">
        <f>22000</f>
        <v>22000</v>
      </c>
      <c r="QZ6">
        <f>22000</f>
        <v>22000</v>
      </c>
      <c r="RA6">
        <f>22000</f>
        <v>22000</v>
      </c>
      <c r="RB6">
        <f>22000</f>
        <v>22000</v>
      </c>
      <c r="RC6">
        <f>22000</f>
        <v>22000</v>
      </c>
      <c r="RD6">
        <f>22000</f>
        <v>22000</v>
      </c>
      <c r="RE6">
        <f>22000</f>
        <v>22000</v>
      </c>
      <c r="RF6">
        <f>22000</f>
        <v>22000</v>
      </c>
      <c r="RG6">
        <f>22000</f>
        <v>22000</v>
      </c>
      <c r="RH6">
        <f>22000</f>
        <v>22000</v>
      </c>
      <c r="RI6">
        <f>22000</f>
        <v>22000</v>
      </c>
      <c r="RJ6">
        <f>22000</f>
        <v>22000</v>
      </c>
      <c r="RK6">
        <f>22000</f>
        <v>22000</v>
      </c>
      <c r="RL6">
        <f>22000</f>
        <v>22000</v>
      </c>
      <c r="RM6">
        <f>22000</f>
        <v>22000</v>
      </c>
      <c r="RN6">
        <f>22000</f>
        <v>22000</v>
      </c>
      <c r="RO6">
        <f>22000</f>
        <v>22000</v>
      </c>
      <c r="RP6">
        <f>22000</f>
        <v>22000</v>
      </c>
      <c r="RQ6">
        <f>22000</f>
        <v>22000</v>
      </c>
      <c r="RR6">
        <f>22000</f>
        <v>22000</v>
      </c>
      <c r="RS6">
        <f>22000</f>
        <v>22000</v>
      </c>
      <c r="RT6">
        <f>22000</f>
        <v>22000</v>
      </c>
      <c r="RU6">
        <f>22000</f>
        <v>22000</v>
      </c>
      <c r="RV6">
        <f>22000</f>
        <v>22000</v>
      </c>
      <c r="RW6">
        <f>22000</f>
        <v>22000</v>
      </c>
      <c r="RX6">
        <f>22000</f>
        <v>22000</v>
      </c>
      <c r="RY6">
        <f>22000</f>
        <v>22000</v>
      </c>
      <c r="RZ6">
        <f>22000</f>
        <v>22000</v>
      </c>
      <c r="SA6">
        <f>22000</f>
        <v>22000</v>
      </c>
      <c r="SB6">
        <f>22000</f>
        <v>22000</v>
      </c>
      <c r="SC6">
        <f>22000</f>
        <v>22000</v>
      </c>
      <c r="SD6">
        <f>22000</f>
        <v>22000</v>
      </c>
      <c r="SE6">
        <f>22000</f>
        <v>22000</v>
      </c>
      <c r="SF6">
        <f>22000</f>
        <v>22000</v>
      </c>
      <c r="SG6">
        <f>22000</f>
        <v>22000</v>
      </c>
      <c r="SH6">
        <f>22000</f>
        <v>22000</v>
      </c>
      <c r="SI6">
        <f>22000</f>
        <v>22000</v>
      </c>
      <c r="SJ6">
        <f>22000</f>
        <v>22000</v>
      </c>
      <c r="SK6">
        <f>22000</f>
        <v>22000</v>
      </c>
      <c r="SL6">
        <f>22000</f>
        <v>22000</v>
      </c>
      <c r="SM6">
        <f>22000</f>
        <v>22000</v>
      </c>
      <c r="SN6">
        <f>22000</f>
        <v>22000</v>
      </c>
      <c r="SO6">
        <f>22000</f>
        <v>22000</v>
      </c>
      <c r="SP6">
        <f>22000</f>
        <v>22000</v>
      </c>
      <c r="SQ6">
        <f>22000</f>
        <v>22000</v>
      </c>
      <c r="SR6">
        <f>22000</f>
        <v>22000</v>
      </c>
      <c r="SS6">
        <f>22000</f>
        <v>22000</v>
      </c>
      <c r="ST6">
        <f>22000</f>
        <v>22000</v>
      </c>
      <c r="SU6">
        <f>22000</f>
        <v>22000</v>
      </c>
      <c r="SV6">
        <f>22000</f>
        <v>22000</v>
      </c>
      <c r="SW6">
        <f>22000</f>
        <v>22000</v>
      </c>
      <c r="SX6">
        <f>22000</f>
        <v>22000</v>
      </c>
      <c r="SY6">
        <f>22000</f>
        <v>22000</v>
      </c>
      <c r="SZ6">
        <f>22000</f>
        <v>22000</v>
      </c>
      <c r="TA6">
        <f>22000</f>
        <v>22000</v>
      </c>
      <c r="TB6">
        <f>22000</f>
        <v>22000</v>
      </c>
      <c r="TC6">
        <f>22000</f>
        <v>22000</v>
      </c>
      <c r="TD6">
        <f>22000</f>
        <v>22000</v>
      </c>
      <c r="TE6">
        <f>22000</f>
        <v>22000</v>
      </c>
      <c r="TF6">
        <f>22000</f>
        <v>22000</v>
      </c>
      <c r="TG6">
        <f>22000</f>
        <v>22000</v>
      </c>
      <c r="TH6">
        <f>22000</f>
        <v>22000</v>
      </c>
      <c r="TI6">
        <f>22000</f>
        <v>22000</v>
      </c>
      <c r="TJ6">
        <f>22000</f>
        <v>22000</v>
      </c>
      <c r="TK6">
        <f>22000</f>
        <v>22000</v>
      </c>
      <c r="TL6">
        <f>22000</f>
        <v>22000</v>
      </c>
      <c r="TM6">
        <f>22000</f>
        <v>22000</v>
      </c>
      <c r="TN6">
        <f>22000</f>
        <v>22000</v>
      </c>
      <c r="TO6">
        <f>22000</f>
        <v>22000</v>
      </c>
      <c r="TP6">
        <f>22000</f>
        <v>22000</v>
      </c>
      <c r="TQ6">
        <f>22000</f>
        <v>22000</v>
      </c>
      <c r="TR6">
        <f>22000</f>
        <v>22000</v>
      </c>
      <c r="TS6">
        <f>22000</f>
        <v>22000</v>
      </c>
      <c r="TT6">
        <f>22000</f>
        <v>22000</v>
      </c>
      <c r="TU6">
        <f>22000</f>
        <v>22000</v>
      </c>
      <c r="TV6">
        <f>22000</f>
        <v>22000</v>
      </c>
      <c r="TW6">
        <f>22000</f>
        <v>22000</v>
      </c>
      <c r="TX6">
        <f>22000</f>
        <v>22000</v>
      </c>
      <c r="TY6">
        <f>22000</f>
        <v>22000</v>
      </c>
      <c r="TZ6">
        <f>22000</f>
        <v>22000</v>
      </c>
      <c r="UA6">
        <f>22000</f>
        <v>22000</v>
      </c>
      <c r="UB6">
        <f>22000</f>
        <v>22000</v>
      </c>
      <c r="UC6">
        <f>22000</f>
        <v>22000</v>
      </c>
      <c r="UD6">
        <f>22000</f>
        <v>22000</v>
      </c>
      <c r="UE6">
        <f>22000</f>
        <v>22000</v>
      </c>
      <c r="UF6">
        <f>22000</f>
        <v>22000</v>
      </c>
      <c r="UG6">
        <f>22000</f>
        <v>22000</v>
      </c>
      <c r="UH6">
        <f>22000</f>
        <v>22000</v>
      </c>
      <c r="UI6">
        <f>22000</f>
        <v>22000</v>
      </c>
      <c r="UJ6">
        <f>22000</f>
        <v>22000</v>
      </c>
      <c r="UK6">
        <f>22000</f>
        <v>22000</v>
      </c>
      <c r="UL6">
        <f>22000</f>
        <v>22000</v>
      </c>
      <c r="UM6">
        <f>22000</f>
        <v>22000</v>
      </c>
      <c r="UN6">
        <f>22000</f>
        <v>22000</v>
      </c>
      <c r="UO6">
        <f>22000</f>
        <v>22000</v>
      </c>
      <c r="UP6">
        <f>22000</f>
        <v>22000</v>
      </c>
      <c r="UQ6">
        <f>22000</f>
        <v>22000</v>
      </c>
      <c r="UR6">
        <f>22000</f>
        <v>22000</v>
      </c>
      <c r="US6">
        <f>22000</f>
        <v>22000</v>
      </c>
      <c r="UT6">
        <f>22000</f>
        <v>22000</v>
      </c>
      <c r="UU6">
        <f>22000</f>
        <v>22000</v>
      </c>
      <c r="UV6">
        <f>22000</f>
        <v>22000</v>
      </c>
      <c r="UW6">
        <f>22000</f>
        <v>22000</v>
      </c>
      <c r="UX6">
        <f>22000</f>
        <v>22000</v>
      </c>
      <c r="UY6">
        <f>22000</f>
        <v>22000</v>
      </c>
      <c r="UZ6">
        <f>22000</f>
        <v>22000</v>
      </c>
      <c r="VA6">
        <f>22000</f>
        <v>22000</v>
      </c>
      <c r="VB6">
        <f>22000</f>
        <v>22000</v>
      </c>
      <c r="VC6">
        <f>22000</f>
        <v>22000</v>
      </c>
      <c r="VD6">
        <f>22000</f>
        <v>22000</v>
      </c>
      <c r="VE6">
        <f>22000</f>
        <v>22000</v>
      </c>
      <c r="VF6">
        <f>22000</f>
        <v>22000</v>
      </c>
      <c r="VG6">
        <f>22000</f>
        <v>22000</v>
      </c>
      <c r="VH6">
        <f>22000</f>
        <v>22000</v>
      </c>
      <c r="VI6">
        <f>22000</f>
        <v>22000</v>
      </c>
      <c r="VJ6">
        <f>22000</f>
        <v>22000</v>
      </c>
      <c r="VK6">
        <f>22000</f>
        <v>22000</v>
      </c>
      <c r="VL6">
        <f>22000</f>
        <v>22000</v>
      </c>
      <c r="VM6">
        <f>22000</f>
        <v>22000</v>
      </c>
      <c r="VN6">
        <f>22000</f>
        <v>22000</v>
      </c>
      <c r="VO6">
        <f>22000</f>
        <v>22000</v>
      </c>
      <c r="VP6">
        <f>22000</f>
        <v>22000</v>
      </c>
      <c r="VQ6">
        <f>22000</f>
        <v>22000</v>
      </c>
      <c r="VR6">
        <f>22000</f>
        <v>22000</v>
      </c>
      <c r="VS6">
        <f>22000</f>
        <v>22000</v>
      </c>
      <c r="VT6">
        <f>22000</f>
        <v>22000</v>
      </c>
      <c r="VU6">
        <f>22000</f>
        <v>22000</v>
      </c>
      <c r="VV6">
        <f>22000</f>
        <v>22000</v>
      </c>
      <c r="VW6">
        <f>22000</f>
        <v>22000</v>
      </c>
      <c r="VX6">
        <f>22000</f>
        <v>22000</v>
      </c>
      <c r="VY6">
        <f>22000</f>
        <v>22000</v>
      </c>
      <c r="VZ6">
        <f>22000</f>
        <v>22000</v>
      </c>
      <c r="WA6">
        <f>22000</f>
        <v>22000</v>
      </c>
      <c r="WB6">
        <f>22000</f>
        <v>22000</v>
      </c>
      <c r="WC6">
        <f>22000</f>
        <v>22000</v>
      </c>
      <c r="WD6">
        <f>22000</f>
        <v>22000</v>
      </c>
      <c r="WE6">
        <f>22000</f>
        <v>22000</v>
      </c>
      <c r="WF6">
        <f>22000</f>
        <v>22000</v>
      </c>
      <c r="WG6">
        <f>22000</f>
        <v>22000</v>
      </c>
      <c r="WH6">
        <f>22000</f>
        <v>22000</v>
      </c>
      <c r="WI6">
        <f>22000</f>
        <v>22000</v>
      </c>
      <c r="WJ6">
        <f>22000</f>
        <v>22000</v>
      </c>
      <c r="WK6">
        <f>22000</f>
        <v>22000</v>
      </c>
      <c r="WL6">
        <f>22000</f>
        <v>22000</v>
      </c>
      <c r="WM6">
        <f>22000</f>
        <v>22000</v>
      </c>
      <c r="WN6">
        <f>22000</f>
        <v>22000</v>
      </c>
      <c r="WO6">
        <f>22000</f>
        <v>22000</v>
      </c>
      <c r="WP6">
        <f>22000</f>
        <v>22000</v>
      </c>
      <c r="WQ6">
        <f>22000</f>
        <v>22000</v>
      </c>
      <c r="WR6">
        <f>22000</f>
        <v>22000</v>
      </c>
      <c r="WS6">
        <f>22000</f>
        <v>22000</v>
      </c>
      <c r="WT6">
        <f>22000</f>
        <v>22000</v>
      </c>
      <c r="WU6">
        <f>22000</f>
        <v>22000</v>
      </c>
      <c r="WV6">
        <f>22000</f>
        <v>22000</v>
      </c>
      <c r="WW6">
        <f>22000</f>
        <v>22000</v>
      </c>
      <c r="WX6">
        <f>22000</f>
        <v>22000</v>
      </c>
      <c r="WY6">
        <f>22000</f>
        <v>22000</v>
      </c>
      <c r="WZ6">
        <f>22000</f>
        <v>22000</v>
      </c>
      <c r="XA6">
        <f>22000</f>
        <v>22000</v>
      </c>
      <c r="XB6">
        <f>22000</f>
        <v>22000</v>
      </c>
      <c r="XC6">
        <f>22000</f>
        <v>22000</v>
      </c>
      <c r="XD6">
        <f>22000</f>
        <v>22000</v>
      </c>
      <c r="XE6">
        <f>22000</f>
        <v>22000</v>
      </c>
      <c r="XF6">
        <f>22000</f>
        <v>22000</v>
      </c>
      <c r="XG6">
        <f>22000</f>
        <v>22000</v>
      </c>
      <c r="XH6">
        <f>22000</f>
        <v>22000</v>
      </c>
      <c r="XI6">
        <f>22000</f>
        <v>22000</v>
      </c>
      <c r="XJ6">
        <f>22000</f>
        <v>22000</v>
      </c>
      <c r="XK6">
        <f>22000</f>
        <v>22000</v>
      </c>
      <c r="XL6">
        <f>22000</f>
        <v>22000</v>
      </c>
      <c r="XM6">
        <f>22000</f>
        <v>22000</v>
      </c>
      <c r="XN6">
        <f>22000</f>
        <v>22000</v>
      </c>
      <c r="XO6">
        <f>22000</f>
        <v>22000</v>
      </c>
      <c r="XP6">
        <f>22000</f>
        <v>22000</v>
      </c>
      <c r="XQ6">
        <f>22000</f>
        <v>22000</v>
      </c>
      <c r="XR6">
        <f>22000</f>
        <v>22000</v>
      </c>
      <c r="XS6">
        <f>22000</f>
        <v>22000</v>
      </c>
      <c r="XT6">
        <f>22000</f>
        <v>22000</v>
      </c>
      <c r="XU6">
        <f>22000</f>
        <v>22000</v>
      </c>
      <c r="XV6">
        <f>22000</f>
        <v>22000</v>
      </c>
      <c r="XW6">
        <f>22000</f>
        <v>22000</v>
      </c>
      <c r="XX6">
        <f>22000</f>
        <v>22000</v>
      </c>
      <c r="XY6">
        <f>22000</f>
        <v>22000</v>
      </c>
      <c r="XZ6">
        <f>22000</f>
        <v>22000</v>
      </c>
      <c r="YA6">
        <f>22000</f>
        <v>22000</v>
      </c>
      <c r="YB6">
        <f>22000</f>
        <v>22000</v>
      </c>
      <c r="YC6">
        <f>22000</f>
        <v>22000</v>
      </c>
      <c r="YD6">
        <f>22000</f>
        <v>22000</v>
      </c>
      <c r="YE6">
        <f>22000</f>
        <v>22000</v>
      </c>
      <c r="YF6">
        <f>22000</f>
        <v>22000</v>
      </c>
      <c r="YG6">
        <f>22000</f>
        <v>22000</v>
      </c>
      <c r="YH6">
        <f>22000</f>
        <v>22000</v>
      </c>
      <c r="YI6">
        <f>22000</f>
        <v>22000</v>
      </c>
      <c r="YJ6">
        <f>22000</f>
        <v>22000</v>
      </c>
      <c r="YK6">
        <f>22000</f>
        <v>22000</v>
      </c>
      <c r="YL6">
        <f>22000</f>
        <v>22000</v>
      </c>
      <c r="YM6">
        <f>22000</f>
        <v>22000</v>
      </c>
      <c r="YN6">
        <f>22000</f>
        <v>22000</v>
      </c>
      <c r="YO6">
        <f>22000</f>
        <v>22000</v>
      </c>
      <c r="YP6">
        <f>22000</f>
        <v>22000</v>
      </c>
      <c r="YQ6">
        <f>22000</f>
        <v>22000</v>
      </c>
      <c r="YR6">
        <f>22000</f>
        <v>22000</v>
      </c>
      <c r="YS6">
        <f>22000</f>
        <v>22000</v>
      </c>
      <c r="YT6">
        <f>22000</f>
        <v>22000</v>
      </c>
      <c r="YU6">
        <f>22000</f>
        <v>22000</v>
      </c>
      <c r="YV6">
        <f>22000</f>
        <v>22000</v>
      </c>
      <c r="YW6">
        <f>22000</f>
        <v>22000</v>
      </c>
      <c r="YX6">
        <f>22000</f>
        <v>22000</v>
      </c>
      <c r="YY6">
        <f>22000</f>
        <v>22000</v>
      </c>
      <c r="YZ6">
        <f>22000</f>
        <v>22000</v>
      </c>
      <c r="ZA6">
        <f>22000</f>
        <v>22000</v>
      </c>
      <c r="ZB6">
        <f>22000</f>
        <v>22000</v>
      </c>
      <c r="ZC6">
        <f>22000</f>
        <v>22000</v>
      </c>
      <c r="ZD6">
        <f>22000</f>
        <v>22000</v>
      </c>
      <c r="ZE6">
        <f>22000</f>
        <v>22000</v>
      </c>
      <c r="ZF6">
        <f>22000</f>
        <v>22000</v>
      </c>
      <c r="ZG6">
        <f>22000</f>
        <v>22000</v>
      </c>
      <c r="ZH6">
        <f>22000</f>
        <v>22000</v>
      </c>
      <c r="ZI6">
        <f>22000</f>
        <v>22000</v>
      </c>
      <c r="ZJ6">
        <f>22000</f>
        <v>22000</v>
      </c>
      <c r="ZK6">
        <f>22000</f>
        <v>22000</v>
      </c>
      <c r="ZL6">
        <f>22000</f>
        <v>22000</v>
      </c>
      <c r="ZM6">
        <f>22000</f>
        <v>22000</v>
      </c>
      <c r="ZN6">
        <f>22000</f>
        <v>22000</v>
      </c>
      <c r="ZO6">
        <f>22000</f>
        <v>22000</v>
      </c>
      <c r="ZP6">
        <f>22000</f>
        <v>22000</v>
      </c>
      <c r="ZQ6">
        <f>22000</f>
        <v>22000</v>
      </c>
      <c r="ZR6">
        <f>22000</f>
        <v>22000</v>
      </c>
      <c r="ZS6">
        <f>22000</f>
        <v>22000</v>
      </c>
      <c r="ZT6">
        <f>22000</f>
        <v>22000</v>
      </c>
      <c r="ZU6">
        <f>22000</f>
        <v>22000</v>
      </c>
      <c r="ZV6">
        <f>22000</f>
        <v>22000</v>
      </c>
      <c r="ZW6">
        <f>22000</f>
        <v>22000</v>
      </c>
      <c r="ZX6">
        <f>22000</f>
        <v>22000</v>
      </c>
      <c r="ZY6">
        <f>22000</f>
        <v>22000</v>
      </c>
      <c r="ZZ6">
        <f>22000</f>
        <v>22000</v>
      </c>
      <c r="AAA6">
        <f>22000</f>
        <v>22000</v>
      </c>
      <c r="AAB6">
        <f>22000</f>
        <v>22000</v>
      </c>
      <c r="AAC6">
        <f>22000</f>
        <v>22000</v>
      </c>
      <c r="AAD6">
        <f>22000</f>
        <v>22000</v>
      </c>
      <c r="AAE6">
        <f>22000</f>
        <v>22000</v>
      </c>
      <c r="AAF6">
        <f>22000</f>
        <v>22000</v>
      </c>
      <c r="AAG6">
        <f>22000</f>
        <v>22000</v>
      </c>
      <c r="AAH6">
        <f>22000</f>
        <v>22000</v>
      </c>
      <c r="AAI6">
        <f>22000</f>
        <v>22000</v>
      </c>
      <c r="AAJ6">
        <f>22000</f>
        <v>22000</v>
      </c>
      <c r="AAK6">
        <f>22000</f>
        <v>22000</v>
      </c>
      <c r="AAL6">
        <f>22000</f>
        <v>22000</v>
      </c>
      <c r="AAM6">
        <f>22000</f>
        <v>22000</v>
      </c>
      <c r="AAN6">
        <f>22000</f>
        <v>22000</v>
      </c>
      <c r="AAO6">
        <f>22000</f>
        <v>22000</v>
      </c>
      <c r="AAP6">
        <f>22000</f>
        <v>22000</v>
      </c>
      <c r="AAQ6">
        <f>22000</f>
        <v>22000</v>
      </c>
      <c r="AAR6">
        <f>22000</f>
        <v>22000</v>
      </c>
      <c r="AAS6">
        <f>22000</f>
        <v>22000</v>
      </c>
      <c r="AAT6">
        <f>22000</f>
        <v>22000</v>
      </c>
      <c r="AAU6">
        <f>22000</f>
        <v>22000</v>
      </c>
      <c r="AAV6">
        <f>22000</f>
        <v>22000</v>
      </c>
      <c r="AAW6">
        <f>22000</f>
        <v>22000</v>
      </c>
      <c r="AAX6">
        <f>22000</f>
        <v>22000</v>
      </c>
      <c r="AAY6">
        <f>22000</f>
        <v>22000</v>
      </c>
      <c r="AAZ6">
        <f>22000</f>
        <v>22000</v>
      </c>
      <c r="ABA6">
        <f>22000</f>
        <v>22000</v>
      </c>
      <c r="ABB6">
        <f>22000</f>
        <v>22000</v>
      </c>
      <c r="ABC6">
        <f>22000</f>
        <v>22000</v>
      </c>
      <c r="ABD6">
        <f>22000</f>
        <v>22000</v>
      </c>
      <c r="ABE6">
        <f>22000</f>
        <v>22000</v>
      </c>
      <c r="ABF6">
        <f>22000</f>
        <v>22000</v>
      </c>
      <c r="ABG6">
        <f>22000</f>
        <v>22000</v>
      </c>
      <c r="ABH6">
        <f>22000</f>
        <v>22000</v>
      </c>
      <c r="ABI6">
        <f>22000</f>
        <v>22000</v>
      </c>
      <c r="ABJ6">
        <f>22000</f>
        <v>22000</v>
      </c>
      <c r="ABK6">
        <f>22000</f>
        <v>22000</v>
      </c>
      <c r="ABL6">
        <f>22000</f>
        <v>22000</v>
      </c>
      <c r="ABM6">
        <f>22000</f>
        <v>22000</v>
      </c>
      <c r="ABN6">
        <f>22000</f>
        <v>22000</v>
      </c>
      <c r="ABO6">
        <f>22000</f>
        <v>22000</v>
      </c>
      <c r="ABP6">
        <f>22000</f>
        <v>22000</v>
      </c>
      <c r="ABQ6">
        <f>22000</f>
        <v>22000</v>
      </c>
      <c r="ABR6">
        <f>22000</f>
        <v>22000</v>
      </c>
      <c r="ABS6">
        <f>22000</f>
        <v>22000</v>
      </c>
      <c r="ABT6">
        <f>22000</f>
        <v>22000</v>
      </c>
      <c r="ABU6">
        <f>22000</f>
        <v>22000</v>
      </c>
      <c r="ABV6">
        <f>22000</f>
        <v>22000</v>
      </c>
      <c r="ABW6">
        <f>22000</f>
        <v>22000</v>
      </c>
      <c r="ABX6">
        <f>22000</f>
        <v>22000</v>
      </c>
      <c r="ABY6">
        <f>22000</f>
        <v>22000</v>
      </c>
      <c r="ABZ6">
        <f>22000</f>
        <v>22000</v>
      </c>
      <c r="ACA6">
        <f>22000</f>
        <v>22000</v>
      </c>
      <c r="ACB6">
        <f>22000</f>
        <v>22000</v>
      </c>
      <c r="ACC6">
        <f>22000</f>
        <v>22000</v>
      </c>
      <c r="ACD6">
        <f>22000</f>
        <v>22000</v>
      </c>
      <c r="ACE6">
        <f>22000</f>
        <v>22000</v>
      </c>
      <c r="ACF6">
        <f>22000</f>
        <v>22000</v>
      </c>
      <c r="ACG6">
        <f>22000</f>
        <v>22000</v>
      </c>
      <c r="ACH6">
        <f>22000</f>
        <v>22000</v>
      </c>
      <c r="ACI6">
        <f>22000</f>
        <v>22000</v>
      </c>
      <c r="ACJ6">
        <f>22000</f>
        <v>22000</v>
      </c>
      <c r="ACK6">
        <f>22000</f>
        <v>22000</v>
      </c>
      <c r="ACL6">
        <f>22000</f>
        <v>22000</v>
      </c>
      <c r="ACM6">
        <f>22000</f>
        <v>22000</v>
      </c>
      <c r="ACN6">
        <f>22000</f>
        <v>22000</v>
      </c>
      <c r="ACO6">
        <f>22000</f>
        <v>22000</v>
      </c>
      <c r="ACP6">
        <f>22000</f>
        <v>22000</v>
      </c>
      <c r="ACQ6">
        <f>22000</f>
        <v>22000</v>
      </c>
      <c r="ACR6">
        <f>22000</f>
        <v>22000</v>
      </c>
      <c r="ACS6">
        <f>22000</f>
        <v>22000</v>
      </c>
      <c r="ACT6">
        <f>22000</f>
        <v>22000</v>
      </c>
      <c r="ACU6">
        <f>22000</f>
        <v>22000</v>
      </c>
      <c r="ACV6">
        <f>22000</f>
        <v>22000</v>
      </c>
      <c r="ACW6">
        <f>22000</f>
        <v>22000</v>
      </c>
      <c r="ACX6">
        <f>22000</f>
        <v>22000</v>
      </c>
      <c r="ACY6">
        <f>22000</f>
        <v>22000</v>
      </c>
      <c r="ACZ6">
        <f>22000</f>
        <v>22000</v>
      </c>
      <c r="ADA6">
        <f>22000</f>
        <v>22000</v>
      </c>
      <c r="ADB6">
        <f>22000</f>
        <v>22000</v>
      </c>
      <c r="ADC6">
        <f>22000</f>
        <v>22000</v>
      </c>
      <c r="ADD6">
        <f>22000</f>
        <v>22000</v>
      </c>
      <c r="ADE6">
        <f>22000</f>
        <v>22000</v>
      </c>
      <c r="ADF6">
        <f>22000</f>
        <v>22000</v>
      </c>
      <c r="ADG6">
        <f>22000</f>
        <v>22000</v>
      </c>
      <c r="ADH6">
        <f>22000</f>
        <v>22000</v>
      </c>
      <c r="ADI6">
        <f>22000</f>
        <v>22000</v>
      </c>
      <c r="ADJ6">
        <f>22000</f>
        <v>22000</v>
      </c>
      <c r="ADK6">
        <f>22000</f>
        <v>22000</v>
      </c>
      <c r="ADL6">
        <f>22000</f>
        <v>22000</v>
      </c>
      <c r="ADM6">
        <f>22000</f>
        <v>22000</v>
      </c>
      <c r="ADN6">
        <f>22000</f>
        <v>22000</v>
      </c>
      <c r="ADO6">
        <f>22000</f>
        <v>22000</v>
      </c>
      <c r="ADP6">
        <f>22000</f>
        <v>22000</v>
      </c>
      <c r="ADQ6">
        <f>22000</f>
        <v>22000</v>
      </c>
      <c r="ADR6">
        <f>22000</f>
        <v>22000</v>
      </c>
      <c r="ADS6">
        <f>22000</f>
        <v>22000</v>
      </c>
      <c r="ADT6">
        <f>22000</f>
        <v>22000</v>
      </c>
      <c r="ADU6">
        <f>22000</f>
        <v>22000</v>
      </c>
      <c r="ADV6">
        <f>22000</f>
        <v>22000</v>
      </c>
      <c r="ADW6">
        <f>22000</f>
        <v>22000</v>
      </c>
      <c r="ADX6">
        <f>22000</f>
        <v>22000</v>
      </c>
      <c r="ADY6">
        <f>22000</f>
        <v>22000</v>
      </c>
      <c r="ADZ6">
        <f>22000</f>
        <v>22000</v>
      </c>
      <c r="AEA6">
        <f>22000</f>
        <v>22000</v>
      </c>
      <c r="AEB6">
        <f>22000</f>
        <v>22000</v>
      </c>
      <c r="AEC6">
        <f>22000</f>
        <v>22000</v>
      </c>
      <c r="AED6">
        <f>22000</f>
        <v>22000</v>
      </c>
      <c r="AEE6">
        <f>22000</f>
        <v>22000</v>
      </c>
      <c r="AEF6">
        <f>22000</f>
        <v>22000</v>
      </c>
      <c r="AEG6">
        <f>22000</f>
        <v>22000</v>
      </c>
      <c r="AEH6">
        <f>22000</f>
        <v>22000</v>
      </c>
      <c r="AEI6">
        <f>22000</f>
        <v>22000</v>
      </c>
      <c r="AEJ6">
        <f>22000</f>
        <v>22000</v>
      </c>
      <c r="AEK6">
        <f>22000</f>
        <v>22000</v>
      </c>
      <c r="AEL6">
        <f>22000</f>
        <v>22000</v>
      </c>
      <c r="AEM6">
        <f>22000</f>
        <v>22000</v>
      </c>
      <c r="AEN6">
        <f>22000</f>
        <v>22000</v>
      </c>
      <c r="AEO6">
        <f>22000</f>
        <v>22000</v>
      </c>
      <c r="AEP6">
        <f>22000</f>
        <v>22000</v>
      </c>
      <c r="AEQ6">
        <f>22000</f>
        <v>22000</v>
      </c>
      <c r="AER6">
        <f>22000</f>
        <v>22000</v>
      </c>
      <c r="AES6">
        <f>22000</f>
        <v>22000</v>
      </c>
      <c r="AET6">
        <f>22000</f>
        <v>22000</v>
      </c>
      <c r="AEU6">
        <f>22000</f>
        <v>22000</v>
      </c>
      <c r="AEV6">
        <f>22000</f>
        <v>22000</v>
      </c>
      <c r="AEW6">
        <f>22000</f>
        <v>22000</v>
      </c>
      <c r="AEX6">
        <f>22000</f>
        <v>22000</v>
      </c>
      <c r="AEY6">
        <f>22000</f>
        <v>22000</v>
      </c>
      <c r="AEZ6">
        <f>22000</f>
        <v>22000</v>
      </c>
      <c r="AFA6">
        <f>22000</f>
        <v>22000</v>
      </c>
      <c r="AFB6">
        <f>22000</f>
        <v>22000</v>
      </c>
      <c r="AFC6">
        <f>22000</f>
        <v>22000</v>
      </c>
      <c r="AFD6">
        <f>22000</f>
        <v>22000</v>
      </c>
      <c r="AFE6">
        <f>22000</f>
        <v>22000</v>
      </c>
      <c r="AFF6">
        <f>22000</f>
        <v>22000</v>
      </c>
      <c r="AFG6">
        <f>22000</f>
        <v>22000</v>
      </c>
      <c r="AFH6">
        <f>13500</f>
        <v>13500</v>
      </c>
      <c r="AFI6">
        <f>13500</f>
        <v>13500</v>
      </c>
      <c r="AFJ6">
        <f>13500</f>
        <v>13500</v>
      </c>
      <c r="AFK6">
        <f>13500</f>
        <v>13500</v>
      </c>
      <c r="AFL6">
        <f>13500</f>
        <v>13500</v>
      </c>
      <c r="AFM6">
        <f>13500</f>
        <v>13500</v>
      </c>
      <c r="AFN6">
        <f>13500</f>
        <v>13500</v>
      </c>
      <c r="AFO6">
        <f>13500</f>
        <v>13500</v>
      </c>
      <c r="AFP6">
        <f>13500</f>
        <v>13500</v>
      </c>
      <c r="AFQ6">
        <f>13500</f>
        <v>13500</v>
      </c>
      <c r="AFR6">
        <f>13500</f>
        <v>13500</v>
      </c>
      <c r="AFS6">
        <f>13500</f>
        <v>13500</v>
      </c>
      <c r="AFT6">
        <f>13500</f>
        <v>13500</v>
      </c>
      <c r="AFU6">
        <f>13500</f>
        <v>13500</v>
      </c>
      <c r="AFV6">
        <f>13500</f>
        <v>13500</v>
      </c>
      <c r="AFW6">
        <f>13500</f>
        <v>13500</v>
      </c>
      <c r="AFX6">
        <f>13500</f>
        <v>13500</v>
      </c>
      <c r="AFY6">
        <f>13500</f>
        <v>13500</v>
      </c>
      <c r="AFZ6">
        <f>13500</f>
        <v>13500</v>
      </c>
      <c r="AGA6">
        <f>13500</f>
        <v>13500</v>
      </c>
      <c r="AGB6">
        <f>13500</f>
        <v>13500</v>
      </c>
      <c r="AGC6">
        <f>13500</f>
        <v>13500</v>
      </c>
      <c r="AGD6">
        <f>13500</f>
        <v>13500</v>
      </c>
      <c r="AGE6">
        <f>13500</f>
        <v>13500</v>
      </c>
      <c r="AGF6">
        <f>13500</f>
        <v>13500</v>
      </c>
      <c r="AGG6">
        <f>13500</f>
        <v>13500</v>
      </c>
      <c r="AGH6">
        <f>13500</f>
        <v>13500</v>
      </c>
      <c r="AGI6">
        <f>13500</f>
        <v>13500</v>
      </c>
      <c r="AGJ6">
        <f>13500</f>
        <v>13500</v>
      </c>
      <c r="AGK6">
        <f>13500</f>
        <v>13500</v>
      </c>
      <c r="AGL6">
        <f>13500</f>
        <v>13500</v>
      </c>
      <c r="AGM6">
        <f>13500</f>
        <v>13500</v>
      </c>
      <c r="AGN6">
        <f>13500</f>
        <v>13500</v>
      </c>
      <c r="AGO6">
        <f>13500</f>
        <v>13500</v>
      </c>
      <c r="AGP6">
        <f>13500</f>
        <v>13500</v>
      </c>
      <c r="AGQ6">
        <f>13500</f>
        <v>13500</v>
      </c>
      <c r="AGR6">
        <f>13500</f>
        <v>13500</v>
      </c>
      <c r="AGS6">
        <f>13500</f>
        <v>13500</v>
      </c>
      <c r="AGT6">
        <f>13500</f>
        <v>13500</v>
      </c>
      <c r="AGU6">
        <f>13500</f>
        <v>13500</v>
      </c>
      <c r="AGV6">
        <f>13500</f>
        <v>13500</v>
      </c>
      <c r="AGW6">
        <f>13500</f>
        <v>13500</v>
      </c>
      <c r="AGX6">
        <f>13500</f>
        <v>13500</v>
      </c>
      <c r="AGY6">
        <f>13500</f>
        <v>13500</v>
      </c>
      <c r="AGZ6">
        <f>13500</f>
        <v>13500</v>
      </c>
      <c r="AHA6">
        <f>13500</f>
        <v>13500</v>
      </c>
      <c r="AHB6">
        <f>13500</f>
        <v>13500</v>
      </c>
      <c r="AHC6">
        <f>13500</f>
        <v>13500</v>
      </c>
      <c r="AHD6">
        <f>13500</f>
        <v>13500</v>
      </c>
      <c r="AHE6">
        <f>13500</f>
        <v>13500</v>
      </c>
      <c r="AHF6">
        <f>13500</f>
        <v>13500</v>
      </c>
      <c r="AHG6">
        <f>13500</f>
        <v>13500</v>
      </c>
      <c r="AHH6">
        <f>13500</f>
        <v>13500</v>
      </c>
      <c r="AHI6">
        <f>13500</f>
        <v>13500</v>
      </c>
      <c r="AHJ6">
        <f>13500</f>
        <v>13500</v>
      </c>
      <c r="AHK6">
        <f>13500</f>
        <v>13500</v>
      </c>
      <c r="AHL6">
        <f>13500</f>
        <v>13500</v>
      </c>
      <c r="AHM6">
        <f>13500</f>
        <v>13500</v>
      </c>
      <c r="AHN6">
        <f>13500</f>
        <v>13500</v>
      </c>
      <c r="AHO6">
        <f>13500</f>
        <v>13500</v>
      </c>
      <c r="AHP6">
        <f>13500</f>
        <v>13500</v>
      </c>
      <c r="AHQ6">
        <f>13500</f>
        <v>13500</v>
      </c>
      <c r="AHR6">
        <f>13500</f>
        <v>13500</v>
      </c>
      <c r="AHS6">
        <f>13500</f>
        <v>13500</v>
      </c>
      <c r="AHT6">
        <f>13500</f>
        <v>13500</v>
      </c>
      <c r="AHU6">
        <f>13500</f>
        <v>13500</v>
      </c>
      <c r="AHV6">
        <f>13500</f>
        <v>13500</v>
      </c>
      <c r="AHW6">
        <f>13500</f>
        <v>13500</v>
      </c>
      <c r="AHX6">
        <f>13500</f>
        <v>13500</v>
      </c>
      <c r="AHY6">
        <f>13500</f>
        <v>13500</v>
      </c>
      <c r="AHZ6">
        <f>13500</f>
        <v>13500</v>
      </c>
      <c r="AIA6">
        <f>13500</f>
        <v>13500</v>
      </c>
      <c r="AIB6">
        <f>13500</f>
        <v>13500</v>
      </c>
      <c r="AIC6">
        <f>13500</f>
        <v>13500</v>
      </c>
      <c r="AID6">
        <f>13500</f>
        <v>13500</v>
      </c>
      <c r="AIE6">
        <f>13500</f>
        <v>13500</v>
      </c>
      <c r="AIF6">
        <f>13500</f>
        <v>13500</v>
      </c>
      <c r="AIG6">
        <f>13500</f>
        <v>13500</v>
      </c>
      <c r="AIH6">
        <f>13500</f>
        <v>13500</v>
      </c>
      <c r="AII6">
        <f>13500</f>
        <v>13500</v>
      </c>
      <c r="AIJ6">
        <f>13500</f>
        <v>13500</v>
      </c>
      <c r="AIK6">
        <f>13500</f>
        <v>13500</v>
      </c>
      <c r="AIL6">
        <f>13500</f>
        <v>13500</v>
      </c>
      <c r="AIM6">
        <f>13500</f>
        <v>13500</v>
      </c>
      <c r="AIN6">
        <f>13500</f>
        <v>13500</v>
      </c>
      <c r="AIO6">
        <f>13500</f>
        <v>13500</v>
      </c>
      <c r="AIP6">
        <f>13500</f>
        <v>13500</v>
      </c>
      <c r="AIQ6">
        <f>13500</f>
        <v>13500</v>
      </c>
      <c r="AIR6">
        <f>13500</f>
        <v>13500</v>
      </c>
      <c r="AIS6">
        <f>13500</f>
        <v>13500</v>
      </c>
      <c r="AIT6">
        <f>13500</f>
        <v>13500</v>
      </c>
      <c r="AIU6">
        <f>13500</f>
        <v>13500</v>
      </c>
      <c r="AIV6">
        <f>13500</f>
        <v>13500</v>
      </c>
      <c r="AIW6">
        <f>13500</f>
        <v>13500</v>
      </c>
      <c r="AIX6">
        <f>13500</f>
        <v>13500</v>
      </c>
      <c r="AIY6">
        <f>13500</f>
        <v>13500</v>
      </c>
      <c r="AIZ6">
        <f>13500</f>
        <v>13500</v>
      </c>
      <c r="AJA6">
        <f>13500</f>
        <v>13500</v>
      </c>
      <c r="AJB6">
        <f>13500</f>
        <v>13500</v>
      </c>
      <c r="AJC6">
        <f>13500</f>
        <v>13500</v>
      </c>
      <c r="AJD6">
        <f>13500</f>
        <v>13500</v>
      </c>
      <c r="AJE6">
        <f>13500</f>
        <v>13500</v>
      </c>
      <c r="AJF6">
        <f>13500</f>
        <v>13500</v>
      </c>
      <c r="AJG6">
        <f>13500</f>
        <v>13500</v>
      </c>
      <c r="AJH6">
        <f>13500</f>
        <v>13500</v>
      </c>
      <c r="AJI6">
        <f>13500</f>
        <v>13500</v>
      </c>
      <c r="AJJ6">
        <f>13500</f>
        <v>13500</v>
      </c>
      <c r="AJK6">
        <f>13500</f>
        <v>13500</v>
      </c>
      <c r="AJL6">
        <f>13500</f>
        <v>13500</v>
      </c>
      <c r="AJM6">
        <f>13500</f>
        <v>13500</v>
      </c>
      <c r="AJN6">
        <f>13500</f>
        <v>13500</v>
      </c>
      <c r="AJO6">
        <f>13500</f>
        <v>13500</v>
      </c>
      <c r="AJP6">
        <f>13500</f>
        <v>13500</v>
      </c>
      <c r="AJQ6">
        <f>13500</f>
        <v>13500</v>
      </c>
      <c r="AJR6">
        <f>13500</f>
        <v>13500</v>
      </c>
      <c r="AJS6">
        <f>13500</f>
        <v>13500</v>
      </c>
      <c r="AJT6">
        <f>13500</f>
        <v>13500</v>
      </c>
      <c r="AJU6">
        <f>13500</f>
        <v>13500</v>
      </c>
      <c r="AJV6">
        <f>13500</f>
        <v>13500</v>
      </c>
      <c r="AJW6">
        <f>13500</f>
        <v>13500</v>
      </c>
      <c r="AJX6">
        <f>13500</f>
        <v>13500</v>
      </c>
      <c r="AJY6">
        <f>13500</f>
        <v>13500</v>
      </c>
      <c r="AJZ6">
        <f>13500</f>
        <v>13500</v>
      </c>
      <c r="AKA6">
        <f>13500</f>
        <v>13500</v>
      </c>
      <c r="AKB6">
        <f>13500</f>
        <v>13500</v>
      </c>
      <c r="AKC6">
        <f>13500</f>
        <v>13500</v>
      </c>
      <c r="AKD6">
        <f>13500</f>
        <v>13500</v>
      </c>
      <c r="AKE6">
        <f>13500</f>
        <v>13500</v>
      </c>
      <c r="AKF6">
        <f>13500</f>
        <v>13500</v>
      </c>
      <c r="AKG6">
        <f>13500</f>
        <v>13500</v>
      </c>
      <c r="AKH6">
        <f>13500</f>
        <v>13500</v>
      </c>
      <c r="AKI6">
        <f>13500</f>
        <v>13500</v>
      </c>
      <c r="AKJ6">
        <f>13500</f>
        <v>13500</v>
      </c>
      <c r="AKK6">
        <f>13500</f>
        <v>13500</v>
      </c>
      <c r="AKL6">
        <f>13500</f>
        <v>13500</v>
      </c>
      <c r="AKM6">
        <f>13500</f>
        <v>13500</v>
      </c>
      <c r="AKN6">
        <f>13500</f>
        <v>13500</v>
      </c>
      <c r="AKO6">
        <f>13500</f>
        <v>13500</v>
      </c>
      <c r="AKP6">
        <f>13500</f>
        <v>13500</v>
      </c>
      <c r="AKQ6">
        <f>13500</f>
        <v>13500</v>
      </c>
      <c r="AKR6">
        <f>13500</f>
        <v>13500</v>
      </c>
      <c r="AKS6">
        <f>13500</f>
        <v>13500</v>
      </c>
      <c r="AKT6">
        <f>13500</f>
        <v>13500</v>
      </c>
      <c r="AKU6">
        <f>13500</f>
        <v>13500</v>
      </c>
      <c r="AKV6">
        <f>13500</f>
        <v>13500</v>
      </c>
      <c r="AKW6">
        <f>13500</f>
        <v>13500</v>
      </c>
      <c r="AKX6">
        <f>13500</f>
        <v>13500</v>
      </c>
      <c r="AKY6">
        <f>13500</f>
        <v>13500</v>
      </c>
      <c r="AKZ6">
        <f>13500</f>
        <v>13500</v>
      </c>
      <c r="ALA6">
        <f>13500</f>
        <v>13500</v>
      </c>
      <c r="ALB6">
        <f>13500</f>
        <v>13500</v>
      </c>
      <c r="ALC6">
        <f>13500</f>
        <v>13500</v>
      </c>
      <c r="ALD6">
        <f>13500</f>
        <v>13500</v>
      </c>
      <c r="ALE6">
        <f>13500</f>
        <v>13500</v>
      </c>
      <c r="ALF6">
        <f>13500</f>
        <v>13500</v>
      </c>
      <c r="ALG6">
        <f>13500</f>
        <v>13500</v>
      </c>
      <c r="ALH6">
        <f>13500</f>
        <v>13500</v>
      </c>
      <c r="ALI6">
        <f>13500</f>
        <v>13500</v>
      </c>
      <c r="ALJ6">
        <f>13500</f>
        <v>13500</v>
      </c>
      <c r="ALK6">
        <f>13500</f>
        <v>13500</v>
      </c>
      <c r="ALL6">
        <f>13500</f>
        <v>13500</v>
      </c>
      <c r="ALM6">
        <f>13500</f>
        <v>13500</v>
      </c>
      <c r="ALN6">
        <f>13500</f>
        <v>13500</v>
      </c>
      <c r="ALO6">
        <f>13500</f>
        <v>13500</v>
      </c>
      <c r="ALP6">
        <f>13500</f>
        <v>13500</v>
      </c>
      <c r="ALQ6">
        <f>13500</f>
        <v>13500</v>
      </c>
      <c r="ALR6">
        <f>13500</f>
        <v>13500</v>
      </c>
      <c r="ALS6">
        <f>13500</f>
        <v>13500</v>
      </c>
      <c r="ALT6" s="4">
        <v>900</v>
      </c>
      <c r="ALU6" s="4">
        <v>900</v>
      </c>
      <c r="ALV6" s="4">
        <v>900</v>
      </c>
      <c r="ALW6" s="4">
        <v>900</v>
      </c>
      <c r="ALX6" s="4">
        <v>900</v>
      </c>
      <c r="ALY6" s="4">
        <v>900</v>
      </c>
      <c r="ALZ6" s="4">
        <v>900</v>
      </c>
      <c r="AMA6" s="4">
        <v>900</v>
      </c>
      <c r="AMB6" s="4">
        <v>900</v>
      </c>
      <c r="AMC6" s="4">
        <v>900</v>
      </c>
      <c r="AMD6" s="4">
        <v>900</v>
      </c>
      <c r="AME6" s="4">
        <v>900</v>
      </c>
      <c r="AMF6" s="4">
        <v>900</v>
      </c>
      <c r="AMG6" s="4">
        <v>900</v>
      </c>
      <c r="AMH6" s="4">
        <v>900</v>
      </c>
      <c r="AMI6" s="4">
        <v>900</v>
      </c>
      <c r="AMJ6" s="4">
        <v>900</v>
      </c>
      <c r="AMK6" s="4">
        <v>900</v>
      </c>
      <c r="AML6" s="4">
        <v>900</v>
      </c>
      <c r="AMM6" s="4">
        <v>900</v>
      </c>
      <c r="AMN6" s="4">
        <v>900</v>
      </c>
      <c r="AMO6" s="4">
        <v>900</v>
      </c>
      <c r="AMP6" s="4">
        <v>900</v>
      </c>
      <c r="AMQ6" s="4">
        <v>900</v>
      </c>
      <c r="AMR6" s="4">
        <v>900</v>
      </c>
      <c r="AMS6" s="4">
        <v>900</v>
      </c>
      <c r="AMT6" s="4">
        <v>900</v>
      </c>
      <c r="AMU6" s="4">
        <v>900</v>
      </c>
      <c r="AMV6" s="4">
        <v>900</v>
      </c>
      <c r="AMW6" s="4">
        <v>900</v>
      </c>
      <c r="AMX6" s="4">
        <v>900</v>
      </c>
      <c r="AMY6" s="4">
        <v>900</v>
      </c>
      <c r="AMZ6" s="4">
        <v>900</v>
      </c>
      <c r="ANA6" s="4">
        <v>900</v>
      </c>
      <c r="ANB6" s="4">
        <v>900</v>
      </c>
      <c r="ANC6" s="4">
        <v>900</v>
      </c>
      <c r="AND6" s="4">
        <v>900</v>
      </c>
      <c r="ANE6" s="4">
        <v>900</v>
      </c>
      <c r="ANF6" s="4">
        <v>900</v>
      </c>
      <c r="ANG6" s="4">
        <v>900</v>
      </c>
      <c r="ANH6" s="4">
        <v>900</v>
      </c>
      <c r="ANI6" s="4">
        <v>900</v>
      </c>
      <c r="ANJ6" s="4">
        <v>900</v>
      </c>
      <c r="ANK6" s="4">
        <v>900</v>
      </c>
      <c r="ANL6" s="4">
        <v>900</v>
      </c>
      <c r="ANM6" s="4">
        <v>900</v>
      </c>
      <c r="ANN6" s="4">
        <v>900</v>
      </c>
      <c r="ANO6" s="4">
        <v>900</v>
      </c>
      <c r="ANP6" s="4">
        <v>900</v>
      </c>
      <c r="ANQ6" s="4">
        <v>900</v>
      </c>
      <c r="ANR6" s="4">
        <v>900</v>
      </c>
      <c r="ANS6" s="4">
        <v>900</v>
      </c>
      <c r="ANT6" s="4">
        <v>900</v>
      </c>
      <c r="ANU6" s="4">
        <v>900</v>
      </c>
      <c r="ANV6" s="4">
        <v>900</v>
      </c>
      <c r="ANW6" s="4">
        <v>900</v>
      </c>
      <c r="ANX6" s="4">
        <v>900</v>
      </c>
      <c r="ANY6" s="4">
        <v>900</v>
      </c>
      <c r="ANZ6" s="4">
        <v>900</v>
      </c>
      <c r="AOA6" s="4">
        <v>900</v>
      </c>
      <c r="AOB6" s="4">
        <v>900</v>
      </c>
      <c r="AOC6" s="4">
        <v>900</v>
      </c>
      <c r="AOD6" s="4">
        <v>900</v>
      </c>
      <c r="AOE6" s="4">
        <v>900</v>
      </c>
      <c r="AOF6" s="4">
        <v>900</v>
      </c>
      <c r="AOG6" s="4">
        <v>900</v>
      </c>
      <c r="AOH6" s="4">
        <v>900</v>
      </c>
      <c r="AOI6" s="4">
        <v>900</v>
      </c>
      <c r="AOJ6" s="4">
        <v>900</v>
      </c>
      <c r="AOK6" s="4">
        <v>900</v>
      </c>
      <c r="AOL6" s="4">
        <v>900</v>
      </c>
      <c r="AOM6" s="4">
        <v>900</v>
      </c>
      <c r="AON6" s="4">
        <v>900</v>
      </c>
      <c r="AOO6" s="4">
        <v>900</v>
      </c>
      <c r="AOP6" s="4">
        <v>900</v>
      </c>
      <c r="AOQ6" s="4">
        <v>900</v>
      </c>
      <c r="AOR6" s="4">
        <v>900</v>
      </c>
      <c r="AOS6" s="4">
        <v>900</v>
      </c>
      <c r="AOT6" s="4">
        <v>900</v>
      </c>
      <c r="AOU6" s="4">
        <v>900</v>
      </c>
      <c r="AOV6" s="4">
        <v>900</v>
      </c>
      <c r="AOW6" s="4">
        <v>900</v>
      </c>
      <c r="AOX6" s="4">
        <v>900</v>
      </c>
      <c r="AOY6" s="4">
        <v>900</v>
      </c>
      <c r="AOZ6" s="4">
        <v>51900</v>
      </c>
      <c r="APA6" s="4">
        <v>51900</v>
      </c>
      <c r="APB6" s="4">
        <v>51900</v>
      </c>
      <c r="APC6" s="4">
        <v>51900</v>
      </c>
      <c r="APD6" s="4">
        <v>51900</v>
      </c>
      <c r="APE6" s="4">
        <v>51900</v>
      </c>
      <c r="APF6" s="4">
        <v>51900</v>
      </c>
      <c r="APG6" s="4">
        <v>51900</v>
      </c>
      <c r="APH6" s="4">
        <v>51900</v>
      </c>
      <c r="API6" s="4">
        <v>51900</v>
      </c>
      <c r="APJ6" s="4">
        <v>51900</v>
      </c>
      <c r="APK6" s="4">
        <v>51900</v>
      </c>
      <c r="APL6" s="4">
        <v>51900</v>
      </c>
      <c r="APM6" s="4">
        <v>51900</v>
      </c>
      <c r="APN6" s="4">
        <v>51900</v>
      </c>
      <c r="APO6" s="4">
        <v>51900</v>
      </c>
      <c r="APP6" s="4">
        <v>51900</v>
      </c>
      <c r="APQ6" s="4">
        <v>51900</v>
      </c>
      <c r="APR6" s="4">
        <v>51900</v>
      </c>
      <c r="APS6" s="4">
        <v>51900</v>
      </c>
      <c r="APT6" s="4">
        <v>51900</v>
      </c>
      <c r="APU6" s="4">
        <v>51900</v>
      </c>
      <c r="APV6" s="4">
        <v>51900</v>
      </c>
      <c r="APW6" s="4">
        <v>51900</v>
      </c>
      <c r="APX6" s="4">
        <v>51900</v>
      </c>
      <c r="APY6" s="4">
        <v>51900</v>
      </c>
      <c r="APZ6" s="4">
        <v>51900</v>
      </c>
      <c r="AQA6" s="4">
        <v>51900</v>
      </c>
      <c r="AQB6" s="4">
        <v>51900</v>
      </c>
      <c r="AQC6" s="4">
        <v>51900</v>
      </c>
      <c r="AQD6" s="4">
        <v>51900</v>
      </c>
      <c r="AQE6" s="4">
        <v>51900</v>
      </c>
      <c r="AQF6" s="4">
        <v>51900</v>
      </c>
      <c r="AQG6" s="4">
        <v>51900</v>
      </c>
      <c r="AQH6" s="4">
        <v>51900</v>
      </c>
      <c r="AQI6" s="4">
        <v>51900</v>
      </c>
      <c r="AQJ6" s="4">
        <v>51900</v>
      </c>
      <c r="AQK6" s="4">
        <v>51900</v>
      </c>
      <c r="AQL6" s="4">
        <v>51900</v>
      </c>
      <c r="AQM6" s="4">
        <v>51900</v>
      </c>
      <c r="AQN6" s="4">
        <v>51900</v>
      </c>
      <c r="AQO6" s="4">
        <v>51900</v>
      </c>
      <c r="AQP6" s="4">
        <v>51900</v>
      </c>
      <c r="AQQ6" s="4">
        <v>51900</v>
      </c>
      <c r="AQR6" s="4">
        <v>51900</v>
      </c>
      <c r="AQS6" s="4">
        <v>51900</v>
      </c>
      <c r="AQT6" s="4">
        <v>51900</v>
      </c>
      <c r="AQU6" s="4">
        <v>51900</v>
      </c>
      <c r="AQV6" s="4">
        <v>51900</v>
      </c>
      <c r="AQW6" s="4">
        <v>51900</v>
      </c>
      <c r="AQX6" s="4">
        <v>51900</v>
      </c>
      <c r="AQY6" s="4">
        <v>51900</v>
      </c>
      <c r="AQZ6" s="4">
        <v>51900</v>
      </c>
      <c r="ARA6" s="4">
        <v>51900</v>
      </c>
      <c r="ARB6" s="4">
        <v>51900</v>
      </c>
      <c r="ARC6" s="4">
        <v>51900</v>
      </c>
      <c r="ARD6" s="4">
        <v>51900</v>
      </c>
      <c r="ARE6" s="4">
        <v>51900</v>
      </c>
      <c r="ARF6" s="4">
        <v>51900</v>
      </c>
      <c r="ARG6" s="4">
        <v>51900</v>
      </c>
      <c r="ARH6" s="4">
        <v>51900</v>
      </c>
      <c r="ARI6" s="4">
        <v>51900</v>
      </c>
      <c r="ARJ6" s="4">
        <v>51900</v>
      </c>
      <c r="ARK6" s="4">
        <v>51900</v>
      </c>
      <c r="ARL6" s="4">
        <v>51900</v>
      </c>
      <c r="ARM6" s="4">
        <v>51900</v>
      </c>
      <c r="ARN6" s="4">
        <v>51900</v>
      </c>
      <c r="ARO6" s="4">
        <v>51900</v>
      </c>
      <c r="ARP6" s="4">
        <v>51900</v>
      </c>
      <c r="ARQ6" s="4">
        <v>51900</v>
      </c>
      <c r="ARR6" s="4">
        <v>51900</v>
      </c>
      <c r="ARS6" s="4">
        <v>51900</v>
      </c>
      <c r="ART6" s="4">
        <v>51900</v>
      </c>
      <c r="ARU6" s="4">
        <v>51900</v>
      </c>
      <c r="ARV6" s="4">
        <v>51900</v>
      </c>
      <c r="ARW6" s="4">
        <v>51900</v>
      </c>
      <c r="ARX6" s="4">
        <v>51900</v>
      </c>
      <c r="ARY6" s="4">
        <v>51900</v>
      </c>
      <c r="ARZ6" s="4">
        <v>51900</v>
      </c>
      <c r="ASA6" s="4">
        <v>51900</v>
      </c>
      <c r="ASB6" s="4">
        <v>51900</v>
      </c>
      <c r="ASC6" s="4">
        <v>51900</v>
      </c>
      <c r="ASD6" s="4">
        <v>51900</v>
      </c>
      <c r="ASE6" s="4">
        <v>51900</v>
      </c>
      <c r="ASF6">
        <f>51900</f>
        <v>51900</v>
      </c>
      <c r="ASG6">
        <f>51900</f>
        <v>51900</v>
      </c>
      <c r="ASH6">
        <f>51900</f>
        <v>51900</v>
      </c>
      <c r="ASI6">
        <f>51900</f>
        <v>51900</v>
      </c>
      <c r="ASJ6">
        <f>51900</f>
        <v>51900</v>
      </c>
      <c r="ASK6">
        <f>51900</f>
        <v>51900</v>
      </c>
      <c r="ASL6">
        <f>51900</f>
        <v>51900</v>
      </c>
      <c r="ASM6">
        <f>51900</f>
        <v>51900</v>
      </c>
      <c r="ASN6">
        <f>51900</f>
        <v>51900</v>
      </c>
      <c r="ASO6">
        <f>51900</f>
        <v>51900</v>
      </c>
      <c r="ASP6">
        <f>51900</f>
        <v>51900</v>
      </c>
      <c r="ASQ6">
        <f>51900</f>
        <v>51900</v>
      </c>
      <c r="ASR6">
        <f>51900</f>
        <v>51900</v>
      </c>
      <c r="ASS6">
        <f>51900</f>
        <v>51900</v>
      </c>
      <c r="AST6">
        <f>51900</f>
        <v>51900</v>
      </c>
      <c r="ASU6">
        <f>51900</f>
        <v>51900</v>
      </c>
      <c r="ASV6">
        <f>51900</f>
        <v>51900</v>
      </c>
      <c r="ASW6">
        <f>51900</f>
        <v>51900</v>
      </c>
      <c r="ASX6">
        <f>51900</f>
        <v>51900</v>
      </c>
      <c r="ASY6">
        <f>51900</f>
        <v>51900</v>
      </c>
      <c r="ASZ6">
        <f>51900</f>
        <v>51900</v>
      </c>
      <c r="ATA6">
        <f>51900</f>
        <v>51900</v>
      </c>
      <c r="ATB6">
        <f>51900</f>
        <v>51900</v>
      </c>
      <c r="ATC6">
        <f>51900</f>
        <v>51900</v>
      </c>
      <c r="ATD6">
        <f>51900</f>
        <v>51900</v>
      </c>
      <c r="ATE6">
        <f>51900</f>
        <v>51900</v>
      </c>
      <c r="ATF6">
        <f>51900</f>
        <v>51900</v>
      </c>
      <c r="ATG6">
        <f>51900</f>
        <v>51900</v>
      </c>
      <c r="ATH6">
        <f>51900</f>
        <v>51900</v>
      </c>
      <c r="ATI6">
        <f>51900</f>
        <v>51900</v>
      </c>
      <c r="ATJ6">
        <f>51900</f>
        <v>51900</v>
      </c>
      <c r="ATK6">
        <f>51900</f>
        <v>51900</v>
      </c>
      <c r="ATL6">
        <f>51900</f>
        <v>51900</v>
      </c>
      <c r="ATM6">
        <f>51900</f>
        <v>51900</v>
      </c>
      <c r="ATN6">
        <f>51900</f>
        <v>51900</v>
      </c>
      <c r="ATO6">
        <f>51900</f>
        <v>51900</v>
      </c>
      <c r="ATP6">
        <f>51900</f>
        <v>51900</v>
      </c>
      <c r="ATQ6">
        <f>51900</f>
        <v>51900</v>
      </c>
      <c r="ATR6">
        <f>51900</f>
        <v>51900</v>
      </c>
      <c r="ATS6">
        <f>51900</f>
        <v>51900</v>
      </c>
      <c r="ATT6">
        <f>51900</f>
        <v>51900</v>
      </c>
      <c r="ATU6">
        <f>51900</f>
        <v>51900</v>
      </c>
      <c r="ATV6">
        <f>51900</f>
        <v>51900</v>
      </c>
      <c r="ATW6">
        <f>51900</f>
        <v>51900</v>
      </c>
      <c r="ATX6">
        <f>51900</f>
        <v>51900</v>
      </c>
      <c r="ATY6">
        <f>51900</f>
        <v>51900</v>
      </c>
      <c r="ATZ6">
        <f>51900</f>
        <v>51900</v>
      </c>
      <c r="AUA6">
        <f>51900</f>
        <v>51900</v>
      </c>
      <c r="AUB6">
        <f>51900</f>
        <v>51900</v>
      </c>
      <c r="AUC6">
        <f>51900</f>
        <v>51900</v>
      </c>
      <c r="AUD6">
        <f>51900</f>
        <v>51900</v>
      </c>
      <c r="AUE6">
        <f>51900</f>
        <v>51900</v>
      </c>
      <c r="AUF6">
        <f>51900</f>
        <v>51900</v>
      </c>
      <c r="AUG6">
        <f>51900</f>
        <v>51900</v>
      </c>
      <c r="AUH6">
        <f>51900</f>
        <v>51900</v>
      </c>
      <c r="AUI6">
        <f>51900</f>
        <v>51900</v>
      </c>
      <c r="AUJ6">
        <f>51900</f>
        <v>51900</v>
      </c>
      <c r="AUK6">
        <f>51900</f>
        <v>51900</v>
      </c>
      <c r="AUL6">
        <f>51900</f>
        <v>51900</v>
      </c>
      <c r="AUM6">
        <f>51900</f>
        <v>51900</v>
      </c>
      <c r="AUN6">
        <f>51900</f>
        <v>51900</v>
      </c>
      <c r="AUO6">
        <f>51900</f>
        <v>51900</v>
      </c>
      <c r="AUP6">
        <f>51900</f>
        <v>51900</v>
      </c>
      <c r="AUQ6">
        <f>51900</f>
        <v>51900</v>
      </c>
      <c r="AUR6">
        <f>51900</f>
        <v>51900</v>
      </c>
      <c r="AUS6">
        <f>51900</f>
        <v>51900</v>
      </c>
      <c r="AUT6">
        <f>51900</f>
        <v>51900</v>
      </c>
      <c r="AUU6">
        <f>51900</f>
        <v>51900</v>
      </c>
      <c r="AUV6">
        <f>51900</f>
        <v>51900</v>
      </c>
      <c r="AUW6">
        <f>51900</f>
        <v>51900</v>
      </c>
      <c r="AUX6">
        <f>51900</f>
        <v>51900</v>
      </c>
      <c r="AUY6">
        <f>51900</f>
        <v>51900</v>
      </c>
      <c r="AUZ6">
        <f>51900</f>
        <v>51900</v>
      </c>
      <c r="AVA6">
        <f>51900</f>
        <v>51900</v>
      </c>
      <c r="AVB6">
        <f>51900</f>
        <v>51900</v>
      </c>
      <c r="AVC6">
        <f>51900</f>
        <v>51900</v>
      </c>
      <c r="AVD6">
        <f>51900</f>
        <v>51900</v>
      </c>
      <c r="AVE6">
        <f>51900</f>
        <v>51900</v>
      </c>
      <c r="AVF6">
        <f>51900</f>
        <v>51900</v>
      </c>
      <c r="AVG6">
        <f>51900</f>
        <v>51900</v>
      </c>
      <c r="AVH6">
        <f>51900</f>
        <v>51900</v>
      </c>
      <c r="AVI6">
        <f>51900</f>
        <v>51900</v>
      </c>
      <c r="AVJ6">
        <f>51900</f>
        <v>51900</v>
      </c>
      <c r="AVK6">
        <f>51900</f>
        <v>51900</v>
      </c>
      <c r="AVL6">
        <f>51900</f>
        <v>51900</v>
      </c>
      <c r="AVM6">
        <f>51900</f>
        <v>51900</v>
      </c>
      <c r="AVN6">
        <f>51900</f>
        <v>51900</v>
      </c>
      <c r="AVO6">
        <f>51900</f>
        <v>51900</v>
      </c>
      <c r="AVP6">
        <f>51900</f>
        <v>51900</v>
      </c>
      <c r="AVQ6">
        <f>51900</f>
        <v>51900</v>
      </c>
      <c r="AVR6">
        <f>51900</f>
        <v>51900</v>
      </c>
      <c r="AVS6">
        <f>51900</f>
        <v>51900</v>
      </c>
      <c r="AVT6">
        <f>51900</f>
        <v>51900</v>
      </c>
      <c r="AVU6">
        <f>51900</f>
        <v>51900</v>
      </c>
      <c r="AVV6">
        <f>51900</f>
        <v>51900</v>
      </c>
      <c r="AVW6">
        <f>51900</f>
        <v>51900</v>
      </c>
      <c r="AVX6">
        <f>51900</f>
        <v>51900</v>
      </c>
      <c r="AVY6">
        <f>51900</f>
        <v>51900</v>
      </c>
      <c r="AVZ6">
        <f>51900</f>
        <v>51900</v>
      </c>
      <c r="AWA6">
        <f>51900</f>
        <v>51900</v>
      </c>
      <c r="AWB6">
        <f>51900</f>
        <v>51900</v>
      </c>
      <c r="AWC6">
        <f>51900</f>
        <v>51900</v>
      </c>
      <c r="AWD6">
        <f>51900</f>
        <v>51900</v>
      </c>
      <c r="AWE6">
        <f>51900</f>
        <v>51900</v>
      </c>
      <c r="AWF6">
        <f>51900</f>
        <v>51900</v>
      </c>
      <c r="AWG6">
        <f>51900</f>
        <v>51900</v>
      </c>
      <c r="AWH6">
        <f>51900</f>
        <v>51900</v>
      </c>
      <c r="AWI6">
        <f>51900</f>
        <v>51900</v>
      </c>
      <c r="AWJ6">
        <f>51900</f>
        <v>51900</v>
      </c>
      <c r="AWK6">
        <f>51900</f>
        <v>51900</v>
      </c>
      <c r="AWL6">
        <f>51900</f>
        <v>51900</v>
      </c>
      <c r="AWM6">
        <f>51900</f>
        <v>51900</v>
      </c>
      <c r="AWN6">
        <f>51900</f>
        <v>51900</v>
      </c>
      <c r="AWO6">
        <f>51900</f>
        <v>51900</v>
      </c>
      <c r="AWP6">
        <f>51900</f>
        <v>51900</v>
      </c>
      <c r="AWQ6">
        <f>51900</f>
        <v>51900</v>
      </c>
      <c r="AWR6">
        <f>51900</f>
        <v>51900</v>
      </c>
      <c r="AWS6">
        <f>51900</f>
        <v>51900</v>
      </c>
      <c r="AWT6">
        <f>51900</f>
        <v>51900</v>
      </c>
      <c r="AWU6">
        <f>51900</f>
        <v>51900</v>
      </c>
      <c r="AWV6">
        <f>51900</f>
        <v>51900</v>
      </c>
      <c r="AWW6">
        <f>51900</f>
        <v>51900</v>
      </c>
      <c r="AWX6">
        <f>51900</f>
        <v>51900</v>
      </c>
      <c r="AWY6">
        <f>51900</f>
        <v>51900</v>
      </c>
      <c r="AWZ6">
        <f>51900</f>
        <v>51900</v>
      </c>
      <c r="AXA6">
        <f>51900</f>
        <v>51900</v>
      </c>
      <c r="AXB6">
        <f>51900</f>
        <v>51900</v>
      </c>
      <c r="AXC6">
        <f>51900</f>
        <v>51900</v>
      </c>
      <c r="AXD6">
        <f>51900</f>
        <v>51900</v>
      </c>
      <c r="AXE6">
        <f>51900</f>
        <v>51900</v>
      </c>
      <c r="AXF6">
        <f>51900</f>
        <v>51900</v>
      </c>
      <c r="AXG6">
        <f>51900</f>
        <v>51900</v>
      </c>
      <c r="AXH6">
        <f>51900</f>
        <v>51900</v>
      </c>
      <c r="AXI6">
        <f>51900</f>
        <v>51900</v>
      </c>
      <c r="AXJ6">
        <f>51900</f>
        <v>51900</v>
      </c>
      <c r="AXK6">
        <f>51900</f>
        <v>51900</v>
      </c>
      <c r="AXL6">
        <f>51900</f>
        <v>51900</v>
      </c>
      <c r="AXM6">
        <f>51900</f>
        <v>51900</v>
      </c>
      <c r="AXN6">
        <f>51900</f>
        <v>51900</v>
      </c>
      <c r="AXO6">
        <f>51900</f>
        <v>51900</v>
      </c>
      <c r="AXP6">
        <f>51900</f>
        <v>51900</v>
      </c>
      <c r="AXQ6">
        <f>51900</f>
        <v>51900</v>
      </c>
      <c r="AXR6">
        <f>51900</f>
        <v>51900</v>
      </c>
      <c r="AXS6">
        <f>51900</f>
        <v>51900</v>
      </c>
      <c r="AXT6">
        <f>51900</f>
        <v>51900</v>
      </c>
      <c r="AXU6">
        <f>51900</f>
        <v>51900</v>
      </c>
      <c r="AXV6">
        <f>51900</f>
        <v>51900</v>
      </c>
      <c r="AXW6">
        <f>51900</f>
        <v>51900</v>
      </c>
      <c r="AXX6">
        <f>51900</f>
        <v>51900</v>
      </c>
      <c r="AXY6">
        <f>51900</f>
        <v>51900</v>
      </c>
      <c r="AXZ6">
        <f>51900</f>
        <v>51900</v>
      </c>
      <c r="AYA6">
        <f>51900</f>
        <v>51900</v>
      </c>
      <c r="AYB6">
        <f>51900</f>
        <v>51900</v>
      </c>
      <c r="AYC6">
        <f>51900</f>
        <v>51900</v>
      </c>
      <c r="AYD6">
        <f>51900</f>
        <v>51900</v>
      </c>
      <c r="AYE6">
        <f>51900</f>
        <v>51900</v>
      </c>
      <c r="AYF6">
        <f>51900</f>
        <v>51900</v>
      </c>
      <c r="AYG6">
        <f>51900</f>
        <v>51900</v>
      </c>
      <c r="AYH6">
        <f>51900</f>
        <v>51900</v>
      </c>
      <c r="AYI6">
        <f>51900</f>
        <v>51900</v>
      </c>
      <c r="AYJ6">
        <f>51900</f>
        <v>51900</v>
      </c>
      <c r="AYK6">
        <f>51900</f>
        <v>51900</v>
      </c>
      <c r="AYL6">
        <f>51900</f>
        <v>51900</v>
      </c>
      <c r="AYM6">
        <f>51900</f>
        <v>51900</v>
      </c>
      <c r="AYN6">
        <f>51900</f>
        <v>51900</v>
      </c>
      <c r="AYO6">
        <f>51900</f>
        <v>51900</v>
      </c>
      <c r="AYP6">
        <f>51900</f>
        <v>51900</v>
      </c>
      <c r="AYQ6">
        <f>51900</f>
        <v>51900</v>
      </c>
      <c r="AYR6">
        <f>51900</f>
        <v>51900</v>
      </c>
      <c r="AYS6">
        <f>51900</f>
        <v>51900</v>
      </c>
      <c r="AYT6">
        <f>51900</f>
        <v>51900</v>
      </c>
      <c r="AYU6">
        <f>51900</f>
        <v>51900</v>
      </c>
      <c r="AYV6">
        <f>51900</f>
        <v>51900</v>
      </c>
      <c r="AYW6">
        <f>51900</f>
        <v>51900</v>
      </c>
      <c r="AYX6">
        <f>51900</f>
        <v>51900</v>
      </c>
      <c r="AYY6">
        <f>51900</f>
        <v>51900</v>
      </c>
      <c r="AYZ6">
        <f>51900</f>
        <v>51900</v>
      </c>
      <c r="AZA6">
        <f>51900</f>
        <v>51900</v>
      </c>
      <c r="AZB6">
        <f>51900</f>
        <v>51900</v>
      </c>
      <c r="AZC6">
        <f>51900</f>
        <v>51900</v>
      </c>
      <c r="AZD6">
        <f>51900</f>
        <v>51900</v>
      </c>
      <c r="AZE6">
        <f>51900</f>
        <v>51900</v>
      </c>
      <c r="AZF6">
        <f>51900</f>
        <v>51900</v>
      </c>
      <c r="AZG6">
        <f>51900</f>
        <v>51900</v>
      </c>
      <c r="AZH6">
        <f>51900</f>
        <v>51900</v>
      </c>
      <c r="AZI6">
        <f>51900</f>
        <v>51900</v>
      </c>
      <c r="AZJ6">
        <f>51900</f>
        <v>51900</v>
      </c>
      <c r="AZK6">
        <f>51900</f>
        <v>51900</v>
      </c>
      <c r="AZL6">
        <f>51900</f>
        <v>51900</v>
      </c>
      <c r="AZM6">
        <f>51900</f>
        <v>51900</v>
      </c>
      <c r="AZN6">
        <f>51900</f>
        <v>51900</v>
      </c>
      <c r="AZO6">
        <f>51900</f>
        <v>51900</v>
      </c>
      <c r="AZP6">
        <f>51900</f>
        <v>51900</v>
      </c>
      <c r="AZQ6">
        <f>51900</f>
        <v>51900</v>
      </c>
      <c r="AZR6">
        <f>51900</f>
        <v>51900</v>
      </c>
      <c r="AZS6">
        <f>51900</f>
        <v>51900</v>
      </c>
      <c r="AZT6">
        <f>51900</f>
        <v>51900</v>
      </c>
      <c r="AZU6">
        <f>51900</f>
        <v>51900</v>
      </c>
      <c r="AZV6">
        <f>51900</f>
        <v>51900</v>
      </c>
      <c r="AZW6">
        <f>51900</f>
        <v>51900</v>
      </c>
      <c r="AZX6">
        <f>51900</f>
        <v>51900</v>
      </c>
      <c r="AZY6">
        <f>51900</f>
        <v>51900</v>
      </c>
      <c r="AZZ6">
        <f>51900</f>
        <v>51900</v>
      </c>
      <c r="BAA6">
        <f>51900</f>
        <v>51900</v>
      </c>
      <c r="BAB6">
        <f>51900</f>
        <v>51900</v>
      </c>
      <c r="BAC6">
        <f>51900</f>
        <v>51900</v>
      </c>
      <c r="BAD6">
        <f>51900</f>
        <v>51900</v>
      </c>
      <c r="BAE6">
        <f>51900</f>
        <v>51900</v>
      </c>
      <c r="BAF6">
        <f>51900</f>
        <v>51900</v>
      </c>
      <c r="BAG6">
        <f>51900</f>
        <v>51900</v>
      </c>
      <c r="BAH6">
        <f>51900</f>
        <v>51900</v>
      </c>
      <c r="BAI6">
        <f>51900</f>
        <v>51900</v>
      </c>
      <c r="BAJ6">
        <f>51900</f>
        <v>51900</v>
      </c>
      <c r="BAK6">
        <f>51900</f>
        <v>51900</v>
      </c>
      <c r="BAL6">
        <f>51900</f>
        <v>51900</v>
      </c>
      <c r="BAM6">
        <f>51900</f>
        <v>51900</v>
      </c>
      <c r="BAN6">
        <f>51900</f>
        <v>51900</v>
      </c>
      <c r="BAO6">
        <f>51900</f>
        <v>51900</v>
      </c>
      <c r="BAP6">
        <f>51900</f>
        <v>51900</v>
      </c>
      <c r="BAQ6">
        <f>51900</f>
        <v>51900</v>
      </c>
      <c r="BAR6">
        <f>51900</f>
        <v>51900</v>
      </c>
      <c r="BAS6">
        <f>51900</f>
        <v>51900</v>
      </c>
      <c r="BAT6">
        <f>51900</f>
        <v>51900</v>
      </c>
      <c r="BAU6">
        <f>51900</f>
        <v>51900</v>
      </c>
      <c r="BAV6">
        <f>51900</f>
        <v>51900</v>
      </c>
      <c r="BAW6">
        <f>51900</f>
        <v>51900</v>
      </c>
      <c r="BAX6">
        <f>51900</f>
        <v>51900</v>
      </c>
      <c r="BAY6">
        <f>51900</f>
        <v>51900</v>
      </c>
      <c r="BAZ6">
        <f>51900</f>
        <v>51900</v>
      </c>
      <c r="BBA6">
        <f>51900</f>
        <v>51900</v>
      </c>
      <c r="BBB6">
        <f>51900</f>
        <v>51900</v>
      </c>
      <c r="BBC6">
        <f>51900</f>
        <v>51900</v>
      </c>
      <c r="BBD6">
        <f>51900</f>
        <v>51900</v>
      </c>
      <c r="BBE6">
        <f>51900</f>
        <v>51900</v>
      </c>
      <c r="BBF6">
        <f>51900</f>
        <v>51900</v>
      </c>
      <c r="BBG6">
        <f>51900</f>
        <v>51900</v>
      </c>
      <c r="BBH6">
        <f>51900</f>
        <v>51900</v>
      </c>
      <c r="BBI6">
        <f>51900</f>
        <v>51900</v>
      </c>
      <c r="BBJ6">
        <f>51900</f>
        <v>51900</v>
      </c>
      <c r="BBK6">
        <f>51900</f>
        <v>51900</v>
      </c>
      <c r="BBL6">
        <f>51900</f>
        <v>51900</v>
      </c>
      <c r="BBM6">
        <f>51900</f>
        <v>51900</v>
      </c>
      <c r="BBN6">
        <f>51900</f>
        <v>51900</v>
      </c>
      <c r="BBO6">
        <f>51900</f>
        <v>51900</v>
      </c>
      <c r="BBP6">
        <f>51900</f>
        <v>51900</v>
      </c>
      <c r="BBQ6">
        <f>51900</f>
        <v>51900</v>
      </c>
      <c r="BBR6">
        <f>51900</f>
        <v>51900</v>
      </c>
      <c r="BBS6">
        <f>51900</f>
        <v>51900</v>
      </c>
      <c r="BBT6">
        <f>51900</f>
        <v>51900</v>
      </c>
      <c r="BBU6">
        <f>51900</f>
        <v>51900</v>
      </c>
      <c r="BBV6">
        <f>51900</f>
        <v>51900</v>
      </c>
      <c r="BBW6">
        <f>51900</f>
        <v>51900</v>
      </c>
      <c r="BBX6">
        <f>51900</f>
        <v>51900</v>
      </c>
      <c r="BBY6">
        <f>51900</f>
        <v>51900</v>
      </c>
      <c r="BBZ6">
        <f>51900</f>
        <v>51900</v>
      </c>
      <c r="BCA6">
        <f>51900</f>
        <v>51900</v>
      </c>
      <c r="BCB6">
        <f>51900</f>
        <v>51900</v>
      </c>
      <c r="BCC6">
        <f>51900</f>
        <v>51900</v>
      </c>
      <c r="BCD6">
        <f>51900</f>
        <v>51900</v>
      </c>
      <c r="BCE6">
        <f>51900</f>
        <v>51900</v>
      </c>
      <c r="BCF6">
        <f>51900</f>
        <v>51900</v>
      </c>
      <c r="BCG6">
        <f>51900</f>
        <v>51900</v>
      </c>
      <c r="BCH6">
        <f>51900</f>
        <v>51900</v>
      </c>
      <c r="BCI6">
        <f>51900</f>
        <v>51900</v>
      </c>
      <c r="BCJ6">
        <f>51900</f>
        <v>51900</v>
      </c>
      <c r="BCK6">
        <f>51900</f>
        <v>51900</v>
      </c>
      <c r="BCL6">
        <f>51900</f>
        <v>51900</v>
      </c>
      <c r="BCM6">
        <f>51900</f>
        <v>51900</v>
      </c>
      <c r="BCN6">
        <f>51900</f>
        <v>51900</v>
      </c>
      <c r="BCO6">
        <f>51900</f>
        <v>51900</v>
      </c>
      <c r="BCP6">
        <f>51900</f>
        <v>51900</v>
      </c>
      <c r="BCQ6">
        <f>51900</f>
        <v>51900</v>
      </c>
      <c r="BCR6">
        <f>51900</f>
        <v>51900</v>
      </c>
      <c r="BCS6">
        <f>51900</f>
        <v>51900</v>
      </c>
      <c r="BCT6">
        <f>51900</f>
        <v>51900</v>
      </c>
      <c r="BCU6">
        <f>51900</f>
        <v>51900</v>
      </c>
      <c r="BCV6">
        <f>51900</f>
        <v>51900</v>
      </c>
      <c r="BCW6">
        <f>51900</f>
        <v>51900</v>
      </c>
      <c r="BCX6">
        <f>51900</f>
        <v>51900</v>
      </c>
      <c r="BCY6">
        <f>51900</f>
        <v>51900</v>
      </c>
      <c r="BCZ6">
        <f>51900</f>
        <v>51900</v>
      </c>
      <c r="BDA6">
        <f>51900</f>
        <v>51900</v>
      </c>
      <c r="BDB6">
        <f>51900</f>
        <v>51900</v>
      </c>
      <c r="BDC6">
        <f>51900</f>
        <v>51900</v>
      </c>
      <c r="BDD6">
        <f>51900</f>
        <v>51900</v>
      </c>
      <c r="BDE6">
        <f>51900</f>
        <v>51900</v>
      </c>
      <c r="BDF6">
        <f>51900</f>
        <v>51900</v>
      </c>
      <c r="BDG6">
        <f>51900</f>
        <v>51900</v>
      </c>
      <c r="BDH6">
        <f>51900</f>
        <v>51900</v>
      </c>
      <c r="BDI6">
        <f>51900</f>
        <v>51900</v>
      </c>
      <c r="BDJ6">
        <f>51900</f>
        <v>51900</v>
      </c>
      <c r="BDK6">
        <f>51900</f>
        <v>51900</v>
      </c>
      <c r="BDL6">
        <f>51900</f>
        <v>51900</v>
      </c>
      <c r="BDM6">
        <f>51900</f>
        <v>51900</v>
      </c>
      <c r="BDN6">
        <f>51900</f>
        <v>51900</v>
      </c>
      <c r="BDO6">
        <f>51900</f>
        <v>51900</v>
      </c>
      <c r="BDP6">
        <f>51900</f>
        <v>51900</v>
      </c>
      <c r="BDQ6">
        <f>51900</f>
        <v>51900</v>
      </c>
      <c r="BDR6">
        <f>51900</f>
        <v>51900</v>
      </c>
      <c r="BDS6">
        <f>51900</f>
        <v>51900</v>
      </c>
      <c r="BDT6">
        <f>51900</f>
        <v>51900</v>
      </c>
      <c r="BDU6">
        <f>51900</f>
        <v>51900</v>
      </c>
      <c r="BDV6">
        <f>51900</f>
        <v>51900</v>
      </c>
      <c r="BDW6">
        <f>51900</f>
        <v>51900</v>
      </c>
      <c r="BDX6">
        <f>51900</f>
        <v>51900</v>
      </c>
      <c r="BDY6">
        <f>51900</f>
        <v>51900</v>
      </c>
      <c r="BDZ6">
        <f>51900</f>
        <v>51900</v>
      </c>
      <c r="BEA6">
        <f>51900</f>
        <v>51900</v>
      </c>
      <c r="BEB6">
        <f>51900</f>
        <v>51900</v>
      </c>
      <c r="BEC6">
        <f>51900</f>
        <v>51900</v>
      </c>
      <c r="BED6">
        <f>51900</f>
        <v>51900</v>
      </c>
      <c r="BEE6">
        <f>51900</f>
        <v>51900</v>
      </c>
      <c r="BEF6">
        <f>51900</f>
        <v>51900</v>
      </c>
      <c r="BEG6">
        <f>51900</f>
        <v>51900</v>
      </c>
      <c r="BEH6">
        <f>51900</f>
        <v>51900</v>
      </c>
      <c r="BEI6">
        <f>51900</f>
        <v>51900</v>
      </c>
      <c r="BEJ6">
        <f>51900</f>
        <v>51900</v>
      </c>
      <c r="BEK6">
        <f>51900</f>
        <v>51900</v>
      </c>
      <c r="BEL6">
        <f>51900</f>
        <v>51900</v>
      </c>
      <c r="BEM6">
        <f>51900</f>
        <v>51900</v>
      </c>
      <c r="BEN6">
        <f>51900</f>
        <v>51900</v>
      </c>
      <c r="BEO6">
        <f>51900</f>
        <v>51900</v>
      </c>
      <c r="BEP6">
        <f>51900</f>
        <v>51900</v>
      </c>
      <c r="BEQ6">
        <f>51900</f>
        <v>51900</v>
      </c>
      <c r="BER6">
        <f>51900</f>
        <v>51900</v>
      </c>
      <c r="BES6">
        <f>51900</f>
        <v>51900</v>
      </c>
      <c r="BET6">
        <f>51900</f>
        <v>51900</v>
      </c>
      <c r="BEU6">
        <f>51900</f>
        <v>51900</v>
      </c>
      <c r="BEV6">
        <f>51900</f>
        <v>51900</v>
      </c>
      <c r="BEW6">
        <f>51900</f>
        <v>51900</v>
      </c>
      <c r="BEX6">
        <f>51900</f>
        <v>51900</v>
      </c>
      <c r="BEY6">
        <f>51900</f>
        <v>51900</v>
      </c>
      <c r="BEZ6">
        <f>51900</f>
        <v>51900</v>
      </c>
      <c r="BFA6">
        <f>51900</f>
        <v>51900</v>
      </c>
      <c r="BFB6">
        <f>51900</f>
        <v>51900</v>
      </c>
      <c r="BFC6">
        <f>51900</f>
        <v>51900</v>
      </c>
    </row>
    <row r="7" spans="1:1511" x14ac:dyDescent="0.2">
      <c r="A7" t="s">
        <v>338</v>
      </c>
      <c r="B7">
        <v>900</v>
      </c>
      <c r="C7">
        <v>900</v>
      </c>
      <c r="D7">
        <v>900</v>
      </c>
      <c r="E7">
        <v>900</v>
      </c>
      <c r="F7">
        <v>900</v>
      </c>
      <c r="G7">
        <v>900</v>
      </c>
      <c r="H7">
        <v>900</v>
      </c>
      <c r="I7">
        <v>900</v>
      </c>
      <c r="J7">
        <v>900</v>
      </c>
      <c r="K7">
        <v>900</v>
      </c>
      <c r="L7">
        <v>900</v>
      </c>
      <c r="M7">
        <v>900</v>
      </c>
      <c r="N7">
        <v>900</v>
      </c>
      <c r="O7">
        <v>900</v>
      </c>
      <c r="P7">
        <v>900</v>
      </c>
      <c r="Q7">
        <v>900</v>
      </c>
      <c r="R7">
        <v>900</v>
      </c>
      <c r="S7">
        <v>900</v>
      </c>
      <c r="T7">
        <v>900</v>
      </c>
      <c r="U7">
        <v>900</v>
      </c>
      <c r="V7">
        <v>900</v>
      </c>
      <c r="W7">
        <v>900</v>
      </c>
      <c r="X7">
        <v>900</v>
      </c>
      <c r="Y7">
        <v>900</v>
      </c>
      <c r="Z7">
        <v>900</v>
      </c>
      <c r="AA7">
        <v>900</v>
      </c>
      <c r="AB7">
        <v>900</v>
      </c>
      <c r="AC7">
        <v>900</v>
      </c>
      <c r="AD7">
        <v>900</v>
      </c>
      <c r="AE7">
        <v>900</v>
      </c>
      <c r="AF7">
        <v>900</v>
      </c>
      <c r="AG7">
        <v>900</v>
      </c>
      <c r="AH7">
        <v>900</v>
      </c>
      <c r="AI7">
        <v>900</v>
      </c>
      <c r="AJ7">
        <v>900</v>
      </c>
      <c r="AK7">
        <v>900</v>
      </c>
      <c r="AL7">
        <v>900</v>
      </c>
      <c r="AM7">
        <v>900</v>
      </c>
      <c r="AN7">
        <v>900</v>
      </c>
      <c r="AO7">
        <v>900</v>
      </c>
      <c r="AP7">
        <v>900</v>
      </c>
      <c r="AQ7">
        <v>900</v>
      </c>
      <c r="AR7">
        <v>900</v>
      </c>
      <c r="AS7">
        <v>900</v>
      </c>
      <c r="AT7">
        <v>900</v>
      </c>
      <c r="AU7">
        <v>900</v>
      </c>
      <c r="AV7">
        <v>900</v>
      </c>
      <c r="AW7">
        <v>900</v>
      </c>
      <c r="AX7">
        <v>900</v>
      </c>
      <c r="AY7">
        <v>900</v>
      </c>
      <c r="AZ7">
        <v>900</v>
      </c>
      <c r="BA7">
        <v>900</v>
      </c>
      <c r="BB7">
        <v>900</v>
      </c>
      <c r="BC7">
        <v>900</v>
      </c>
      <c r="BD7">
        <v>900</v>
      </c>
      <c r="BE7">
        <v>900</v>
      </c>
      <c r="BF7">
        <v>900</v>
      </c>
      <c r="BG7">
        <v>900</v>
      </c>
      <c r="BH7">
        <v>900</v>
      </c>
      <c r="BI7">
        <v>900</v>
      </c>
      <c r="BJ7">
        <v>900</v>
      </c>
      <c r="BK7">
        <v>900</v>
      </c>
      <c r="BL7">
        <v>900</v>
      </c>
      <c r="BM7">
        <v>900</v>
      </c>
      <c r="BN7">
        <v>900</v>
      </c>
      <c r="BO7">
        <v>900</v>
      </c>
      <c r="BP7">
        <v>900</v>
      </c>
      <c r="BQ7">
        <v>900</v>
      </c>
      <c r="BR7">
        <v>900</v>
      </c>
      <c r="BS7">
        <v>900</v>
      </c>
      <c r="BT7">
        <v>900</v>
      </c>
      <c r="BU7">
        <v>900</v>
      </c>
      <c r="BV7">
        <v>900</v>
      </c>
      <c r="BW7">
        <v>900</v>
      </c>
      <c r="BX7">
        <v>900</v>
      </c>
      <c r="BY7">
        <v>900</v>
      </c>
      <c r="BZ7">
        <v>900</v>
      </c>
      <c r="CA7">
        <v>900</v>
      </c>
      <c r="CB7">
        <v>900</v>
      </c>
      <c r="CC7">
        <v>900</v>
      </c>
      <c r="CD7">
        <v>900</v>
      </c>
      <c r="CE7">
        <v>900</v>
      </c>
      <c r="CF7">
        <v>900</v>
      </c>
      <c r="CG7">
        <v>900</v>
      </c>
      <c r="CH7">
        <v>900</v>
      </c>
      <c r="CI7">
        <v>900</v>
      </c>
      <c r="CJ7">
        <v>900</v>
      </c>
      <c r="CK7">
        <v>900</v>
      </c>
      <c r="CL7">
        <v>900</v>
      </c>
      <c r="CM7">
        <v>900</v>
      </c>
      <c r="CN7">
        <v>900</v>
      </c>
      <c r="CO7">
        <v>900</v>
      </c>
      <c r="CP7">
        <v>900</v>
      </c>
      <c r="CQ7">
        <v>900</v>
      </c>
      <c r="CR7">
        <v>900</v>
      </c>
      <c r="CS7">
        <v>900</v>
      </c>
      <c r="CT7">
        <v>900</v>
      </c>
      <c r="CU7">
        <v>900</v>
      </c>
      <c r="CV7">
        <v>900</v>
      </c>
      <c r="CW7">
        <v>900</v>
      </c>
      <c r="CX7">
        <v>900</v>
      </c>
      <c r="CY7">
        <v>900</v>
      </c>
      <c r="CZ7">
        <v>900</v>
      </c>
      <c r="DA7">
        <v>900</v>
      </c>
      <c r="DB7">
        <v>900</v>
      </c>
      <c r="DC7">
        <v>900</v>
      </c>
      <c r="DD7">
        <v>900</v>
      </c>
      <c r="DE7">
        <v>900</v>
      </c>
      <c r="DF7">
        <v>900</v>
      </c>
      <c r="DG7">
        <v>900</v>
      </c>
      <c r="DH7">
        <v>900</v>
      </c>
      <c r="DI7">
        <v>900</v>
      </c>
      <c r="DJ7">
        <v>900</v>
      </c>
      <c r="DK7">
        <v>900</v>
      </c>
      <c r="DL7">
        <v>900</v>
      </c>
      <c r="DM7">
        <v>900</v>
      </c>
      <c r="DN7">
        <v>900</v>
      </c>
      <c r="DO7">
        <v>900</v>
      </c>
      <c r="DP7">
        <v>900</v>
      </c>
      <c r="DQ7">
        <v>900</v>
      </c>
      <c r="DR7">
        <v>900</v>
      </c>
      <c r="DS7">
        <v>900</v>
      </c>
      <c r="DT7">
        <v>900</v>
      </c>
      <c r="DU7">
        <v>900</v>
      </c>
      <c r="DV7">
        <v>900</v>
      </c>
      <c r="DW7">
        <v>900</v>
      </c>
      <c r="DX7">
        <v>900</v>
      </c>
      <c r="DY7">
        <v>900</v>
      </c>
      <c r="DZ7">
        <v>900</v>
      </c>
      <c r="EA7">
        <v>900</v>
      </c>
      <c r="EB7">
        <v>900</v>
      </c>
      <c r="EC7">
        <v>900</v>
      </c>
      <c r="ED7">
        <v>900</v>
      </c>
      <c r="EE7">
        <v>900</v>
      </c>
      <c r="EF7">
        <v>900</v>
      </c>
      <c r="EG7">
        <v>900</v>
      </c>
      <c r="EH7">
        <v>900</v>
      </c>
      <c r="EI7">
        <v>900</v>
      </c>
      <c r="EJ7">
        <v>900</v>
      </c>
      <c r="EK7">
        <v>900</v>
      </c>
      <c r="EL7">
        <v>900</v>
      </c>
      <c r="EM7">
        <v>900</v>
      </c>
      <c r="EN7">
        <v>900</v>
      </c>
      <c r="EO7">
        <v>900</v>
      </c>
      <c r="EP7">
        <v>900</v>
      </c>
      <c r="EQ7">
        <v>900</v>
      </c>
      <c r="ER7">
        <v>900</v>
      </c>
      <c r="ES7">
        <v>900</v>
      </c>
      <c r="ET7">
        <v>900</v>
      </c>
      <c r="EU7">
        <v>900</v>
      </c>
      <c r="EV7">
        <v>900</v>
      </c>
      <c r="EW7">
        <v>900</v>
      </c>
      <c r="EX7">
        <v>900</v>
      </c>
      <c r="EY7">
        <v>900</v>
      </c>
      <c r="EZ7">
        <v>900</v>
      </c>
      <c r="FA7">
        <v>900</v>
      </c>
      <c r="FB7">
        <v>900</v>
      </c>
      <c r="FC7">
        <v>900</v>
      </c>
      <c r="FD7">
        <v>900</v>
      </c>
      <c r="FE7">
        <v>900</v>
      </c>
      <c r="FF7">
        <v>900</v>
      </c>
      <c r="FG7">
        <v>900</v>
      </c>
      <c r="FH7">
        <v>900</v>
      </c>
      <c r="FI7">
        <v>900</v>
      </c>
      <c r="FJ7">
        <v>900</v>
      </c>
      <c r="FK7">
        <v>900</v>
      </c>
      <c r="FL7">
        <v>900</v>
      </c>
      <c r="FM7">
        <v>900</v>
      </c>
      <c r="FN7">
        <v>900</v>
      </c>
      <c r="FO7">
        <v>900</v>
      </c>
      <c r="FP7">
        <v>900</v>
      </c>
      <c r="FQ7">
        <v>900</v>
      </c>
      <c r="FR7">
        <v>900</v>
      </c>
      <c r="FS7">
        <v>900</v>
      </c>
      <c r="FT7">
        <v>900</v>
      </c>
      <c r="FU7">
        <v>900</v>
      </c>
      <c r="FV7">
        <v>900</v>
      </c>
      <c r="FW7">
        <v>900</v>
      </c>
      <c r="FX7">
        <v>900</v>
      </c>
      <c r="FY7">
        <v>900</v>
      </c>
      <c r="FZ7">
        <v>900</v>
      </c>
      <c r="GA7">
        <v>900</v>
      </c>
      <c r="GB7">
        <v>900</v>
      </c>
      <c r="GC7">
        <v>900</v>
      </c>
      <c r="GD7">
        <v>900</v>
      </c>
      <c r="GE7">
        <v>900</v>
      </c>
      <c r="GF7">
        <v>900</v>
      </c>
      <c r="GG7">
        <v>900</v>
      </c>
      <c r="GH7">
        <v>900</v>
      </c>
      <c r="GI7">
        <v>900</v>
      </c>
      <c r="GJ7">
        <v>900</v>
      </c>
      <c r="GK7">
        <v>900</v>
      </c>
      <c r="GL7">
        <v>900</v>
      </c>
      <c r="GM7">
        <v>900</v>
      </c>
      <c r="GN7">
        <v>900</v>
      </c>
      <c r="GO7">
        <v>900</v>
      </c>
      <c r="GP7">
        <v>900</v>
      </c>
      <c r="GQ7">
        <v>900</v>
      </c>
      <c r="GR7">
        <v>900</v>
      </c>
      <c r="GS7">
        <v>900</v>
      </c>
      <c r="GT7">
        <v>900</v>
      </c>
      <c r="GU7">
        <v>900</v>
      </c>
      <c r="GV7">
        <v>900</v>
      </c>
      <c r="GW7">
        <v>900</v>
      </c>
      <c r="GX7">
        <v>900</v>
      </c>
      <c r="GY7">
        <v>900</v>
      </c>
      <c r="GZ7">
        <v>900</v>
      </c>
      <c r="HA7">
        <v>900</v>
      </c>
      <c r="HB7">
        <v>900</v>
      </c>
      <c r="HC7">
        <v>900</v>
      </c>
      <c r="HD7">
        <v>900</v>
      </c>
      <c r="HE7">
        <v>900</v>
      </c>
      <c r="HF7">
        <v>900</v>
      </c>
      <c r="HG7">
        <v>900</v>
      </c>
      <c r="HH7">
        <v>900</v>
      </c>
      <c r="HI7">
        <v>900</v>
      </c>
      <c r="HJ7">
        <v>900</v>
      </c>
      <c r="HK7">
        <v>900</v>
      </c>
      <c r="HL7">
        <v>900</v>
      </c>
      <c r="HM7">
        <v>900</v>
      </c>
      <c r="HN7">
        <v>900</v>
      </c>
      <c r="HO7">
        <v>900</v>
      </c>
      <c r="HP7">
        <v>900</v>
      </c>
      <c r="HQ7">
        <v>900</v>
      </c>
      <c r="HR7">
        <v>900</v>
      </c>
      <c r="HS7">
        <v>900</v>
      </c>
      <c r="HT7">
        <v>900</v>
      </c>
      <c r="HU7">
        <v>900</v>
      </c>
      <c r="HV7">
        <v>900</v>
      </c>
      <c r="HW7">
        <v>900</v>
      </c>
      <c r="HX7">
        <v>900</v>
      </c>
      <c r="HY7">
        <v>900</v>
      </c>
      <c r="HZ7">
        <v>900</v>
      </c>
      <c r="IA7">
        <v>900</v>
      </c>
      <c r="IB7">
        <v>900</v>
      </c>
      <c r="IC7">
        <v>900</v>
      </c>
      <c r="ID7">
        <v>900</v>
      </c>
      <c r="IE7">
        <v>900</v>
      </c>
      <c r="IF7">
        <v>900</v>
      </c>
      <c r="IG7">
        <v>900</v>
      </c>
      <c r="IH7">
        <v>900</v>
      </c>
      <c r="II7">
        <v>900</v>
      </c>
      <c r="IJ7">
        <v>900</v>
      </c>
      <c r="IK7">
        <v>900</v>
      </c>
      <c r="IL7">
        <v>900</v>
      </c>
      <c r="IM7">
        <v>900</v>
      </c>
      <c r="IN7">
        <v>900</v>
      </c>
      <c r="IO7">
        <v>900</v>
      </c>
      <c r="IP7">
        <v>900</v>
      </c>
      <c r="IQ7">
        <v>900</v>
      </c>
      <c r="IR7">
        <v>900</v>
      </c>
      <c r="IS7">
        <v>900</v>
      </c>
      <c r="IT7">
        <v>900</v>
      </c>
      <c r="IU7">
        <v>900</v>
      </c>
      <c r="IV7">
        <v>900</v>
      </c>
      <c r="IW7">
        <v>900</v>
      </c>
      <c r="IX7">
        <v>900</v>
      </c>
      <c r="IY7">
        <v>900</v>
      </c>
      <c r="IZ7">
        <v>900</v>
      </c>
      <c r="JA7">
        <v>900</v>
      </c>
      <c r="JB7">
        <v>900</v>
      </c>
      <c r="JC7">
        <v>900</v>
      </c>
      <c r="JD7">
        <v>900</v>
      </c>
      <c r="JE7">
        <v>900</v>
      </c>
      <c r="JF7">
        <v>900</v>
      </c>
      <c r="JG7">
        <v>900</v>
      </c>
      <c r="JH7">
        <v>900</v>
      </c>
      <c r="JI7">
        <v>900</v>
      </c>
      <c r="JJ7">
        <v>900</v>
      </c>
      <c r="JK7">
        <v>900</v>
      </c>
      <c r="JL7">
        <v>900</v>
      </c>
      <c r="JM7">
        <v>900</v>
      </c>
      <c r="JN7">
        <v>900</v>
      </c>
      <c r="JO7">
        <v>900</v>
      </c>
      <c r="JP7">
        <v>900</v>
      </c>
      <c r="JQ7">
        <v>900</v>
      </c>
      <c r="JR7">
        <v>900</v>
      </c>
      <c r="JS7">
        <v>900</v>
      </c>
      <c r="JT7">
        <v>900</v>
      </c>
      <c r="JU7">
        <v>900</v>
      </c>
      <c r="JV7">
        <v>900</v>
      </c>
      <c r="JW7">
        <v>900</v>
      </c>
      <c r="JX7">
        <v>900</v>
      </c>
      <c r="JY7">
        <v>900</v>
      </c>
      <c r="JZ7">
        <v>900</v>
      </c>
      <c r="KA7">
        <v>900</v>
      </c>
      <c r="KB7">
        <v>900</v>
      </c>
      <c r="KC7">
        <v>900</v>
      </c>
      <c r="KD7">
        <v>900</v>
      </c>
      <c r="KE7">
        <v>900</v>
      </c>
      <c r="KF7">
        <v>900</v>
      </c>
      <c r="KG7">
        <v>900</v>
      </c>
      <c r="KH7">
        <v>900</v>
      </c>
      <c r="KI7">
        <v>900</v>
      </c>
      <c r="KJ7">
        <v>900</v>
      </c>
      <c r="KK7">
        <v>900</v>
      </c>
      <c r="KL7">
        <v>900</v>
      </c>
      <c r="KM7">
        <v>900</v>
      </c>
      <c r="KN7">
        <v>900</v>
      </c>
      <c r="KO7">
        <v>900</v>
      </c>
      <c r="KP7">
        <v>900</v>
      </c>
      <c r="KQ7">
        <v>900</v>
      </c>
      <c r="KR7">
        <v>900</v>
      </c>
      <c r="KS7">
        <v>900</v>
      </c>
      <c r="KT7">
        <v>900</v>
      </c>
      <c r="KU7">
        <v>900</v>
      </c>
      <c r="KV7">
        <v>900</v>
      </c>
      <c r="KW7">
        <v>900</v>
      </c>
      <c r="KX7">
        <v>900</v>
      </c>
      <c r="KY7">
        <v>900</v>
      </c>
      <c r="KZ7">
        <v>900</v>
      </c>
      <c r="LA7">
        <v>900</v>
      </c>
      <c r="LB7">
        <v>900</v>
      </c>
      <c r="LC7">
        <v>900</v>
      </c>
      <c r="LD7">
        <v>900</v>
      </c>
      <c r="LE7">
        <v>900</v>
      </c>
      <c r="LF7">
        <v>900</v>
      </c>
      <c r="LG7">
        <v>900</v>
      </c>
      <c r="LH7">
        <v>900</v>
      </c>
      <c r="LI7">
        <v>900</v>
      </c>
      <c r="LJ7">
        <v>900</v>
      </c>
      <c r="LK7">
        <v>900</v>
      </c>
      <c r="LL7">
        <v>900</v>
      </c>
      <c r="LM7">
        <v>900</v>
      </c>
      <c r="LN7">
        <v>900</v>
      </c>
      <c r="LO7">
        <v>900</v>
      </c>
      <c r="LP7">
        <v>900</v>
      </c>
      <c r="LQ7">
        <v>900</v>
      </c>
      <c r="LR7">
        <v>900</v>
      </c>
      <c r="LS7">
        <v>900</v>
      </c>
      <c r="LT7">
        <v>900</v>
      </c>
      <c r="LU7">
        <v>900</v>
      </c>
      <c r="LV7">
        <v>900</v>
      </c>
      <c r="LW7">
        <v>900</v>
      </c>
      <c r="LX7">
        <f>128000</f>
        <v>128000</v>
      </c>
      <c r="LY7">
        <f t="shared" ref="LY7:OJ7" si="89">128000</f>
        <v>128000</v>
      </c>
      <c r="LZ7">
        <f t="shared" si="89"/>
        <v>128000</v>
      </c>
      <c r="MA7">
        <f t="shared" si="89"/>
        <v>128000</v>
      </c>
      <c r="MB7">
        <f t="shared" si="89"/>
        <v>128000</v>
      </c>
      <c r="MC7">
        <f t="shared" si="89"/>
        <v>128000</v>
      </c>
      <c r="MD7">
        <f t="shared" si="89"/>
        <v>128000</v>
      </c>
      <c r="ME7">
        <f t="shared" si="89"/>
        <v>128000</v>
      </c>
      <c r="MF7">
        <f t="shared" si="89"/>
        <v>128000</v>
      </c>
      <c r="MG7">
        <f t="shared" si="89"/>
        <v>128000</v>
      </c>
      <c r="MH7">
        <f t="shared" si="89"/>
        <v>128000</v>
      </c>
      <c r="MI7">
        <f t="shared" si="89"/>
        <v>128000</v>
      </c>
      <c r="MJ7">
        <f t="shared" si="89"/>
        <v>128000</v>
      </c>
      <c r="MK7">
        <f t="shared" si="89"/>
        <v>128000</v>
      </c>
      <c r="ML7">
        <f t="shared" si="89"/>
        <v>128000</v>
      </c>
      <c r="MM7">
        <f t="shared" si="89"/>
        <v>128000</v>
      </c>
      <c r="MN7">
        <f t="shared" si="89"/>
        <v>128000</v>
      </c>
      <c r="MO7">
        <f t="shared" si="89"/>
        <v>128000</v>
      </c>
      <c r="MP7">
        <f t="shared" si="89"/>
        <v>128000</v>
      </c>
      <c r="MQ7">
        <f t="shared" si="89"/>
        <v>128000</v>
      </c>
      <c r="MR7">
        <f t="shared" si="89"/>
        <v>128000</v>
      </c>
      <c r="MS7">
        <f t="shared" si="89"/>
        <v>128000</v>
      </c>
      <c r="MT7">
        <f t="shared" si="89"/>
        <v>128000</v>
      </c>
      <c r="MU7">
        <f t="shared" si="89"/>
        <v>128000</v>
      </c>
      <c r="MV7">
        <f t="shared" si="89"/>
        <v>128000</v>
      </c>
      <c r="MW7">
        <f t="shared" si="89"/>
        <v>128000</v>
      </c>
      <c r="MX7">
        <f t="shared" si="89"/>
        <v>128000</v>
      </c>
      <c r="MY7">
        <f t="shared" si="89"/>
        <v>128000</v>
      </c>
      <c r="MZ7">
        <f t="shared" si="89"/>
        <v>128000</v>
      </c>
      <c r="NA7">
        <f t="shared" si="89"/>
        <v>128000</v>
      </c>
      <c r="NB7">
        <f t="shared" si="89"/>
        <v>128000</v>
      </c>
      <c r="NC7">
        <f t="shared" si="89"/>
        <v>128000</v>
      </c>
      <c r="ND7">
        <f t="shared" si="89"/>
        <v>128000</v>
      </c>
      <c r="NE7">
        <f t="shared" si="89"/>
        <v>128000</v>
      </c>
      <c r="NF7">
        <f t="shared" si="89"/>
        <v>128000</v>
      </c>
      <c r="NG7">
        <f t="shared" si="89"/>
        <v>128000</v>
      </c>
      <c r="NH7">
        <f t="shared" si="89"/>
        <v>128000</v>
      </c>
      <c r="NI7">
        <f t="shared" si="89"/>
        <v>128000</v>
      </c>
      <c r="NJ7">
        <f t="shared" si="89"/>
        <v>128000</v>
      </c>
      <c r="NK7">
        <f t="shared" si="89"/>
        <v>128000</v>
      </c>
      <c r="NL7">
        <f t="shared" si="89"/>
        <v>128000</v>
      </c>
      <c r="NM7">
        <f t="shared" si="89"/>
        <v>128000</v>
      </c>
      <c r="NN7">
        <f t="shared" si="89"/>
        <v>128000</v>
      </c>
      <c r="NO7">
        <f t="shared" si="89"/>
        <v>128000</v>
      </c>
      <c r="NP7">
        <f t="shared" si="89"/>
        <v>128000</v>
      </c>
      <c r="NQ7">
        <f t="shared" si="89"/>
        <v>128000</v>
      </c>
      <c r="NR7">
        <f t="shared" si="89"/>
        <v>128000</v>
      </c>
      <c r="NS7">
        <f t="shared" si="89"/>
        <v>128000</v>
      </c>
      <c r="NT7">
        <f t="shared" si="89"/>
        <v>128000</v>
      </c>
      <c r="NU7">
        <f t="shared" si="89"/>
        <v>128000</v>
      </c>
      <c r="NV7">
        <f t="shared" si="89"/>
        <v>128000</v>
      </c>
      <c r="NW7">
        <f t="shared" si="89"/>
        <v>128000</v>
      </c>
      <c r="NX7">
        <f t="shared" si="89"/>
        <v>128000</v>
      </c>
      <c r="NY7">
        <f t="shared" si="89"/>
        <v>128000</v>
      </c>
      <c r="NZ7">
        <f t="shared" si="89"/>
        <v>128000</v>
      </c>
      <c r="OA7">
        <f t="shared" si="89"/>
        <v>128000</v>
      </c>
      <c r="OB7">
        <f t="shared" si="89"/>
        <v>128000</v>
      </c>
      <c r="OC7">
        <f t="shared" si="89"/>
        <v>128000</v>
      </c>
      <c r="OD7">
        <f t="shared" si="89"/>
        <v>128000</v>
      </c>
      <c r="OE7">
        <f t="shared" si="89"/>
        <v>128000</v>
      </c>
      <c r="OF7">
        <f t="shared" si="89"/>
        <v>128000</v>
      </c>
      <c r="OG7">
        <f t="shared" si="89"/>
        <v>128000</v>
      </c>
      <c r="OH7">
        <f t="shared" si="89"/>
        <v>128000</v>
      </c>
      <c r="OI7">
        <f t="shared" si="89"/>
        <v>128000</v>
      </c>
      <c r="OJ7">
        <f t="shared" si="89"/>
        <v>128000</v>
      </c>
      <c r="OK7">
        <f t="shared" ref="OK7:QV7" si="90">128000</f>
        <v>128000</v>
      </c>
      <c r="OL7">
        <f t="shared" si="90"/>
        <v>128000</v>
      </c>
      <c r="OM7">
        <f t="shared" si="90"/>
        <v>128000</v>
      </c>
      <c r="ON7">
        <f t="shared" si="90"/>
        <v>128000</v>
      </c>
      <c r="OO7">
        <f t="shared" si="90"/>
        <v>128000</v>
      </c>
      <c r="OP7">
        <f t="shared" si="90"/>
        <v>128000</v>
      </c>
      <c r="OQ7">
        <f t="shared" si="90"/>
        <v>128000</v>
      </c>
      <c r="OR7">
        <f t="shared" si="90"/>
        <v>128000</v>
      </c>
      <c r="OS7">
        <f t="shared" si="90"/>
        <v>128000</v>
      </c>
      <c r="OT7">
        <f t="shared" si="90"/>
        <v>128000</v>
      </c>
      <c r="OU7">
        <f t="shared" si="90"/>
        <v>128000</v>
      </c>
      <c r="OV7">
        <f t="shared" si="90"/>
        <v>128000</v>
      </c>
      <c r="OW7">
        <f t="shared" si="90"/>
        <v>128000</v>
      </c>
      <c r="OX7">
        <f t="shared" si="90"/>
        <v>128000</v>
      </c>
      <c r="OY7">
        <f t="shared" si="90"/>
        <v>128000</v>
      </c>
      <c r="OZ7">
        <f t="shared" si="90"/>
        <v>128000</v>
      </c>
      <c r="PA7">
        <f t="shared" si="90"/>
        <v>128000</v>
      </c>
      <c r="PB7">
        <f t="shared" si="90"/>
        <v>128000</v>
      </c>
      <c r="PC7">
        <f t="shared" si="90"/>
        <v>128000</v>
      </c>
      <c r="PD7">
        <f t="shared" si="90"/>
        <v>128000</v>
      </c>
      <c r="PE7">
        <f t="shared" si="90"/>
        <v>128000</v>
      </c>
      <c r="PF7">
        <f t="shared" si="90"/>
        <v>128000</v>
      </c>
      <c r="PG7">
        <f t="shared" si="90"/>
        <v>128000</v>
      </c>
      <c r="PH7">
        <f t="shared" si="90"/>
        <v>128000</v>
      </c>
      <c r="PI7">
        <f t="shared" si="90"/>
        <v>128000</v>
      </c>
      <c r="PJ7">
        <f t="shared" si="90"/>
        <v>128000</v>
      </c>
      <c r="PK7">
        <f t="shared" si="90"/>
        <v>128000</v>
      </c>
      <c r="PL7">
        <f t="shared" si="90"/>
        <v>128000</v>
      </c>
      <c r="PM7">
        <f t="shared" si="90"/>
        <v>128000</v>
      </c>
      <c r="PN7">
        <f t="shared" si="90"/>
        <v>128000</v>
      </c>
      <c r="PO7">
        <f t="shared" si="90"/>
        <v>128000</v>
      </c>
      <c r="PP7">
        <f t="shared" si="90"/>
        <v>128000</v>
      </c>
      <c r="PQ7">
        <f t="shared" si="90"/>
        <v>128000</v>
      </c>
      <c r="PR7">
        <f t="shared" si="90"/>
        <v>128000</v>
      </c>
      <c r="PS7">
        <f t="shared" si="90"/>
        <v>128000</v>
      </c>
      <c r="PT7">
        <f t="shared" si="90"/>
        <v>128000</v>
      </c>
      <c r="PU7">
        <f t="shared" si="90"/>
        <v>128000</v>
      </c>
      <c r="PV7">
        <f t="shared" si="90"/>
        <v>128000</v>
      </c>
      <c r="PW7">
        <f t="shared" si="90"/>
        <v>128000</v>
      </c>
      <c r="PX7">
        <f t="shared" si="90"/>
        <v>128000</v>
      </c>
      <c r="PY7">
        <f t="shared" si="90"/>
        <v>128000</v>
      </c>
      <c r="PZ7">
        <f t="shared" si="90"/>
        <v>128000</v>
      </c>
      <c r="QA7">
        <f t="shared" si="90"/>
        <v>128000</v>
      </c>
      <c r="QB7">
        <f t="shared" si="90"/>
        <v>128000</v>
      </c>
      <c r="QC7">
        <f t="shared" si="90"/>
        <v>128000</v>
      </c>
      <c r="QD7">
        <f t="shared" si="90"/>
        <v>128000</v>
      </c>
      <c r="QE7">
        <f t="shared" si="90"/>
        <v>128000</v>
      </c>
      <c r="QF7">
        <f t="shared" si="90"/>
        <v>128000</v>
      </c>
      <c r="QG7">
        <f t="shared" si="90"/>
        <v>128000</v>
      </c>
      <c r="QH7">
        <f t="shared" si="90"/>
        <v>128000</v>
      </c>
      <c r="QI7">
        <f t="shared" si="90"/>
        <v>128000</v>
      </c>
      <c r="QJ7">
        <f t="shared" si="90"/>
        <v>128000</v>
      </c>
      <c r="QK7">
        <f t="shared" si="90"/>
        <v>128000</v>
      </c>
      <c r="QL7">
        <f t="shared" si="90"/>
        <v>128000</v>
      </c>
      <c r="QM7">
        <f t="shared" si="90"/>
        <v>128000</v>
      </c>
      <c r="QN7">
        <f t="shared" si="90"/>
        <v>128000</v>
      </c>
      <c r="QO7">
        <f t="shared" si="90"/>
        <v>128000</v>
      </c>
      <c r="QP7">
        <f t="shared" si="90"/>
        <v>128000</v>
      </c>
      <c r="QQ7">
        <f t="shared" si="90"/>
        <v>128000</v>
      </c>
      <c r="QR7">
        <f t="shared" si="90"/>
        <v>128000</v>
      </c>
      <c r="QS7">
        <f t="shared" si="90"/>
        <v>128000</v>
      </c>
      <c r="QT7">
        <f t="shared" si="90"/>
        <v>128000</v>
      </c>
      <c r="QU7">
        <f t="shared" si="90"/>
        <v>128000</v>
      </c>
      <c r="QV7">
        <f t="shared" si="90"/>
        <v>128000</v>
      </c>
      <c r="QW7">
        <f t="shared" ref="QW7:TH7" si="91">128000</f>
        <v>128000</v>
      </c>
      <c r="QX7">
        <f t="shared" si="91"/>
        <v>128000</v>
      </c>
      <c r="QY7">
        <f t="shared" si="91"/>
        <v>128000</v>
      </c>
      <c r="QZ7">
        <f t="shared" si="91"/>
        <v>128000</v>
      </c>
      <c r="RA7">
        <f t="shared" si="91"/>
        <v>128000</v>
      </c>
      <c r="RB7">
        <f t="shared" si="91"/>
        <v>128000</v>
      </c>
      <c r="RC7">
        <f t="shared" si="91"/>
        <v>128000</v>
      </c>
      <c r="RD7">
        <f t="shared" si="91"/>
        <v>128000</v>
      </c>
      <c r="RE7">
        <f t="shared" si="91"/>
        <v>128000</v>
      </c>
      <c r="RF7">
        <f t="shared" si="91"/>
        <v>128000</v>
      </c>
      <c r="RG7">
        <f t="shared" si="91"/>
        <v>128000</v>
      </c>
      <c r="RH7">
        <f t="shared" si="91"/>
        <v>128000</v>
      </c>
      <c r="RI7">
        <f t="shared" si="91"/>
        <v>128000</v>
      </c>
      <c r="RJ7">
        <f t="shared" si="91"/>
        <v>128000</v>
      </c>
      <c r="RK7">
        <f t="shared" si="91"/>
        <v>128000</v>
      </c>
      <c r="RL7">
        <f t="shared" si="91"/>
        <v>128000</v>
      </c>
      <c r="RM7">
        <f t="shared" si="91"/>
        <v>128000</v>
      </c>
      <c r="RN7">
        <f t="shared" si="91"/>
        <v>128000</v>
      </c>
      <c r="RO7">
        <f t="shared" si="91"/>
        <v>128000</v>
      </c>
      <c r="RP7">
        <f t="shared" si="91"/>
        <v>128000</v>
      </c>
      <c r="RQ7">
        <f t="shared" si="91"/>
        <v>128000</v>
      </c>
      <c r="RR7">
        <f t="shared" si="91"/>
        <v>128000</v>
      </c>
      <c r="RS7">
        <f t="shared" si="91"/>
        <v>128000</v>
      </c>
      <c r="RT7">
        <f t="shared" si="91"/>
        <v>128000</v>
      </c>
      <c r="RU7">
        <f t="shared" si="91"/>
        <v>128000</v>
      </c>
      <c r="RV7">
        <f t="shared" si="91"/>
        <v>128000</v>
      </c>
      <c r="RW7">
        <f t="shared" si="91"/>
        <v>128000</v>
      </c>
      <c r="RX7">
        <f t="shared" si="91"/>
        <v>128000</v>
      </c>
      <c r="RY7">
        <f t="shared" si="91"/>
        <v>128000</v>
      </c>
      <c r="RZ7">
        <f t="shared" si="91"/>
        <v>128000</v>
      </c>
      <c r="SA7">
        <f t="shared" si="91"/>
        <v>128000</v>
      </c>
      <c r="SB7">
        <f t="shared" si="91"/>
        <v>128000</v>
      </c>
      <c r="SC7">
        <f t="shared" si="91"/>
        <v>128000</v>
      </c>
      <c r="SD7">
        <f t="shared" si="91"/>
        <v>128000</v>
      </c>
      <c r="SE7">
        <f t="shared" si="91"/>
        <v>128000</v>
      </c>
      <c r="SF7">
        <f t="shared" si="91"/>
        <v>128000</v>
      </c>
      <c r="SG7">
        <f t="shared" si="91"/>
        <v>128000</v>
      </c>
      <c r="SH7">
        <f t="shared" si="91"/>
        <v>128000</v>
      </c>
      <c r="SI7">
        <f t="shared" si="91"/>
        <v>128000</v>
      </c>
      <c r="SJ7">
        <f t="shared" si="91"/>
        <v>128000</v>
      </c>
      <c r="SK7">
        <f t="shared" si="91"/>
        <v>128000</v>
      </c>
      <c r="SL7">
        <f t="shared" si="91"/>
        <v>128000</v>
      </c>
      <c r="SM7">
        <f t="shared" si="91"/>
        <v>128000</v>
      </c>
      <c r="SN7">
        <f t="shared" si="91"/>
        <v>128000</v>
      </c>
      <c r="SO7">
        <f t="shared" si="91"/>
        <v>128000</v>
      </c>
      <c r="SP7">
        <f t="shared" si="91"/>
        <v>128000</v>
      </c>
      <c r="SQ7">
        <f t="shared" si="91"/>
        <v>128000</v>
      </c>
      <c r="SR7">
        <f t="shared" si="91"/>
        <v>128000</v>
      </c>
      <c r="SS7">
        <f t="shared" si="91"/>
        <v>128000</v>
      </c>
      <c r="ST7">
        <f t="shared" si="91"/>
        <v>128000</v>
      </c>
      <c r="SU7">
        <f t="shared" si="91"/>
        <v>128000</v>
      </c>
      <c r="SV7">
        <f t="shared" si="91"/>
        <v>128000</v>
      </c>
      <c r="SW7">
        <f t="shared" si="91"/>
        <v>128000</v>
      </c>
      <c r="SX7">
        <f t="shared" si="91"/>
        <v>128000</v>
      </c>
      <c r="SY7">
        <f t="shared" si="91"/>
        <v>128000</v>
      </c>
      <c r="SZ7">
        <f t="shared" si="91"/>
        <v>128000</v>
      </c>
      <c r="TA7">
        <f t="shared" si="91"/>
        <v>128000</v>
      </c>
      <c r="TB7">
        <f t="shared" si="91"/>
        <v>128000</v>
      </c>
      <c r="TC7">
        <f t="shared" si="91"/>
        <v>128000</v>
      </c>
      <c r="TD7">
        <f t="shared" si="91"/>
        <v>128000</v>
      </c>
      <c r="TE7">
        <f t="shared" si="91"/>
        <v>128000</v>
      </c>
      <c r="TF7">
        <f t="shared" si="91"/>
        <v>128000</v>
      </c>
      <c r="TG7">
        <f t="shared" si="91"/>
        <v>128000</v>
      </c>
      <c r="TH7">
        <f t="shared" si="91"/>
        <v>128000</v>
      </c>
      <c r="TI7">
        <f t="shared" ref="TI7:VT7" si="92">128000</f>
        <v>128000</v>
      </c>
      <c r="TJ7">
        <f t="shared" si="92"/>
        <v>128000</v>
      </c>
      <c r="TK7">
        <f t="shared" si="92"/>
        <v>128000</v>
      </c>
      <c r="TL7">
        <f t="shared" si="92"/>
        <v>128000</v>
      </c>
      <c r="TM7">
        <f t="shared" si="92"/>
        <v>128000</v>
      </c>
      <c r="TN7">
        <f t="shared" si="92"/>
        <v>128000</v>
      </c>
      <c r="TO7">
        <f t="shared" si="92"/>
        <v>128000</v>
      </c>
      <c r="TP7">
        <f t="shared" si="92"/>
        <v>128000</v>
      </c>
      <c r="TQ7">
        <f t="shared" si="92"/>
        <v>128000</v>
      </c>
      <c r="TR7">
        <f t="shared" si="92"/>
        <v>128000</v>
      </c>
      <c r="TS7">
        <f t="shared" si="92"/>
        <v>128000</v>
      </c>
      <c r="TT7">
        <f t="shared" si="92"/>
        <v>128000</v>
      </c>
      <c r="TU7">
        <f t="shared" si="92"/>
        <v>128000</v>
      </c>
      <c r="TV7">
        <f t="shared" si="92"/>
        <v>128000</v>
      </c>
      <c r="TW7">
        <f t="shared" si="92"/>
        <v>128000</v>
      </c>
      <c r="TX7">
        <f t="shared" si="92"/>
        <v>128000</v>
      </c>
      <c r="TY7">
        <f t="shared" si="92"/>
        <v>128000</v>
      </c>
      <c r="TZ7">
        <f t="shared" si="92"/>
        <v>128000</v>
      </c>
      <c r="UA7">
        <f t="shared" si="92"/>
        <v>128000</v>
      </c>
      <c r="UB7">
        <f t="shared" si="92"/>
        <v>128000</v>
      </c>
      <c r="UC7">
        <f t="shared" si="92"/>
        <v>128000</v>
      </c>
      <c r="UD7">
        <f t="shared" si="92"/>
        <v>128000</v>
      </c>
      <c r="UE7">
        <f t="shared" si="92"/>
        <v>128000</v>
      </c>
      <c r="UF7">
        <f t="shared" si="92"/>
        <v>128000</v>
      </c>
      <c r="UG7">
        <f t="shared" si="92"/>
        <v>128000</v>
      </c>
      <c r="UH7">
        <f t="shared" si="92"/>
        <v>128000</v>
      </c>
      <c r="UI7">
        <f t="shared" si="92"/>
        <v>128000</v>
      </c>
      <c r="UJ7">
        <f t="shared" si="92"/>
        <v>128000</v>
      </c>
      <c r="UK7">
        <f t="shared" si="92"/>
        <v>128000</v>
      </c>
      <c r="UL7">
        <f t="shared" si="92"/>
        <v>128000</v>
      </c>
      <c r="UM7">
        <f t="shared" si="92"/>
        <v>128000</v>
      </c>
      <c r="UN7">
        <f t="shared" si="92"/>
        <v>128000</v>
      </c>
      <c r="UO7">
        <f t="shared" si="92"/>
        <v>128000</v>
      </c>
      <c r="UP7">
        <f t="shared" si="92"/>
        <v>128000</v>
      </c>
      <c r="UQ7">
        <f t="shared" si="92"/>
        <v>128000</v>
      </c>
      <c r="UR7">
        <f t="shared" si="92"/>
        <v>128000</v>
      </c>
      <c r="US7">
        <f t="shared" si="92"/>
        <v>128000</v>
      </c>
      <c r="UT7">
        <f t="shared" si="92"/>
        <v>128000</v>
      </c>
      <c r="UU7">
        <f t="shared" si="92"/>
        <v>128000</v>
      </c>
      <c r="UV7">
        <f t="shared" si="92"/>
        <v>128000</v>
      </c>
      <c r="UW7">
        <f t="shared" si="92"/>
        <v>128000</v>
      </c>
      <c r="UX7">
        <f t="shared" si="92"/>
        <v>128000</v>
      </c>
      <c r="UY7">
        <f t="shared" si="92"/>
        <v>128000</v>
      </c>
      <c r="UZ7">
        <f t="shared" si="92"/>
        <v>128000</v>
      </c>
      <c r="VA7">
        <f t="shared" si="92"/>
        <v>128000</v>
      </c>
      <c r="VB7">
        <f t="shared" si="92"/>
        <v>128000</v>
      </c>
      <c r="VC7">
        <f t="shared" si="92"/>
        <v>128000</v>
      </c>
      <c r="VD7">
        <f t="shared" si="92"/>
        <v>128000</v>
      </c>
      <c r="VE7">
        <f t="shared" si="92"/>
        <v>128000</v>
      </c>
      <c r="VF7">
        <f t="shared" si="92"/>
        <v>128000</v>
      </c>
      <c r="VG7">
        <f t="shared" si="92"/>
        <v>128000</v>
      </c>
      <c r="VH7">
        <f t="shared" si="92"/>
        <v>128000</v>
      </c>
      <c r="VI7">
        <f t="shared" si="92"/>
        <v>128000</v>
      </c>
      <c r="VJ7">
        <f t="shared" si="92"/>
        <v>128000</v>
      </c>
      <c r="VK7">
        <f t="shared" si="92"/>
        <v>128000</v>
      </c>
      <c r="VL7">
        <f t="shared" si="92"/>
        <v>128000</v>
      </c>
      <c r="VM7">
        <f t="shared" si="92"/>
        <v>128000</v>
      </c>
      <c r="VN7">
        <f t="shared" si="92"/>
        <v>128000</v>
      </c>
      <c r="VO7">
        <f t="shared" si="92"/>
        <v>128000</v>
      </c>
      <c r="VP7">
        <f t="shared" si="92"/>
        <v>128000</v>
      </c>
      <c r="VQ7">
        <f t="shared" si="92"/>
        <v>128000</v>
      </c>
      <c r="VR7">
        <f t="shared" si="92"/>
        <v>128000</v>
      </c>
      <c r="VS7">
        <f t="shared" si="92"/>
        <v>128000</v>
      </c>
      <c r="VT7">
        <f t="shared" si="92"/>
        <v>128000</v>
      </c>
      <c r="VU7">
        <f t="shared" ref="VU7:YF7" si="93">128000</f>
        <v>128000</v>
      </c>
      <c r="VV7">
        <f t="shared" si="93"/>
        <v>128000</v>
      </c>
      <c r="VW7">
        <f t="shared" si="93"/>
        <v>128000</v>
      </c>
      <c r="VX7">
        <f t="shared" si="93"/>
        <v>128000</v>
      </c>
      <c r="VY7">
        <f t="shared" si="93"/>
        <v>128000</v>
      </c>
      <c r="VZ7">
        <f t="shared" si="93"/>
        <v>128000</v>
      </c>
      <c r="WA7">
        <f t="shared" si="93"/>
        <v>128000</v>
      </c>
      <c r="WB7">
        <f t="shared" si="93"/>
        <v>128000</v>
      </c>
      <c r="WC7">
        <f t="shared" si="93"/>
        <v>128000</v>
      </c>
      <c r="WD7">
        <f t="shared" si="93"/>
        <v>128000</v>
      </c>
      <c r="WE7">
        <f t="shared" si="93"/>
        <v>128000</v>
      </c>
      <c r="WF7">
        <f t="shared" si="93"/>
        <v>128000</v>
      </c>
      <c r="WG7">
        <f t="shared" si="93"/>
        <v>128000</v>
      </c>
      <c r="WH7">
        <f t="shared" si="93"/>
        <v>128000</v>
      </c>
      <c r="WI7">
        <f t="shared" si="93"/>
        <v>128000</v>
      </c>
      <c r="WJ7">
        <f t="shared" si="93"/>
        <v>128000</v>
      </c>
      <c r="WK7">
        <f t="shared" si="93"/>
        <v>128000</v>
      </c>
      <c r="WL7">
        <f t="shared" si="93"/>
        <v>128000</v>
      </c>
      <c r="WM7">
        <f t="shared" si="93"/>
        <v>128000</v>
      </c>
      <c r="WN7">
        <f t="shared" si="93"/>
        <v>128000</v>
      </c>
      <c r="WO7">
        <f t="shared" si="93"/>
        <v>128000</v>
      </c>
      <c r="WP7">
        <f t="shared" si="93"/>
        <v>128000</v>
      </c>
      <c r="WQ7">
        <f t="shared" si="93"/>
        <v>128000</v>
      </c>
      <c r="WR7">
        <f t="shared" si="93"/>
        <v>128000</v>
      </c>
      <c r="WS7">
        <f t="shared" si="93"/>
        <v>128000</v>
      </c>
      <c r="WT7">
        <f t="shared" si="93"/>
        <v>128000</v>
      </c>
      <c r="WU7">
        <f t="shared" si="93"/>
        <v>128000</v>
      </c>
      <c r="WV7">
        <f t="shared" si="93"/>
        <v>128000</v>
      </c>
      <c r="WW7">
        <f t="shared" si="93"/>
        <v>128000</v>
      </c>
      <c r="WX7">
        <f t="shared" si="93"/>
        <v>128000</v>
      </c>
      <c r="WY7">
        <f t="shared" si="93"/>
        <v>128000</v>
      </c>
      <c r="WZ7">
        <f t="shared" si="93"/>
        <v>128000</v>
      </c>
      <c r="XA7">
        <f t="shared" si="93"/>
        <v>128000</v>
      </c>
      <c r="XB7">
        <f t="shared" si="93"/>
        <v>128000</v>
      </c>
      <c r="XC7">
        <f t="shared" si="93"/>
        <v>128000</v>
      </c>
      <c r="XD7">
        <f t="shared" si="93"/>
        <v>128000</v>
      </c>
      <c r="XE7">
        <f t="shared" si="93"/>
        <v>128000</v>
      </c>
      <c r="XF7">
        <f t="shared" si="93"/>
        <v>128000</v>
      </c>
      <c r="XG7">
        <f t="shared" si="93"/>
        <v>128000</v>
      </c>
      <c r="XH7">
        <f t="shared" si="93"/>
        <v>128000</v>
      </c>
      <c r="XI7">
        <f t="shared" si="93"/>
        <v>128000</v>
      </c>
      <c r="XJ7">
        <f t="shared" si="93"/>
        <v>128000</v>
      </c>
      <c r="XK7">
        <f t="shared" si="93"/>
        <v>128000</v>
      </c>
      <c r="XL7">
        <f t="shared" si="93"/>
        <v>128000</v>
      </c>
      <c r="XM7">
        <f t="shared" si="93"/>
        <v>128000</v>
      </c>
      <c r="XN7">
        <f t="shared" si="93"/>
        <v>128000</v>
      </c>
      <c r="XO7">
        <f t="shared" si="93"/>
        <v>128000</v>
      </c>
      <c r="XP7">
        <f t="shared" si="93"/>
        <v>128000</v>
      </c>
      <c r="XQ7">
        <f t="shared" si="93"/>
        <v>128000</v>
      </c>
      <c r="XR7">
        <f t="shared" si="93"/>
        <v>128000</v>
      </c>
      <c r="XS7">
        <f t="shared" si="93"/>
        <v>128000</v>
      </c>
      <c r="XT7">
        <f t="shared" si="93"/>
        <v>128000</v>
      </c>
      <c r="XU7">
        <f t="shared" si="93"/>
        <v>128000</v>
      </c>
      <c r="XV7">
        <f t="shared" si="93"/>
        <v>128000</v>
      </c>
      <c r="XW7">
        <f t="shared" si="93"/>
        <v>128000</v>
      </c>
      <c r="XX7">
        <f t="shared" si="93"/>
        <v>128000</v>
      </c>
      <c r="XY7">
        <f t="shared" si="93"/>
        <v>128000</v>
      </c>
      <c r="XZ7">
        <f t="shared" si="93"/>
        <v>128000</v>
      </c>
      <c r="YA7">
        <f t="shared" si="93"/>
        <v>128000</v>
      </c>
      <c r="YB7">
        <f t="shared" si="93"/>
        <v>128000</v>
      </c>
      <c r="YC7">
        <f t="shared" si="93"/>
        <v>128000</v>
      </c>
      <c r="YD7">
        <f t="shared" si="93"/>
        <v>128000</v>
      </c>
      <c r="YE7">
        <f t="shared" si="93"/>
        <v>128000</v>
      </c>
      <c r="YF7">
        <f t="shared" si="93"/>
        <v>128000</v>
      </c>
      <c r="YG7">
        <f t="shared" ref="YG7:AAR7" si="94">128000</f>
        <v>128000</v>
      </c>
      <c r="YH7">
        <f t="shared" si="94"/>
        <v>128000</v>
      </c>
      <c r="YI7">
        <f t="shared" si="94"/>
        <v>128000</v>
      </c>
      <c r="YJ7">
        <f t="shared" si="94"/>
        <v>128000</v>
      </c>
      <c r="YK7">
        <f t="shared" si="94"/>
        <v>128000</v>
      </c>
      <c r="YL7">
        <f t="shared" si="94"/>
        <v>128000</v>
      </c>
      <c r="YM7">
        <f t="shared" si="94"/>
        <v>128000</v>
      </c>
      <c r="YN7">
        <f t="shared" si="94"/>
        <v>128000</v>
      </c>
      <c r="YO7">
        <f t="shared" si="94"/>
        <v>128000</v>
      </c>
      <c r="YP7">
        <f t="shared" si="94"/>
        <v>128000</v>
      </c>
      <c r="YQ7">
        <f t="shared" si="94"/>
        <v>128000</v>
      </c>
      <c r="YR7">
        <f t="shared" si="94"/>
        <v>128000</v>
      </c>
      <c r="YS7">
        <f t="shared" si="94"/>
        <v>128000</v>
      </c>
      <c r="YT7">
        <f t="shared" si="94"/>
        <v>128000</v>
      </c>
      <c r="YU7">
        <f t="shared" si="94"/>
        <v>128000</v>
      </c>
      <c r="YV7">
        <f t="shared" si="94"/>
        <v>128000</v>
      </c>
      <c r="YW7">
        <f t="shared" si="94"/>
        <v>128000</v>
      </c>
      <c r="YX7">
        <f t="shared" si="94"/>
        <v>128000</v>
      </c>
      <c r="YY7">
        <f t="shared" si="94"/>
        <v>128000</v>
      </c>
      <c r="YZ7">
        <f t="shared" si="94"/>
        <v>128000</v>
      </c>
      <c r="ZA7">
        <f t="shared" si="94"/>
        <v>128000</v>
      </c>
      <c r="ZB7">
        <f t="shared" si="94"/>
        <v>128000</v>
      </c>
      <c r="ZC7">
        <f t="shared" si="94"/>
        <v>128000</v>
      </c>
      <c r="ZD7">
        <f t="shared" si="94"/>
        <v>128000</v>
      </c>
      <c r="ZE7">
        <f t="shared" si="94"/>
        <v>128000</v>
      </c>
      <c r="ZF7">
        <f t="shared" si="94"/>
        <v>128000</v>
      </c>
      <c r="ZG7">
        <f t="shared" si="94"/>
        <v>128000</v>
      </c>
      <c r="ZH7">
        <f t="shared" si="94"/>
        <v>128000</v>
      </c>
      <c r="ZI7">
        <f t="shared" si="94"/>
        <v>128000</v>
      </c>
      <c r="ZJ7">
        <f t="shared" si="94"/>
        <v>128000</v>
      </c>
      <c r="ZK7">
        <f t="shared" si="94"/>
        <v>128000</v>
      </c>
      <c r="ZL7">
        <f t="shared" si="94"/>
        <v>128000</v>
      </c>
      <c r="ZM7">
        <f t="shared" si="94"/>
        <v>128000</v>
      </c>
      <c r="ZN7">
        <f t="shared" si="94"/>
        <v>128000</v>
      </c>
      <c r="ZO7">
        <f t="shared" si="94"/>
        <v>128000</v>
      </c>
      <c r="ZP7">
        <f t="shared" si="94"/>
        <v>128000</v>
      </c>
      <c r="ZQ7">
        <f t="shared" si="94"/>
        <v>128000</v>
      </c>
      <c r="ZR7">
        <f t="shared" si="94"/>
        <v>128000</v>
      </c>
      <c r="ZS7">
        <f t="shared" si="94"/>
        <v>128000</v>
      </c>
      <c r="ZT7">
        <f t="shared" si="94"/>
        <v>128000</v>
      </c>
      <c r="ZU7">
        <f t="shared" si="94"/>
        <v>128000</v>
      </c>
      <c r="ZV7">
        <f t="shared" si="94"/>
        <v>128000</v>
      </c>
      <c r="ZW7">
        <f t="shared" si="94"/>
        <v>128000</v>
      </c>
      <c r="ZX7">
        <f t="shared" si="94"/>
        <v>128000</v>
      </c>
      <c r="ZY7">
        <f t="shared" si="94"/>
        <v>128000</v>
      </c>
      <c r="ZZ7">
        <f t="shared" si="94"/>
        <v>128000</v>
      </c>
      <c r="AAA7">
        <f t="shared" si="94"/>
        <v>128000</v>
      </c>
      <c r="AAB7">
        <f t="shared" si="94"/>
        <v>128000</v>
      </c>
      <c r="AAC7">
        <f t="shared" si="94"/>
        <v>128000</v>
      </c>
      <c r="AAD7">
        <f t="shared" si="94"/>
        <v>128000</v>
      </c>
      <c r="AAE7">
        <f t="shared" si="94"/>
        <v>128000</v>
      </c>
      <c r="AAF7">
        <f t="shared" si="94"/>
        <v>128000</v>
      </c>
      <c r="AAG7">
        <f t="shared" si="94"/>
        <v>128000</v>
      </c>
      <c r="AAH7">
        <f t="shared" si="94"/>
        <v>128000</v>
      </c>
      <c r="AAI7">
        <f t="shared" si="94"/>
        <v>128000</v>
      </c>
      <c r="AAJ7">
        <f t="shared" si="94"/>
        <v>128000</v>
      </c>
      <c r="AAK7">
        <f t="shared" si="94"/>
        <v>128000</v>
      </c>
      <c r="AAL7">
        <f t="shared" si="94"/>
        <v>128000</v>
      </c>
      <c r="AAM7">
        <f t="shared" si="94"/>
        <v>128000</v>
      </c>
      <c r="AAN7">
        <f t="shared" si="94"/>
        <v>128000</v>
      </c>
      <c r="AAO7">
        <f t="shared" si="94"/>
        <v>128000</v>
      </c>
      <c r="AAP7">
        <f t="shared" si="94"/>
        <v>128000</v>
      </c>
      <c r="AAQ7">
        <f t="shared" si="94"/>
        <v>128000</v>
      </c>
      <c r="AAR7">
        <f t="shared" si="94"/>
        <v>128000</v>
      </c>
      <c r="AAS7">
        <f t="shared" ref="AAS7:ADD7" si="95">128000</f>
        <v>128000</v>
      </c>
      <c r="AAT7">
        <f t="shared" si="95"/>
        <v>128000</v>
      </c>
      <c r="AAU7">
        <f t="shared" si="95"/>
        <v>128000</v>
      </c>
      <c r="AAV7">
        <f t="shared" si="95"/>
        <v>128000</v>
      </c>
      <c r="AAW7">
        <f t="shared" si="95"/>
        <v>128000</v>
      </c>
      <c r="AAX7">
        <f t="shared" si="95"/>
        <v>128000</v>
      </c>
      <c r="AAY7">
        <f t="shared" si="95"/>
        <v>128000</v>
      </c>
      <c r="AAZ7">
        <f t="shared" si="95"/>
        <v>128000</v>
      </c>
      <c r="ABA7">
        <f t="shared" si="95"/>
        <v>128000</v>
      </c>
      <c r="ABB7">
        <f t="shared" si="95"/>
        <v>128000</v>
      </c>
      <c r="ABC7">
        <f t="shared" si="95"/>
        <v>128000</v>
      </c>
      <c r="ABD7">
        <f t="shared" si="95"/>
        <v>128000</v>
      </c>
      <c r="ABE7">
        <f t="shared" si="95"/>
        <v>128000</v>
      </c>
      <c r="ABF7">
        <f t="shared" si="95"/>
        <v>128000</v>
      </c>
      <c r="ABG7">
        <f t="shared" si="95"/>
        <v>128000</v>
      </c>
      <c r="ABH7">
        <f t="shared" si="95"/>
        <v>128000</v>
      </c>
      <c r="ABI7">
        <f t="shared" si="95"/>
        <v>128000</v>
      </c>
      <c r="ABJ7">
        <f t="shared" si="95"/>
        <v>128000</v>
      </c>
      <c r="ABK7">
        <f t="shared" si="95"/>
        <v>128000</v>
      </c>
      <c r="ABL7">
        <f t="shared" si="95"/>
        <v>128000</v>
      </c>
      <c r="ABM7">
        <f t="shared" si="95"/>
        <v>128000</v>
      </c>
      <c r="ABN7">
        <f t="shared" si="95"/>
        <v>128000</v>
      </c>
      <c r="ABO7">
        <f t="shared" si="95"/>
        <v>128000</v>
      </c>
      <c r="ABP7">
        <f t="shared" si="95"/>
        <v>128000</v>
      </c>
      <c r="ABQ7">
        <f t="shared" si="95"/>
        <v>128000</v>
      </c>
      <c r="ABR7">
        <f t="shared" si="95"/>
        <v>128000</v>
      </c>
      <c r="ABS7">
        <f t="shared" si="95"/>
        <v>128000</v>
      </c>
      <c r="ABT7">
        <f t="shared" si="95"/>
        <v>128000</v>
      </c>
      <c r="ABU7">
        <f t="shared" si="95"/>
        <v>128000</v>
      </c>
      <c r="ABV7">
        <f t="shared" si="95"/>
        <v>128000</v>
      </c>
      <c r="ABW7">
        <f t="shared" si="95"/>
        <v>128000</v>
      </c>
      <c r="ABX7">
        <f t="shared" si="95"/>
        <v>128000</v>
      </c>
      <c r="ABY7">
        <f t="shared" si="95"/>
        <v>128000</v>
      </c>
      <c r="ABZ7">
        <f t="shared" si="95"/>
        <v>128000</v>
      </c>
      <c r="ACA7">
        <f t="shared" si="95"/>
        <v>128000</v>
      </c>
      <c r="ACB7">
        <f t="shared" si="95"/>
        <v>128000</v>
      </c>
      <c r="ACC7">
        <f t="shared" si="95"/>
        <v>128000</v>
      </c>
      <c r="ACD7">
        <f t="shared" si="95"/>
        <v>128000</v>
      </c>
      <c r="ACE7">
        <f t="shared" si="95"/>
        <v>128000</v>
      </c>
      <c r="ACF7">
        <f t="shared" si="95"/>
        <v>128000</v>
      </c>
      <c r="ACG7">
        <f t="shared" si="95"/>
        <v>128000</v>
      </c>
      <c r="ACH7">
        <f t="shared" si="95"/>
        <v>128000</v>
      </c>
      <c r="ACI7">
        <f t="shared" si="95"/>
        <v>128000</v>
      </c>
      <c r="ACJ7">
        <f t="shared" si="95"/>
        <v>128000</v>
      </c>
      <c r="ACK7">
        <f t="shared" si="95"/>
        <v>128000</v>
      </c>
      <c r="ACL7">
        <f t="shared" si="95"/>
        <v>128000</v>
      </c>
      <c r="ACM7">
        <f t="shared" si="95"/>
        <v>128000</v>
      </c>
      <c r="ACN7">
        <f t="shared" si="95"/>
        <v>128000</v>
      </c>
      <c r="ACO7">
        <f t="shared" si="95"/>
        <v>128000</v>
      </c>
      <c r="ACP7">
        <f t="shared" si="95"/>
        <v>128000</v>
      </c>
      <c r="ACQ7">
        <f t="shared" si="95"/>
        <v>128000</v>
      </c>
      <c r="ACR7">
        <f t="shared" si="95"/>
        <v>128000</v>
      </c>
      <c r="ACS7">
        <f t="shared" si="95"/>
        <v>128000</v>
      </c>
      <c r="ACT7">
        <f t="shared" si="95"/>
        <v>128000</v>
      </c>
      <c r="ACU7">
        <f t="shared" si="95"/>
        <v>128000</v>
      </c>
      <c r="ACV7">
        <f t="shared" si="95"/>
        <v>128000</v>
      </c>
      <c r="ACW7">
        <f t="shared" si="95"/>
        <v>128000</v>
      </c>
      <c r="ACX7">
        <f t="shared" si="95"/>
        <v>128000</v>
      </c>
      <c r="ACY7">
        <f t="shared" si="95"/>
        <v>128000</v>
      </c>
      <c r="ACZ7">
        <f t="shared" si="95"/>
        <v>128000</v>
      </c>
      <c r="ADA7">
        <f t="shared" si="95"/>
        <v>128000</v>
      </c>
      <c r="ADB7">
        <f t="shared" si="95"/>
        <v>128000</v>
      </c>
      <c r="ADC7">
        <f t="shared" si="95"/>
        <v>128000</v>
      </c>
      <c r="ADD7">
        <f t="shared" si="95"/>
        <v>128000</v>
      </c>
      <c r="ADE7">
        <f t="shared" ref="ADE7:AFG7" si="96">128000</f>
        <v>128000</v>
      </c>
      <c r="ADF7">
        <f t="shared" si="96"/>
        <v>128000</v>
      </c>
      <c r="ADG7">
        <f t="shared" si="96"/>
        <v>128000</v>
      </c>
      <c r="ADH7">
        <f t="shared" si="96"/>
        <v>128000</v>
      </c>
      <c r="ADI7">
        <f t="shared" si="96"/>
        <v>128000</v>
      </c>
      <c r="ADJ7">
        <f t="shared" si="96"/>
        <v>128000</v>
      </c>
      <c r="ADK7">
        <f t="shared" si="96"/>
        <v>128000</v>
      </c>
      <c r="ADL7">
        <f t="shared" si="96"/>
        <v>128000</v>
      </c>
      <c r="ADM7">
        <f t="shared" si="96"/>
        <v>128000</v>
      </c>
      <c r="ADN7">
        <f t="shared" si="96"/>
        <v>128000</v>
      </c>
      <c r="ADO7">
        <f t="shared" si="96"/>
        <v>128000</v>
      </c>
      <c r="ADP7">
        <f t="shared" si="96"/>
        <v>128000</v>
      </c>
      <c r="ADQ7">
        <f t="shared" si="96"/>
        <v>128000</v>
      </c>
      <c r="ADR7">
        <f t="shared" si="96"/>
        <v>128000</v>
      </c>
      <c r="ADS7">
        <f t="shared" si="96"/>
        <v>128000</v>
      </c>
      <c r="ADT7">
        <f t="shared" si="96"/>
        <v>128000</v>
      </c>
      <c r="ADU7">
        <f t="shared" si="96"/>
        <v>128000</v>
      </c>
      <c r="ADV7">
        <f t="shared" si="96"/>
        <v>128000</v>
      </c>
      <c r="ADW7">
        <f t="shared" si="96"/>
        <v>128000</v>
      </c>
      <c r="ADX7">
        <f t="shared" si="96"/>
        <v>128000</v>
      </c>
      <c r="ADY7">
        <f t="shared" si="96"/>
        <v>128000</v>
      </c>
      <c r="ADZ7">
        <f t="shared" si="96"/>
        <v>128000</v>
      </c>
      <c r="AEA7">
        <f t="shared" si="96"/>
        <v>128000</v>
      </c>
      <c r="AEB7">
        <f t="shared" si="96"/>
        <v>128000</v>
      </c>
      <c r="AEC7">
        <f t="shared" si="96"/>
        <v>128000</v>
      </c>
      <c r="AED7">
        <f t="shared" si="96"/>
        <v>128000</v>
      </c>
      <c r="AEE7">
        <f t="shared" si="96"/>
        <v>128000</v>
      </c>
      <c r="AEF7">
        <f t="shared" si="96"/>
        <v>128000</v>
      </c>
      <c r="AEG7">
        <f t="shared" si="96"/>
        <v>128000</v>
      </c>
      <c r="AEH7">
        <f t="shared" si="96"/>
        <v>128000</v>
      </c>
      <c r="AEI7">
        <f t="shared" si="96"/>
        <v>128000</v>
      </c>
      <c r="AEJ7">
        <f t="shared" si="96"/>
        <v>128000</v>
      </c>
      <c r="AEK7">
        <f t="shared" si="96"/>
        <v>128000</v>
      </c>
      <c r="AEL7">
        <f t="shared" si="96"/>
        <v>128000</v>
      </c>
      <c r="AEM7">
        <f t="shared" si="96"/>
        <v>128000</v>
      </c>
      <c r="AEN7">
        <f t="shared" si="96"/>
        <v>128000</v>
      </c>
      <c r="AEO7">
        <f t="shared" si="96"/>
        <v>128000</v>
      </c>
      <c r="AEP7">
        <f t="shared" si="96"/>
        <v>128000</v>
      </c>
      <c r="AEQ7">
        <f t="shared" si="96"/>
        <v>128000</v>
      </c>
      <c r="AER7">
        <f t="shared" si="96"/>
        <v>128000</v>
      </c>
      <c r="AES7">
        <f t="shared" si="96"/>
        <v>128000</v>
      </c>
      <c r="AET7">
        <f t="shared" si="96"/>
        <v>128000</v>
      </c>
      <c r="AEU7">
        <f t="shared" si="96"/>
        <v>128000</v>
      </c>
      <c r="AEV7">
        <f t="shared" si="96"/>
        <v>128000</v>
      </c>
      <c r="AEW7">
        <f t="shared" si="96"/>
        <v>128000</v>
      </c>
      <c r="AEX7">
        <f t="shared" si="96"/>
        <v>128000</v>
      </c>
      <c r="AEY7">
        <f t="shared" si="96"/>
        <v>128000</v>
      </c>
      <c r="AEZ7">
        <f t="shared" si="96"/>
        <v>128000</v>
      </c>
      <c r="AFA7">
        <f t="shared" si="96"/>
        <v>128000</v>
      </c>
      <c r="AFB7">
        <f t="shared" si="96"/>
        <v>128000</v>
      </c>
      <c r="AFC7">
        <f t="shared" si="96"/>
        <v>128000</v>
      </c>
      <c r="AFD7">
        <f t="shared" si="96"/>
        <v>128000</v>
      </c>
      <c r="AFE7">
        <f t="shared" si="96"/>
        <v>128000</v>
      </c>
      <c r="AFF7">
        <f t="shared" si="96"/>
        <v>128000</v>
      </c>
      <c r="AFG7">
        <f t="shared" si="96"/>
        <v>128000</v>
      </c>
      <c r="AFH7">
        <v>120000</v>
      </c>
      <c r="AFI7">
        <v>120000</v>
      </c>
      <c r="AFJ7">
        <v>120000</v>
      </c>
      <c r="AFK7">
        <v>120000</v>
      </c>
      <c r="AFL7">
        <v>120000</v>
      </c>
      <c r="AFM7">
        <v>120000</v>
      </c>
      <c r="AFN7">
        <v>120000</v>
      </c>
      <c r="AFO7">
        <v>120000</v>
      </c>
      <c r="AFP7">
        <v>120000</v>
      </c>
      <c r="AFQ7">
        <v>120000</v>
      </c>
      <c r="AFR7">
        <v>120000</v>
      </c>
      <c r="AFS7">
        <v>120000</v>
      </c>
      <c r="AFT7">
        <v>120000</v>
      </c>
      <c r="AFU7">
        <v>120000</v>
      </c>
      <c r="AFV7">
        <v>120000</v>
      </c>
      <c r="AFW7">
        <v>120000</v>
      </c>
      <c r="AFX7">
        <v>120000</v>
      </c>
      <c r="AFY7">
        <v>120000</v>
      </c>
      <c r="AFZ7">
        <v>120000</v>
      </c>
      <c r="AGA7">
        <v>120000</v>
      </c>
      <c r="AGB7">
        <v>120000</v>
      </c>
      <c r="AGC7">
        <v>120000</v>
      </c>
      <c r="AGD7">
        <v>120000</v>
      </c>
      <c r="AGE7">
        <v>120000</v>
      </c>
      <c r="AGF7">
        <v>120000</v>
      </c>
      <c r="AGG7">
        <v>120000</v>
      </c>
      <c r="AGH7">
        <v>120000</v>
      </c>
      <c r="AGI7">
        <v>120000</v>
      </c>
      <c r="AGJ7">
        <v>120000</v>
      </c>
      <c r="AGK7">
        <v>120000</v>
      </c>
      <c r="AGL7">
        <v>120000</v>
      </c>
      <c r="AGM7">
        <v>120000</v>
      </c>
      <c r="AGN7">
        <v>120000</v>
      </c>
      <c r="AGO7">
        <v>120000</v>
      </c>
      <c r="AGP7">
        <v>120000</v>
      </c>
      <c r="AGQ7">
        <v>120000</v>
      </c>
      <c r="AGR7">
        <v>120000</v>
      </c>
      <c r="AGS7">
        <v>120000</v>
      </c>
      <c r="AGT7">
        <v>120000</v>
      </c>
      <c r="AGU7">
        <v>120000</v>
      </c>
      <c r="AGV7">
        <v>120000</v>
      </c>
      <c r="AGW7">
        <v>120000</v>
      </c>
      <c r="AGX7">
        <v>120000</v>
      </c>
      <c r="AGY7">
        <v>120000</v>
      </c>
      <c r="AGZ7">
        <v>120000</v>
      </c>
      <c r="AHA7">
        <v>120000</v>
      </c>
      <c r="AHB7">
        <v>120000</v>
      </c>
      <c r="AHC7">
        <v>120000</v>
      </c>
      <c r="AHD7">
        <v>120000</v>
      </c>
      <c r="AHE7">
        <v>120000</v>
      </c>
      <c r="AHF7">
        <v>120000</v>
      </c>
      <c r="AHG7">
        <v>120000</v>
      </c>
      <c r="AHH7">
        <v>120000</v>
      </c>
      <c r="AHI7">
        <v>120000</v>
      </c>
      <c r="AHJ7">
        <v>120000</v>
      </c>
      <c r="AHK7">
        <v>120000</v>
      </c>
      <c r="AHL7">
        <v>120000</v>
      </c>
      <c r="AHM7">
        <v>120000</v>
      </c>
      <c r="AHN7">
        <v>120000</v>
      </c>
      <c r="AHO7">
        <v>120000</v>
      </c>
      <c r="AHP7">
        <v>120000</v>
      </c>
      <c r="AHQ7">
        <v>120000</v>
      </c>
      <c r="AHR7">
        <v>120000</v>
      </c>
      <c r="AHS7">
        <v>120000</v>
      </c>
      <c r="AHT7">
        <v>120000</v>
      </c>
      <c r="AHU7">
        <v>120000</v>
      </c>
      <c r="AHV7">
        <v>120000</v>
      </c>
      <c r="AHW7">
        <v>120000</v>
      </c>
      <c r="AHX7">
        <v>120000</v>
      </c>
      <c r="AHY7">
        <v>120000</v>
      </c>
      <c r="AHZ7">
        <v>120000</v>
      </c>
      <c r="AIA7">
        <v>120000</v>
      </c>
      <c r="AIB7">
        <v>120000</v>
      </c>
      <c r="AIC7">
        <v>120000</v>
      </c>
      <c r="AID7">
        <v>120000</v>
      </c>
      <c r="AIE7">
        <v>120000</v>
      </c>
      <c r="AIF7">
        <v>120000</v>
      </c>
      <c r="AIG7">
        <v>120000</v>
      </c>
      <c r="AIH7">
        <v>120000</v>
      </c>
      <c r="AII7">
        <v>120000</v>
      </c>
      <c r="AIJ7">
        <v>120000</v>
      </c>
      <c r="AIK7">
        <v>120000</v>
      </c>
      <c r="AIL7">
        <v>120000</v>
      </c>
      <c r="AIM7">
        <v>120000</v>
      </c>
      <c r="AIN7">
        <v>120000</v>
      </c>
      <c r="AIO7">
        <v>120000</v>
      </c>
      <c r="AIP7">
        <v>120000</v>
      </c>
      <c r="AIQ7">
        <v>120000</v>
      </c>
      <c r="AIR7">
        <v>120000</v>
      </c>
      <c r="AIS7">
        <v>120000</v>
      </c>
      <c r="AIT7">
        <v>120000</v>
      </c>
      <c r="AIU7">
        <v>120000</v>
      </c>
      <c r="AIV7">
        <v>120000</v>
      </c>
      <c r="AIW7">
        <v>120000</v>
      </c>
      <c r="AIX7">
        <v>120000</v>
      </c>
      <c r="AIY7">
        <v>120000</v>
      </c>
      <c r="AIZ7">
        <v>120000</v>
      </c>
      <c r="AJA7">
        <v>120000</v>
      </c>
      <c r="AJB7">
        <v>120000</v>
      </c>
      <c r="AJC7">
        <v>120000</v>
      </c>
      <c r="AJD7">
        <v>120000</v>
      </c>
      <c r="AJE7">
        <v>120000</v>
      </c>
      <c r="AJF7">
        <v>120000</v>
      </c>
      <c r="AJG7">
        <v>120000</v>
      </c>
      <c r="AJH7">
        <v>120000</v>
      </c>
      <c r="AJI7">
        <v>120000</v>
      </c>
      <c r="AJJ7">
        <v>120000</v>
      </c>
      <c r="AJK7">
        <v>120000</v>
      </c>
      <c r="AJL7">
        <v>120000</v>
      </c>
      <c r="AJM7">
        <v>120000</v>
      </c>
      <c r="AJN7">
        <v>120000</v>
      </c>
      <c r="AJO7">
        <v>120000</v>
      </c>
      <c r="AJP7">
        <v>120000</v>
      </c>
      <c r="AJQ7">
        <v>120000</v>
      </c>
      <c r="AJR7">
        <v>120000</v>
      </c>
      <c r="AJS7">
        <v>120000</v>
      </c>
      <c r="AJT7">
        <v>120000</v>
      </c>
      <c r="AJU7">
        <v>120000</v>
      </c>
      <c r="AJV7">
        <v>120000</v>
      </c>
      <c r="AJW7">
        <v>120000</v>
      </c>
      <c r="AJX7">
        <v>120000</v>
      </c>
      <c r="AJY7">
        <v>120000</v>
      </c>
      <c r="AJZ7">
        <v>120000</v>
      </c>
      <c r="AKA7">
        <v>120000</v>
      </c>
      <c r="AKB7">
        <v>120000</v>
      </c>
      <c r="AKC7">
        <v>120000</v>
      </c>
      <c r="AKD7">
        <v>120000</v>
      </c>
      <c r="AKE7">
        <v>120000</v>
      </c>
      <c r="AKF7">
        <v>120000</v>
      </c>
      <c r="AKG7">
        <v>120000</v>
      </c>
      <c r="AKH7">
        <v>120000</v>
      </c>
      <c r="AKI7">
        <v>120000</v>
      </c>
      <c r="AKJ7">
        <v>120000</v>
      </c>
      <c r="AKK7">
        <v>120000</v>
      </c>
      <c r="AKL7">
        <v>120000</v>
      </c>
      <c r="AKM7">
        <v>120000</v>
      </c>
      <c r="AKN7">
        <v>120000</v>
      </c>
      <c r="AKO7">
        <v>120000</v>
      </c>
      <c r="AKP7">
        <v>120000</v>
      </c>
      <c r="AKQ7">
        <v>120000</v>
      </c>
      <c r="AKR7">
        <v>120000</v>
      </c>
      <c r="AKS7">
        <v>120000</v>
      </c>
      <c r="AKT7">
        <v>120000</v>
      </c>
      <c r="AKU7">
        <v>120000</v>
      </c>
      <c r="AKV7">
        <v>120000</v>
      </c>
      <c r="AKW7">
        <v>120000</v>
      </c>
      <c r="AKX7">
        <v>120000</v>
      </c>
      <c r="AKY7">
        <v>120000</v>
      </c>
      <c r="AKZ7">
        <v>120000</v>
      </c>
      <c r="ALA7">
        <v>120000</v>
      </c>
      <c r="ALB7">
        <v>120000</v>
      </c>
      <c r="ALC7">
        <v>120000</v>
      </c>
      <c r="ALD7">
        <v>120000</v>
      </c>
      <c r="ALE7">
        <v>120000</v>
      </c>
      <c r="ALF7">
        <v>120000</v>
      </c>
      <c r="ALG7">
        <v>120000</v>
      </c>
      <c r="ALH7">
        <v>120000</v>
      </c>
      <c r="ALI7">
        <v>120000</v>
      </c>
      <c r="ALJ7">
        <v>120000</v>
      </c>
      <c r="ALK7">
        <v>120000</v>
      </c>
      <c r="ALL7">
        <v>120000</v>
      </c>
      <c r="ALM7">
        <v>120000</v>
      </c>
      <c r="ALN7">
        <v>120000</v>
      </c>
      <c r="ALO7">
        <v>120000</v>
      </c>
      <c r="ALP7">
        <v>120000</v>
      </c>
      <c r="ALQ7">
        <v>120000</v>
      </c>
      <c r="ALR7">
        <v>120000</v>
      </c>
      <c r="ALS7">
        <v>120000</v>
      </c>
      <c r="ALT7" s="4">
        <v>1800</v>
      </c>
      <c r="ALU7" s="4">
        <v>1800</v>
      </c>
      <c r="ALV7" s="4">
        <v>1800</v>
      </c>
      <c r="ALW7" s="4">
        <v>1800</v>
      </c>
      <c r="ALX7" s="4">
        <v>1800</v>
      </c>
      <c r="ALY7" s="4">
        <v>1800</v>
      </c>
      <c r="ALZ7" s="4">
        <v>1800</v>
      </c>
      <c r="AMA7" s="4">
        <v>1800</v>
      </c>
      <c r="AMB7" s="4">
        <v>1800</v>
      </c>
      <c r="AMC7" s="4">
        <v>1800</v>
      </c>
      <c r="AMD7" s="4">
        <v>1800</v>
      </c>
      <c r="AME7" s="4">
        <v>1800</v>
      </c>
      <c r="AMF7" s="4">
        <v>1800</v>
      </c>
      <c r="AMG7" s="4">
        <v>1800</v>
      </c>
      <c r="AMH7" s="4">
        <v>1800</v>
      </c>
      <c r="AMI7" s="4">
        <v>1800</v>
      </c>
      <c r="AMJ7" s="4">
        <v>1800</v>
      </c>
      <c r="AMK7" s="4">
        <v>1800</v>
      </c>
      <c r="AML7" s="4">
        <v>1800</v>
      </c>
      <c r="AMM7" s="4">
        <v>1800</v>
      </c>
      <c r="AMN7" s="4">
        <v>1800</v>
      </c>
      <c r="AMO7" s="4">
        <v>1800</v>
      </c>
      <c r="AMP7" s="4">
        <v>1800</v>
      </c>
      <c r="AMQ7" s="4">
        <v>1800</v>
      </c>
      <c r="AMR7" s="4">
        <v>1800</v>
      </c>
      <c r="AMS7" s="4">
        <v>1800</v>
      </c>
      <c r="AMT7" s="4">
        <v>1800</v>
      </c>
      <c r="AMU7" s="4">
        <v>1800</v>
      </c>
      <c r="AMV7" s="4">
        <v>1800</v>
      </c>
      <c r="AMW7" s="4">
        <v>1800</v>
      </c>
      <c r="AMX7" s="4">
        <v>1800</v>
      </c>
      <c r="AMY7" s="4">
        <v>1800</v>
      </c>
      <c r="AMZ7" s="4">
        <v>1800</v>
      </c>
      <c r="ANA7" s="4">
        <v>1800</v>
      </c>
      <c r="ANB7" s="4">
        <v>1800</v>
      </c>
      <c r="ANC7" s="4">
        <v>1800</v>
      </c>
      <c r="AND7" s="4">
        <v>1800</v>
      </c>
      <c r="ANE7" s="4">
        <v>1800</v>
      </c>
      <c r="ANF7" s="4">
        <v>1800</v>
      </c>
      <c r="ANG7" s="4">
        <v>1800</v>
      </c>
      <c r="ANH7" s="4">
        <v>1800</v>
      </c>
      <c r="ANI7" s="4">
        <v>1800</v>
      </c>
      <c r="ANJ7" s="4">
        <v>1800</v>
      </c>
      <c r="ANK7" s="4">
        <v>1800</v>
      </c>
      <c r="ANL7" s="4">
        <v>1800</v>
      </c>
      <c r="ANM7" s="4">
        <v>1800</v>
      </c>
      <c r="ANN7" s="4">
        <v>1800</v>
      </c>
      <c r="ANO7" s="4">
        <v>1800</v>
      </c>
      <c r="ANP7" s="4">
        <v>1800</v>
      </c>
      <c r="ANQ7" s="4">
        <v>1800</v>
      </c>
      <c r="ANR7" s="4">
        <v>1800</v>
      </c>
      <c r="ANS7" s="4">
        <v>1800</v>
      </c>
      <c r="ANT7" s="4">
        <v>1800</v>
      </c>
      <c r="ANU7" s="4">
        <v>1800</v>
      </c>
      <c r="ANV7" s="4">
        <v>1800</v>
      </c>
      <c r="ANW7" s="4">
        <v>1800</v>
      </c>
      <c r="ANX7" s="4">
        <v>1800</v>
      </c>
      <c r="ANY7" s="4">
        <v>1800</v>
      </c>
      <c r="ANZ7" s="4">
        <v>1800</v>
      </c>
      <c r="AOA7" s="4">
        <v>1800</v>
      </c>
      <c r="AOB7" s="4">
        <v>1800</v>
      </c>
      <c r="AOC7" s="4">
        <v>1800</v>
      </c>
      <c r="AOD7" s="4">
        <v>1800</v>
      </c>
      <c r="AOE7" s="4">
        <v>1800</v>
      </c>
      <c r="AOF7" s="4">
        <v>1800</v>
      </c>
      <c r="AOG7" s="4">
        <v>1800</v>
      </c>
      <c r="AOH7" s="4">
        <v>1800</v>
      </c>
      <c r="AOI7" s="4">
        <v>1800</v>
      </c>
      <c r="AOJ7" s="4">
        <v>1800</v>
      </c>
      <c r="AOK7" s="4">
        <v>1800</v>
      </c>
      <c r="AOL7" s="4">
        <v>1800</v>
      </c>
      <c r="AOM7" s="4">
        <v>1800</v>
      </c>
      <c r="AON7" s="4">
        <v>1800</v>
      </c>
      <c r="AOO7" s="4">
        <v>1800</v>
      </c>
      <c r="AOP7" s="4">
        <v>1800</v>
      </c>
      <c r="AOQ7" s="4">
        <v>1800</v>
      </c>
      <c r="AOR7" s="4">
        <v>1800</v>
      </c>
      <c r="AOS7" s="4">
        <v>1800</v>
      </c>
      <c r="AOT7" s="4">
        <v>1800</v>
      </c>
      <c r="AOU7" s="4">
        <v>1800</v>
      </c>
      <c r="AOV7" s="4">
        <v>1800</v>
      </c>
      <c r="AOW7" s="4">
        <v>1800</v>
      </c>
      <c r="AOX7" s="4">
        <v>1800</v>
      </c>
      <c r="AOY7" s="4">
        <v>1800</v>
      </c>
      <c r="AOZ7" s="4">
        <v>51500</v>
      </c>
      <c r="APA7" s="4">
        <v>51500</v>
      </c>
      <c r="APB7" s="4">
        <v>51500</v>
      </c>
      <c r="APC7" s="4">
        <v>51500</v>
      </c>
      <c r="APD7" s="4">
        <v>51500</v>
      </c>
      <c r="APE7" s="4">
        <v>51500</v>
      </c>
      <c r="APF7" s="4">
        <v>51500</v>
      </c>
      <c r="APG7" s="4">
        <v>51500</v>
      </c>
      <c r="APH7" s="4">
        <v>51500</v>
      </c>
      <c r="API7" s="4">
        <v>51500</v>
      </c>
      <c r="APJ7" s="4">
        <v>51500</v>
      </c>
      <c r="APK7" s="4">
        <v>51500</v>
      </c>
      <c r="APL7" s="4">
        <v>51500</v>
      </c>
      <c r="APM7" s="4">
        <v>51500</v>
      </c>
      <c r="APN7" s="4">
        <v>51500</v>
      </c>
      <c r="APO7" s="4">
        <v>51500</v>
      </c>
      <c r="APP7" s="4">
        <v>51500</v>
      </c>
      <c r="APQ7" s="4">
        <v>51500</v>
      </c>
      <c r="APR7" s="4">
        <v>51500</v>
      </c>
      <c r="APS7" s="4">
        <v>51500</v>
      </c>
      <c r="APT7" s="4">
        <v>51500</v>
      </c>
      <c r="APU7" s="4">
        <v>51500</v>
      </c>
      <c r="APV7" s="4">
        <v>51500</v>
      </c>
      <c r="APW7" s="4">
        <v>51500</v>
      </c>
      <c r="APX7" s="4">
        <v>51500</v>
      </c>
      <c r="APY7" s="4">
        <v>51500</v>
      </c>
      <c r="APZ7" s="4">
        <v>51500</v>
      </c>
      <c r="AQA7" s="4">
        <v>51500</v>
      </c>
      <c r="AQB7" s="4">
        <v>51500</v>
      </c>
      <c r="AQC7" s="4">
        <v>51500</v>
      </c>
      <c r="AQD7" s="4">
        <v>51500</v>
      </c>
      <c r="AQE7" s="4">
        <v>51500</v>
      </c>
      <c r="AQF7" s="4">
        <v>51500</v>
      </c>
      <c r="AQG7" s="4">
        <v>51500</v>
      </c>
      <c r="AQH7" s="4">
        <v>51500</v>
      </c>
      <c r="AQI7" s="4">
        <v>51500</v>
      </c>
      <c r="AQJ7" s="4">
        <v>51500</v>
      </c>
      <c r="AQK7" s="4">
        <v>51500</v>
      </c>
      <c r="AQL7" s="4">
        <v>51500</v>
      </c>
      <c r="AQM7" s="4">
        <v>51500</v>
      </c>
      <c r="AQN7" s="4">
        <v>51500</v>
      </c>
      <c r="AQO7" s="4">
        <v>51500</v>
      </c>
      <c r="AQP7" s="4">
        <v>51500</v>
      </c>
      <c r="AQQ7" s="4">
        <v>51500</v>
      </c>
      <c r="AQR7" s="4">
        <v>51500</v>
      </c>
      <c r="AQS7" s="4">
        <v>51500</v>
      </c>
      <c r="AQT7" s="4">
        <v>51500</v>
      </c>
      <c r="AQU7" s="4">
        <v>51500</v>
      </c>
      <c r="AQV7" s="4">
        <v>51500</v>
      </c>
      <c r="AQW7" s="4">
        <v>51500</v>
      </c>
      <c r="AQX7" s="4">
        <v>51500</v>
      </c>
      <c r="AQY7" s="4">
        <v>51500</v>
      </c>
      <c r="AQZ7" s="4">
        <v>51500</v>
      </c>
      <c r="ARA7" s="4">
        <v>51500</v>
      </c>
      <c r="ARB7" s="4">
        <v>51500</v>
      </c>
      <c r="ARC7" s="4">
        <v>51500</v>
      </c>
      <c r="ARD7" s="4">
        <v>51500</v>
      </c>
      <c r="ARE7" s="4">
        <v>51500</v>
      </c>
      <c r="ARF7" s="4">
        <v>51500</v>
      </c>
      <c r="ARG7" s="4">
        <v>51500</v>
      </c>
      <c r="ARH7" s="4">
        <v>51500</v>
      </c>
      <c r="ARI7" s="4">
        <v>51500</v>
      </c>
      <c r="ARJ7" s="4">
        <v>51500</v>
      </c>
      <c r="ARK7" s="4">
        <v>51500</v>
      </c>
      <c r="ARL7" s="4">
        <v>51500</v>
      </c>
      <c r="ARM7" s="4">
        <v>51500</v>
      </c>
      <c r="ARN7" s="4">
        <v>51500</v>
      </c>
      <c r="ARO7" s="4">
        <v>51500</v>
      </c>
      <c r="ARP7" s="4">
        <v>51500</v>
      </c>
      <c r="ARQ7" s="4">
        <v>51500</v>
      </c>
      <c r="ARR7" s="4">
        <v>51500</v>
      </c>
      <c r="ARS7" s="4">
        <v>51500</v>
      </c>
      <c r="ART7" s="4">
        <v>51500</v>
      </c>
      <c r="ARU7" s="4">
        <v>51500</v>
      </c>
      <c r="ARV7" s="4">
        <v>51500</v>
      </c>
      <c r="ARW7" s="4">
        <v>51500</v>
      </c>
      <c r="ARX7" s="4">
        <v>51500</v>
      </c>
      <c r="ARY7" s="4">
        <v>51500</v>
      </c>
      <c r="ARZ7" s="4">
        <v>51500</v>
      </c>
      <c r="ASA7" s="4">
        <v>51500</v>
      </c>
      <c r="ASB7" s="4">
        <v>51500</v>
      </c>
      <c r="ASC7" s="4">
        <v>51500</v>
      </c>
      <c r="ASD7" s="4">
        <v>51500</v>
      </c>
      <c r="ASE7" s="4">
        <v>51500</v>
      </c>
      <c r="ASF7">
        <f>51500</f>
        <v>51500</v>
      </c>
      <c r="ASG7">
        <f>51500</f>
        <v>51500</v>
      </c>
      <c r="ASH7">
        <f>51500</f>
        <v>51500</v>
      </c>
      <c r="ASI7">
        <f>51500</f>
        <v>51500</v>
      </c>
      <c r="ASJ7">
        <f>51500</f>
        <v>51500</v>
      </c>
      <c r="ASK7">
        <f>51500</f>
        <v>51500</v>
      </c>
      <c r="ASL7">
        <f>51500</f>
        <v>51500</v>
      </c>
      <c r="ASM7">
        <f>51500</f>
        <v>51500</v>
      </c>
      <c r="ASN7">
        <f>51500</f>
        <v>51500</v>
      </c>
      <c r="ASO7">
        <f>51500</f>
        <v>51500</v>
      </c>
      <c r="ASP7">
        <f>51500</f>
        <v>51500</v>
      </c>
      <c r="ASQ7">
        <f>51500</f>
        <v>51500</v>
      </c>
      <c r="ASR7">
        <f>51500</f>
        <v>51500</v>
      </c>
      <c r="ASS7">
        <f>51500</f>
        <v>51500</v>
      </c>
      <c r="AST7">
        <f>51500</f>
        <v>51500</v>
      </c>
      <c r="ASU7">
        <f>51500</f>
        <v>51500</v>
      </c>
      <c r="ASV7">
        <f>51500</f>
        <v>51500</v>
      </c>
      <c r="ASW7">
        <f>51500</f>
        <v>51500</v>
      </c>
      <c r="ASX7">
        <f>51500</f>
        <v>51500</v>
      </c>
      <c r="ASY7">
        <f>51500</f>
        <v>51500</v>
      </c>
      <c r="ASZ7">
        <f>51500</f>
        <v>51500</v>
      </c>
      <c r="ATA7">
        <f>51500</f>
        <v>51500</v>
      </c>
      <c r="ATB7">
        <f>51500</f>
        <v>51500</v>
      </c>
      <c r="ATC7">
        <f>51500</f>
        <v>51500</v>
      </c>
      <c r="ATD7">
        <f>51500</f>
        <v>51500</v>
      </c>
      <c r="ATE7">
        <f>51500</f>
        <v>51500</v>
      </c>
      <c r="ATF7">
        <f>51500</f>
        <v>51500</v>
      </c>
      <c r="ATG7">
        <f>51500</f>
        <v>51500</v>
      </c>
      <c r="ATH7">
        <f>51500</f>
        <v>51500</v>
      </c>
      <c r="ATI7">
        <f>51500</f>
        <v>51500</v>
      </c>
      <c r="ATJ7">
        <f>51500</f>
        <v>51500</v>
      </c>
      <c r="ATK7">
        <f>51500</f>
        <v>51500</v>
      </c>
      <c r="ATL7">
        <f>51500</f>
        <v>51500</v>
      </c>
      <c r="ATM7">
        <f>51500</f>
        <v>51500</v>
      </c>
      <c r="ATN7">
        <f>51500</f>
        <v>51500</v>
      </c>
      <c r="ATO7">
        <f>51500</f>
        <v>51500</v>
      </c>
      <c r="ATP7">
        <f>51500</f>
        <v>51500</v>
      </c>
      <c r="ATQ7">
        <f>51500</f>
        <v>51500</v>
      </c>
      <c r="ATR7">
        <f>51500</f>
        <v>51500</v>
      </c>
      <c r="ATS7">
        <f>51500</f>
        <v>51500</v>
      </c>
      <c r="ATT7">
        <f>51500</f>
        <v>51500</v>
      </c>
      <c r="ATU7">
        <f>51500</f>
        <v>51500</v>
      </c>
      <c r="ATV7">
        <f>51500</f>
        <v>51500</v>
      </c>
      <c r="ATW7">
        <f>51500</f>
        <v>51500</v>
      </c>
      <c r="ATX7">
        <f>51500</f>
        <v>51500</v>
      </c>
      <c r="ATY7">
        <f>51500</f>
        <v>51500</v>
      </c>
      <c r="ATZ7">
        <f>51500</f>
        <v>51500</v>
      </c>
      <c r="AUA7">
        <f>51500</f>
        <v>51500</v>
      </c>
      <c r="AUB7">
        <f>51500</f>
        <v>51500</v>
      </c>
      <c r="AUC7">
        <f>51500</f>
        <v>51500</v>
      </c>
      <c r="AUD7">
        <f>51500</f>
        <v>51500</v>
      </c>
      <c r="AUE7">
        <f>51500</f>
        <v>51500</v>
      </c>
      <c r="AUF7">
        <f>51500</f>
        <v>51500</v>
      </c>
      <c r="AUG7">
        <f>51500</f>
        <v>51500</v>
      </c>
      <c r="AUH7">
        <f>51500</f>
        <v>51500</v>
      </c>
      <c r="AUI7">
        <f>51500</f>
        <v>51500</v>
      </c>
      <c r="AUJ7">
        <f>51500</f>
        <v>51500</v>
      </c>
      <c r="AUK7">
        <f>51500</f>
        <v>51500</v>
      </c>
      <c r="AUL7">
        <f>51500</f>
        <v>51500</v>
      </c>
      <c r="AUM7">
        <f>51500</f>
        <v>51500</v>
      </c>
      <c r="AUN7">
        <f>51500</f>
        <v>51500</v>
      </c>
      <c r="AUO7">
        <f>51500</f>
        <v>51500</v>
      </c>
      <c r="AUP7">
        <f>51500</f>
        <v>51500</v>
      </c>
      <c r="AUQ7">
        <f>51500</f>
        <v>51500</v>
      </c>
      <c r="AUR7">
        <f>51500</f>
        <v>51500</v>
      </c>
      <c r="AUS7">
        <f>51500</f>
        <v>51500</v>
      </c>
      <c r="AUT7">
        <f>51500</f>
        <v>51500</v>
      </c>
      <c r="AUU7">
        <f>51500</f>
        <v>51500</v>
      </c>
      <c r="AUV7">
        <f>51500</f>
        <v>51500</v>
      </c>
      <c r="AUW7">
        <f>51500</f>
        <v>51500</v>
      </c>
      <c r="AUX7">
        <f>51500</f>
        <v>51500</v>
      </c>
      <c r="AUY7">
        <f>51500</f>
        <v>51500</v>
      </c>
      <c r="AUZ7">
        <f>51500</f>
        <v>51500</v>
      </c>
      <c r="AVA7">
        <f>51500</f>
        <v>51500</v>
      </c>
      <c r="AVB7">
        <f>51500</f>
        <v>51500</v>
      </c>
      <c r="AVC7">
        <f>51500</f>
        <v>51500</v>
      </c>
      <c r="AVD7">
        <f>51500</f>
        <v>51500</v>
      </c>
      <c r="AVE7">
        <f>51500</f>
        <v>51500</v>
      </c>
      <c r="AVF7">
        <f>51500</f>
        <v>51500</v>
      </c>
      <c r="AVG7">
        <f>51500</f>
        <v>51500</v>
      </c>
      <c r="AVH7">
        <f>51500</f>
        <v>51500</v>
      </c>
      <c r="AVI7">
        <f>51500</f>
        <v>51500</v>
      </c>
      <c r="AVJ7">
        <f>51500</f>
        <v>51500</v>
      </c>
      <c r="AVK7">
        <f>51500</f>
        <v>51500</v>
      </c>
      <c r="AVL7">
        <f>51500</f>
        <v>51500</v>
      </c>
      <c r="AVM7">
        <f>51500</f>
        <v>51500</v>
      </c>
      <c r="AVN7">
        <f>51500</f>
        <v>51500</v>
      </c>
      <c r="AVO7">
        <f>51500</f>
        <v>51500</v>
      </c>
      <c r="AVP7">
        <f>51500</f>
        <v>51500</v>
      </c>
      <c r="AVQ7">
        <f>51500</f>
        <v>51500</v>
      </c>
      <c r="AVR7">
        <f>51500</f>
        <v>51500</v>
      </c>
      <c r="AVS7">
        <f>51500</f>
        <v>51500</v>
      </c>
      <c r="AVT7">
        <f>51500</f>
        <v>51500</v>
      </c>
      <c r="AVU7">
        <f>51500</f>
        <v>51500</v>
      </c>
      <c r="AVV7">
        <f>51500</f>
        <v>51500</v>
      </c>
      <c r="AVW7">
        <f>51500</f>
        <v>51500</v>
      </c>
      <c r="AVX7">
        <f>51500</f>
        <v>51500</v>
      </c>
      <c r="AVY7">
        <f>51500</f>
        <v>51500</v>
      </c>
      <c r="AVZ7">
        <f>51500</f>
        <v>51500</v>
      </c>
      <c r="AWA7">
        <f>51500</f>
        <v>51500</v>
      </c>
      <c r="AWB7">
        <f>51500</f>
        <v>51500</v>
      </c>
      <c r="AWC7">
        <f>51500</f>
        <v>51500</v>
      </c>
      <c r="AWD7">
        <f>51500</f>
        <v>51500</v>
      </c>
      <c r="AWE7">
        <f>51500</f>
        <v>51500</v>
      </c>
      <c r="AWF7">
        <f>51500</f>
        <v>51500</v>
      </c>
      <c r="AWG7">
        <f>51500</f>
        <v>51500</v>
      </c>
      <c r="AWH7">
        <f>51500</f>
        <v>51500</v>
      </c>
      <c r="AWI7">
        <f>51500</f>
        <v>51500</v>
      </c>
      <c r="AWJ7">
        <f>51500</f>
        <v>51500</v>
      </c>
      <c r="AWK7">
        <f>51500</f>
        <v>51500</v>
      </c>
      <c r="AWL7">
        <f>51500</f>
        <v>51500</v>
      </c>
      <c r="AWM7">
        <f>51500</f>
        <v>51500</v>
      </c>
      <c r="AWN7">
        <f>51500</f>
        <v>51500</v>
      </c>
      <c r="AWO7">
        <f>51500</f>
        <v>51500</v>
      </c>
      <c r="AWP7">
        <f>51500</f>
        <v>51500</v>
      </c>
      <c r="AWQ7">
        <f>51500</f>
        <v>51500</v>
      </c>
      <c r="AWR7">
        <f>51500</f>
        <v>51500</v>
      </c>
      <c r="AWS7">
        <f>51500</f>
        <v>51500</v>
      </c>
      <c r="AWT7">
        <f>51500</f>
        <v>51500</v>
      </c>
      <c r="AWU7">
        <f>51500</f>
        <v>51500</v>
      </c>
      <c r="AWV7">
        <f>51500</f>
        <v>51500</v>
      </c>
      <c r="AWW7">
        <f>51500</f>
        <v>51500</v>
      </c>
      <c r="AWX7">
        <f>51500</f>
        <v>51500</v>
      </c>
      <c r="AWY7">
        <f>51500</f>
        <v>51500</v>
      </c>
      <c r="AWZ7">
        <f>51500</f>
        <v>51500</v>
      </c>
      <c r="AXA7">
        <f>51500</f>
        <v>51500</v>
      </c>
      <c r="AXB7">
        <f>51500</f>
        <v>51500</v>
      </c>
      <c r="AXC7">
        <f>51500</f>
        <v>51500</v>
      </c>
      <c r="AXD7">
        <f>51500</f>
        <v>51500</v>
      </c>
      <c r="AXE7">
        <f>51500</f>
        <v>51500</v>
      </c>
      <c r="AXF7">
        <f>51500</f>
        <v>51500</v>
      </c>
      <c r="AXG7">
        <f>51500</f>
        <v>51500</v>
      </c>
      <c r="AXH7">
        <f>51500</f>
        <v>51500</v>
      </c>
      <c r="AXI7">
        <f>51500</f>
        <v>51500</v>
      </c>
      <c r="AXJ7">
        <f>51500</f>
        <v>51500</v>
      </c>
      <c r="AXK7">
        <f>51500</f>
        <v>51500</v>
      </c>
      <c r="AXL7">
        <f>51500</f>
        <v>51500</v>
      </c>
      <c r="AXM7">
        <f>51500</f>
        <v>51500</v>
      </c>
      <c r="AXN7">
        <f>51500</f>
        <v>51500</v>
      </c>
      <c r="AXO7">
        <f>51500</f>
        <v>51500</v>
      </c>
      <c r="AXP7">
        <f>51500</f>
        <v>51500</v>
      </c>
      <c r="AXQ7">
        <f>51500</f>
        <v>51500</v>
      </c>
      <c r="AXR7">
        <f>51500</f>
        <v>51500</v>
      </c>
      <c r="AXS7">
        <f>51500</f>
        <v>51500</v>
      </c>
      <c r="AXT7">
        <f>51500</f>
        <v>51500</v>
      </c>
      <c r="AXU7">
        <f>51500</f>
        <v>51500</v>
      </c>
      <c r="AXV7">
        <f>51500</f>
        <v>51500</v>
      </c>
      <c r="AXW7">
        <f>51500</f>
        <v>51500</v>
      </c>
      <c r="AXX7">
        <f>51500</f>
        <v>51500</v>
      </c>
      <c r="AXY7">
        <f>51500</f>
        <v>51500</v>
      </c>
      <c r="AXZ7">
        <f>51500</f>
        <v>51500</v>
      </c>
      <c r="AYA7">
        <f>51500</f>
        <v>51500</v>
      </c>
      <c r="AYB7">
        <f>51500</f>
        <v>51500</v>
      </c>
      <c r="AYC7">
        <f>51500</f>
        <v>51500</v>
      </c>
      <c r="AYD7">
        <f>51500</f>
        <v>51500</v>
      </c>
      <c r="AYE7">
        <f>51500</f>
        <v>51500</v>
      </c>
      <c r="AYF7">
        <f>51500</f>
        <v>51500</v>
      </c>
      <c r="AYG7">
        <f>51500</f>
        <v>51500</v>
      </c>
      <c r="AYH7">
        <f>51500</f>
        <v>51500</v>
      </c>
      <c r="AYI7">
        <f>51500</f>
        <v>51500</v>
      </c>
      <c r="AYJ7">
        <f>51500</f>
        <v>51500</v>
      </c>
      <c r="AYK7">
        <f>51500</f>
        <v>51500</v>
      </c>
      <c r="AYL7">
        <f>51500</f>
        <v>51500</v>
      </c>
      <c r="AYM7">
        <f>51500</f>
        <v>51500</v>
      </c>
      <c r="AYN7">
        <f>51500</f>
        <v>51500</v>
      </c>
      <c r="AYO7">
        <f>51500</f>
        <v>51500</v>
      </c>
      <c r="AYP7">
        <f>51500</f>
        <v>51500</v>
      </c>
      <c r="AYQ7">
        <f>51500</f>
        <v>51500</v>
      </c>
      <c r="AYR7">
        <f>51500</f>
        <v>51500</v>
      </c>
      <c r="AYS7">
        <f>51500</f>
        <v>51500</v>
      </c>
      <c r="AYT7">
        <f>51500</f>
        <v>51500</v>
      </c>
      <c r="AYU7">
        <f>51500</f>
        <v>51500</v>
      </c>
      <c r="AYV7">
        <f>51500</f>
        <v>51500</v>
      </c>
      <c r="AYW7">
        <f>51500</f>
        <v>51500</v>
      </c>
      <c r="AYX7">
        <f>51500</f>
        <v>51500</v>
      </c>
      <c r="AYY7">
        <f>51500</f>
        <v>51500</v>
      </c>
      <c r="AYZ7">
        <f>51500</f>
        <v>51500</v>
      </c>
      <c r="AZA7">
        <f>51500</f>
        <v>51500</v>
      </c>
      <c r="AZB7">
        <f>51500</f>
        <v>51500</v>
      </c>
      <c r="AZC7">
        <f>51500</f>
        <v>51500</v>
      </c>
      <c r="AZD7">
        <f>51500</f>
        <v>51500</v>
      </c>
      <c r="AZE7">
        <f>51500</f>
        <v>51500</v>
      </c>
      <c r="AZF7">
        <f>51500</f>
        <v>51500</v>
      </c>
      <c r="AZG7">
        <f>51500</f>
        <v>51500</v>
      </c>
      <c r="AZH7">
        <f>51500</f>
        <v>51500</v>
      </c>
      <c r="AZI7">
        <f>51500</f>
        <v>51500</v>
      </c>
      <c r="AZJ7">
        <f>51500</f>
        <v>51500</v>
      </c>
      <c r="AZK7">
        <f>51500</f>
        <v>51500</v>
      </c>
      <c r="AZL7">
        <f>51500</f>
        <v>51500</v>
      </c>
      <c r="AZM7">
        <f>51500</f>
        <v>51500</v>
      </c>
      <c r="AZN7">
        <f>51500</f>
        <v>51500</v>
      </c>
      <c r="AZO7">
        <f>51500</f>
        <v>51500</v>
      </c>
      <c r="AZP7">
        <f>51500</f>
        <v>51500</v>
      </c>
      <c r="AZQ7">
        <f>51500</f>
        <v>51500</v>
      </c>
      <c r="AZR7">
        <f>51500</f>
        <v>51500</v>
      </c>
      <c r="AZS7">
        <f>51500</f>
        <v>51500</v>
      </c>
      <c r="AZT7">
        <f>51500</f>
        <v>51500</v>
      </c>
      <c r="AZU7">
        <f>51500</f>
        <v>51500</v>
      </c>
      <c r="AZV7">
        <f>51500</f>
        <v>51500</v>
      </c>
      <c r="AZW7">
        <f>51500</f>
        <v>51500</v>
      </c>
      <c r="AZX7">
        <f>51500</f>
        <v>51500</v>
      </c>
      <c r="AZY7">
        <f>51500</f>
        <v>51500</v>
      </c>
      <c r="AZZ7">
        <f>51500</f>
        <v>51500</v>
      </c>
      <c r="BAA7">
        <f>51500</f>
        <v>51500</v>
      </c>
      <c r="BAB7">
        <f>51500</f>
        <v>51500</v>
      </c>
      <c r="BAC7">
        <f>51500</f>
        <v>51500</v>
      </c>
      <c r="BAD7">
        <f>51500</f>
        <v>51500</v>
      </c>
      <c r="BAE7">
        <f>51500</f>
        <v>51500</v>
      </c>
      <c r="BAF7">
        <f>51500</f>
        <v>51500</v>
      </c>
      <c r="BAG7">
        <f>51500</f>
        <v>51500</v>
      </c>
      <c r="BAH7">
        <f>51500</f>
        <v>51500</v>
      </c>
      <c r="BAI7">
        <f>51500</f>
        <v>51500</v>
      </c>
      <c r="BAJ7">
        <f>51500</f>
        <v>51500</v>
      </c>
      <c r="BAK7">
        <f>51500</f>
        <v>51500</v>
      </c>
      <c r="BAL7">
        <f>51500</f>
        <v>51500</v>
      </c>
      <c r="BAM7">
        <f>51500</f>
        <v>51500</v>
      </c>
      <c r="BAN7">
        <f>51500</f>
        <v>51500</v>
      </c>
      <c r="BAO7">
        <f>51500</f>
        <v>51500</v>
      </c>
      <c r="BAP7">
        <f>51500</f>
        <v>51500</v>
      </c>
      <c r="BAQ7">
        <f>51500</f>
        <v>51500</v>
      </c>
      <c r="BAR7">
        <f>51500</f>
        <v>51500</v>
      </c>
      <c r="BAS7">
        <f>51500</f>
        <v>51500</v>
      </c>
      <c r="BAT7">
        <f>51500</f>
        <v>51500</v>
      </c>
      <c r="BAU7">
        <f>51500</f>
        <v>51500</v>
      </c>
      <c r="BAV7">
        <f>51500</f>
        <v>51500</v>
      </c>
      <c r="BAW7">
        <f>51500</f>
        <v>51500</v>
      </c>
      <c r="BAX7">
        <f>51500</f>
        <v>51500</v>
      </c>
      <c r="BAY7">
        <f>51500</f>
        <v>51500</v>
      </c>
      <c r="BAZ7">
        <f>51500</f>
        <v>51500</v>
      </c>
      <c r="BBA7">
        <f>51500</f>
        <v>51500</v>
      </c>
      <c r="BBB7">
        <f>51500</f>
        <v>51500</v>
      </c>
      <c r="BBC7">
        <f>51500</f>
        <v>51500</v>
      </c>
      <c r="BBD7">
        <f>51500</f>
        <v>51500</v>
      </c>
      <c r="BBE7">
        <f>51500</f>
        <v>51500</v>
      </c>
      <c r="BBF7">
        <f>51500</f>
        <v>51500</v>
      </c>
      <c r="BBG7">
        <f>51500</f>
        <v>51500</v>
      </c>
      <c r="BBH7">
        <f>51500</f>
        <v>51500</v>
      </c>
      <c r="BBI7">
        <f>51500</f>
        <v>51500</v>
      </c>
      <c r="BBJ7">
        <f>51500</f>
        <v>51500</v>
      </c>
      <c r="BBK7">
        <f>51500</f>
        <v>51500</v>
      </c>
      <c r="BBL7">
        <f>51500</f>
        <v>51500</v>
      </c>
      <c r="BBM7">
        <f>51500</f>
        <v>51500</v>
      </c>
      <c r="BBN7">
        <f>51500</f>
        <v>51500</v>
      </c>
      <c r="BBO7">
        <f>51500</f>
        <v>51500</v>
      </c>
      <c r="BBP7">
        <f>51500</f>
        <v>51500</v>
      </c>
      <c r="BBQ7">
        <f>51500</f>
        <v>51500</v>
      </c>
      <c r="BBR7">
        <f>51500</f>
        <v>51500</v>
      </c>
      <c r="BBS7">
        <f>51500</f>
        <v>51500</v>
      </c>
      <c r="BBT7">
        <f>51500</f>
        <v>51500</v>
      </c>
      <c r="BBU7">
        <f>51500</f>
        <v>51500</v>
      </c>
      <c r="BBV7">
        <f>51500</f>
        <v>51500</v>
      </c>
      <c r="BBW7">
        <f>51500</f>
        <v>51500</v>
      </c>
      <c r="BBX7">
        <f>51500</f>
        <v>51500</v>
      </c>
      <c r="BBY7">
        <f>51500</f>
        <v>51500</v>
      </c>
      <c r="BBZ7">
        <f>51500</f>
        <v>51500</v>
      </c>
      <c r="BCA7">
        <f>51500</f>
        <v>51500</v>
      </c>
      <c r="BCB7">
        <f>51500</f>
        <v>51500</v>
      </c>
      <c r="BCC7">
        <f>51500</f>
        <v>51500</v>
      </c>
      <c r="BCD7">
        <f>51500</f>
        <v>51500</v>
      </c>
      <c r="BCE7">
        <f>51500</f>
        <v>51500</v>
      </c>
      <c r="BCF7">
        <f>51500</f>
        <v>51500</v>
      </c>
      <c r="BCG7">
        <f>51500</f>
        <v>51500</v>
      </c>
      <c r="BCH7">
        <f>51500</f>
        <v>51500</v>
      </c>
      <c r="BCI7">
        <f>51500</f>
        <v>51500</v>
      </c>
      <c r="BCJ7">
        <f>51500</f>
        <v>51500</v>
      </c>
      <c r="BCK7">
        <f>51500</f>
        <v>51500</v>
      </c>
      <c r="BCL7">
        <f>51500</f>
        <v>51500</v>
      </c>
      <c r="BCM7">
        <f>51500</f>
        <v>51500</v>
      </c>
      <c r="BCN7">
        <f>51500</f>
        <v>51500</v>
      </c>
      <c r="BCO7">
        <f>51500</f>
        <v>51500</v>
      </c>
      <c r="BCP7">
        <f>51500</f>
        <v>51500</v>
      </c>
      <c r="BCQ7">
        <f>51500</f>
        <v>51500</v>
      </c>
      <c r="BCR7">
        <f>51500</f>
        <v>51500</v>
      </c>
      <c r="BCS7">
        <f>51500</f>
        <v>51500</v>
      </c>
      <c r="BCT7">
        <f>51500</f>
        <v>51500</v>
      </c>
      <c r="BCU7">
        <f>51500</f>
        <v>51500</v>
      </c>
      <c r="BCV7">
        <f>51500</f>
        <v>51500</v>
      </c>
      <c r="BCW7">
        <f>51500</f>
        <v>51500</v>
      </c>
      <c r="BCX7">
        <f>51500</f>
        <v>51500</v>
      </c>
      <c r="BCY7">
        <f>51500</f>
        <v>51500</v>
      </c>
      <c r="BCZ7">
        <f>51500</f>
        <v>51500</v>
      </c>
      <c r="BDA7">
        <f>51500</f>
        <v>51500</v>
      </c>
      <c r="BDB7">
        <f>51500</f>
        <v>51500</v>
      </c>
      <c r="BDC7">
        <f>51500</f>
        <v>51500</v>
      </c>
      <c r="BDD7">
        <f>51500</f>
        <v>51500</v>
      </c>
      <c r="BDE7">
        <f>51500</f>
        <v>51500</v>
      </c>
      <c r="BDF7">
        <f>51500</f>
        <v>51500</v>
      </c>
      <c r="BDG7">
        <f>51500</f>
        <v>51500</v>
      </c>
      <c r="BDH7">
        <f>51500</f>
        <v>51500</v>
      </c>
      <c r="BDI7">
        <f>51500</f>
        <v>51500</v>
      </c>
      <c r="BDJ7">
        <f>51500</f>
        <v>51500</v>
      </c>
      <c r="BDK7">
        <f>51500</f>
        <v>51500</v>
      </c>
      <c r="BDL7">
        <f>51500</f>
        <v>51500</v>
      </c>
      <c r="BDM7">
        <f>51500</f>
        <v>51500</v>
      </c>
      <c r="BDN7">
        <f>51500</f>
        <v>51500</v>
      </c>
      <c r="BDO7">
        <f>51500</f>
        <v>51500</v>
      </c>
      <c r="BDP7">
        <f>51500</f>
        <v>51500</v>
      </c>
      <c r="BDQ7">
        <f>51500</f>
        <v>51500</v>
      </c>
      <c r="BDR7">
        <f>51500</f>
        <v>51500</v>
      </c>
      <c r="BDS7">
        <f>51500</f>
        <v>51500</v>
      </c>
      <c r="BDT7">
        <f>51500</f>
        <v>51500</v>
      </c>
      <c r="BDU7">
        <f>51500</f>
        <v>51500</v>
      </c>
      <c r="BDV7">
        <f>51500</f>
        <v>51500</v>
      </c>
      <c r="BDW7">
        <f>51500</f>
        <v>51500</v>
      </c>
      <c r="BDX7">
        <f>51500</f>
        <v>51500</v>
      </c>
      <c r="BDY7">
        <f>51500</f>
        <v>51500</v>
      </c>
      <c r="BDZ7">
        <f>51500</f>
        <v>51500</v>
      </c>
      <c r="BEA7">
        <f>51500</f>
        <v>51500</v>
      </c>
      <c r="BEB7">
        <f>51500</f>
        <v>51500</v>
      </c>
      <c r="BEC7">
        <f>51500</f>
        <v>51500</v>
      </c>
      <c r="BED7">
        <f>51500</f>
        <v>51500</v>
      </c>
      <c r="BEE7">
        <f>51500</f>
        <v>51500</v>
      </c>
      <c r="BEF7">
        <f>51500</f>
        <v>51500</v>
      </c>
      <c r="BEG7">
        <f>51500</f>
        <v>51500</v>
      </c>
      <c r="BEH7">
        <f>51500</f>
        <v>51500</v>
      </c>
      <c r="BEI7">
        <f>51500</f>
        <v>51500</v>
      </c>
      <c r="BEJ7">
        <f>51500</f>
        <v>51500</v>
      </c>
      <c r="BEK7">
        <f>51500</f>
        <v>51500</v>
      </c>
      <c r="BEL7">
        <f>51500</f>
        <v>51500</v>
      </c>
      <c r="BEM7">
        <f>51500</f>
        <v>51500</v>
      </c>
      <c r="BEN7">
        <f>51500</f>
        <v>51500</v>
      </c>
      <c r="BEO7">
        <f>51500</f>
        <v>51500</v>
      </c>
      <c r="BEP7">
        <f>51500</f>
        <v>51500</v>
      </c>
      <c r="BEQ7">
        <f>51500</f>
        <v>51500</v>
      </c>
      <c r="BER7">
        <f>51500</f>
        <v>51500</v>
      </c>
      <c r="BES7">
        <f>51500</f>
        <v>51500</v>
      </c>
      <c r="BET7">
        <f>51500</f>
        <v>51500</v>
      </c>
      <c r="BEU7">
        <f>51500</f>
        <v>51500</v>
      </c>
      <c r="BEV7">
        <f>51500</f>
        <v>51500</v>
      </c>
      <c r="BEW7">
        <f>51500</f>
        <v>51500</v>
      </c>
      <c r="BEX7">
        <f>51500</f>
        <v>51500</v>
      </c>
      <c r="BEY7">
        <f>51500</f>
        <v>51500</v>
      </c>
      <c r="BEZ7">
        <f>51500</f>
        <v>51500</v>
      </c>
      <c r="BFA7">
        <f>51500</f>
        <v>51500</v>
      </c>
      <c r="BFB7">
        <f>51500</f>
        <v>51500</v>
      </c>
      <c r="BFC7">
        <f>51500</f>
        <v>51500</v>
      </c>
    </row>
    <row r="8" spans="1:1511" ht="17" thickBot="1" x14ac:dyDescent="0.25">
      <c r="A8" s="2" t="s">
        <v>339</v>
      </c>
      <c r="B8" s="2">
        <v>65100</v>
      </c>
      <c r="C8" s="2">
        <v>65100</v>
      </c>
      <c r="D8" s="2">
        <v>65100</v>
      </c>
      <c r="E8" s="2">
        <v>65100</v>
      </c>
      <c r="F8" s="2">
        <v>65100</v>
      </c>
      <c r="G8" s="2">
        <v>65100</v>
      </c>
      <c r="H8" s="2">
        <v>65100</v>
      </c>
      <c r="I8" s="2">
        <v>65100</v>
      </c>
      <c r="J8" s="2">
        <v>65100</v>
      </c>
      <c r="K8" s="2">
        <v>65100</v>
      </c>
      <c r="L8" s="2">
        <v>65100</v>
      </c>
      <c r="M8" s="2">
        <v>65100</v>
      </c>
      <c r="N8" s="2">
        <v>65100</v>
      </c>
      <c r="O8" s="2">
        <v>65100</v>
      </c>
      <c r="P8" s="2">
        <v>65100</v>
      </c>
      <c r="Q8" s="2">
        <v>65100</v>
      </c>
      <c r="R8" s="2">
        <v>65100</v>
      </c>
      <c r="S8" s="2">
        <v>65100</v>
      </c>
      <c r="T8" s="2">
        <v>65100</v>
      </c>
      <c r="U8" s="2">
        <v>65100</v>
      </c>
      <c r="V8" s="2">
        <v>65100</v>
      </c>
      <c r="W8" s="2">
        <v>65100</v>
      </c>
      <c r="X8" s="2">
        <v>65100</v>
      </c>
      <c r="Y8" s="2">
        <v>65100</v>
      </c>
      <c r="Z8" s="2">
        <v>65100</v>
      </c>
      <c r="AA8" s="2">
        <v>65100</v>
      </c>
      <c r="AB8" s="2">
        <v>65100</v>
      </c>
      <c r="AC8" s="2">
        <v>65100</v>
      </c>
      <c r="AD8" s="2">
        <v>65100</v>
      </c>
      <c r="AE8" s="2">
        <v>65100</v>
      </c>
      <c r="AF8" s="2">
        <v>65100</v>
      </c>
      <c r="AG8" s="2">
        <v>65100</v>
      </c>
      <c r="AH8" s="2">
        <v>65100</v>
      </c>
      <c r="AI8" s="2">
        <v>65100</v>
      </c>
      <c r="AJ8" s="2">
        <v>65100</v>
      </c>
      <c r="AK8" s="2">
        <v>65100</v>
      </c>
      <c r="AL8" s="2">
        <v>65100</v>
      </c>
      <c r="AM8" s="2">
        <v>65100</v>
      </c>
      <c r="AN8" s="2">
        <v>65100</v>
      </c>
      <c r="AO8" s="2">
        <v>65100</v>
      </c>
      <c r="AP8" s="2">
        <v>65100</v>
      </c>
      <c r="AQ8" s="2">
        <v>65100</v>
      </c>
      <c r="AR8" s="2">
        <v>65100</v>
      </c>
      <c r="AS8" s="2">
        <v>65100</v>
      </c>
      <c r="AT8" s="2">
        <v>65100</v>
      </c>
      <c r="AU8" s="2">
        <v>65100</v>
      </c>
      <c r="AV8" s="2">
        <v>65100</v>
      </c>
      <c r="AW8" s="2">
        <v>65100</v>
      </c>
      <c r="AX8" s="2">
        <v>65100</v>
      </c>
      <c r="AY8" s="2">
        <v>65100</v>
      </c>
      <c r="AZ8" s="2">
        <v>65100</v>
      </c>
      <c r="BA8" s="2">
        <v>65100</v>
      </c>
      <c r="BB8" s="2">
        <v>65100</v>
      </c>
      <c r="BC8" s="2">
        <v>65100</v>
      </c>
      <c r="BD8" s="2">
        <v>65100</v>
      </c>
      <c r="BE8" s="2">
        <v>65100</v>
      </c>
      <c r="BF8" s="2">
        <v>65100</v>
      </c>
      <c r="BG8" s="2">
        <v>65100</v>
      </c>
      <c r="BH8" s="2">
        <v>65100</v>
      </c>
      <c r="BI8" s="2">
        <v>65100</v>
      </c>
      <c r="BJ8" s="2">
        <v>65100</v>
      </c>
      <c r="BK8" s="2">
        <v>65100</v>
      </c>
      <c r="BL8" s="2">
        <v>65100</v>
      </c>
      <c r="BM8" s="2">
        <v>65100</v>
      </c>
      <c r="BN8" s="2">
        <v>65100</v>
      </c>
      <c r="BO8" s="2">
        <v>65100</v>
      </c>
      <c r="BP8" s="2">
        <v>65100</v>
      </c>
      <c r="BQ8" s="2">
        <v>65100</v>
      </c>
      <c r="BR8" s="2">
        <v>65100</v>
      </c>
      <c r="BS8" s="2">
        <v>65100</v>
      </c>
      <c r="BT8" s="2">
        <v>65100</v>
      </c>
      <c r="BU8" s="2">
        <v>65100</v>
      </c>
      <c r="BV8" s="2">
        <v>65100</v>
      </c>
      <c r="BW8" s="2">
        <v>65100</v>
      </c>
      <c r="BX8" s="2">
        <v>65100</v>
      </c>
      <c r="BY8" s="2">
        <v>65100</v>
      </c>
      <c r="BZ8" s="2">
        <v>65100</v>
      </c>
      <c r="CA8" s="2">
        <v>65100</v>
      </c>
      <c r="CB8" s="2">
        <v>65100</v>
      </c>
      <c r="CC8" s="2">
        <v>65100</v>
      </c>
      <c r="CD8" s="2">
        <v>65100</v>
      </c>
      <c r="CE8" s="2">
        <v>65100</v>
      </c>
      <c r="CF8" s="2">
        <v>65100</v>
      </c>
      <c r="CG8" s="2">
        <v>65100</v>
      </c>
      <c r="CH8" s="2">
        <v>65100</v>
      </c>
      <c r="CI8" s="2">
        <v>65100</v>
      </c>
      <c r="CJ8" s="2">
        <v>65100</v>
      </c>
      <c r="CK8" s="2">
        <v>65100</v>
      </c>
      <c r="CL8" s="2">
        <v>65100</v>
      </c>
      <c r="CM8" s="2">
        <v>65100</v>
      </c>
      <c r="CN8" s="2">
        <v>65100</v>
      </c>
      <c r="CO8" s="2">
        <v>65100</v>
      </c>
      <c r="CP8" s="2">
        <v>65100</v>
      </c>
      <c r="CQ8" s="2">
        <v>65100</v>
      </c>
      <c r="CR8" s="2">
        <v>65100</v>
      </c>
      <c r="CS8" s="2">
        <v>65100</v>
      </c>
      <c r="CT8" s="2">
        <v>65100</v>
      </c>
      <c r="CU8" s="2">
        <v>65100</v>
      </c>
      <c r="CV8" s="2">
        <v>65100</v>
      </c>
      <c r="CW8" s="2">
        <v>65100</v>
      </c>
      <c r="CX8" s="2">
        <v>65100</v>
      </c>
      <c r="CY8" s="2">
        <v>65100</v>
      </c>
      <c r="CZ8" s="2">
        <v>65100</v>
      </c>
      <c r="DA8" s="2">
        <v>65100</v>
      </c>
      <c r="DB8" s="2">
        <v>65100</v>
      </c>
      <c r="DC8" s="2">
        <v>65100</v>
      </c>
      <c r="DD8" s="2">
        <v>65100</v>
      </c>
      <c r="DE8" s="2">
        <v>65100</v>
      </c>
      <c r="DF8" s="2">
        <v>65100</v>
      </c>
      <c r="DG8" s="2">
        <v>65100</v>
      </c>
      <c r="DH8" s="2">
        <v>65100</v>
      </c>
      <c r="DI8" s="2">
        <v>65100</v>
      </c>
      <c r="DJ8" s="2">
        <v>65100</v>
      </c>
      <c r="DK8" s="2">
        <v>65100</v>
      </c>
      <c r="DL8" s="2">
        <v>65100</v>
      </c>
      <c r="DM8" s="2">
        <v>65100</v>
      </c>
      <c r="DN8" s="2">
        <v>65100</v>
      </c>
      <c r="DO8" s="2">
        <v>65100</v>
      </c>
      <c r="DP8" s="2">
        <v>65100</v>
      </c>
      <c r="DQ8" s="2">
        <v>65100</v>
      </c>
      <c r="DR8" s="2">
        <v>65100</v>
      </c>
      <c r="DS8" s="2">
        <v>65100</v>
      </c>
      <c r="DT8" s="2">
        <v>65100</v>
      </c>
      <c r="DU8" s="2">
        <v>65100</v>
      </c>
      <c r="DV8" s="2">
        <v>65100</v>
      </c>
      <c r="DW8" s="2">
        <v>65100</v>
      </c>
      <c r="DX8" s="2">
        <v>65100</v>
      </c>
      <c r="DY8" s="2">
        <v>65100</v>
      </c>
      <c r="DZ8" s="2">
        <v>65100</v>
      </c>
      <c r="EA8" s="2">
        <v>65100</v>
      </c>
      <c r="EB8" s="2">
        <v>65100</v>
      </c>
      <c r="EC8" s="2">
        <v>65100</v>
      </c>
      <c r="ED8" s="2">
        <v>65100</v>
      </c>
      <c r="EE8" s="2">
        <v>65100</v>
      </c>
      <c r="EF8" s="2">
        <v>65100</v>
      </c>
      <c r="EG8" s="2">
        <v>65100</v>
      </c>
      <c r="EH8" s="2">
        <v>65100</v>
      </c>
      <c r="EI8" s="2">
        <v>65100</v>
      </c>
      <c r="EJ8" s="2">
        <v>65100</v>
      </c>
      <c r="EK8" s="2">
        <v>65100</v>
      </c>
      <c r="EL8" s="2">
        <v>65100</v>
      </c>
      <c r="EM8" s="2">
        <v>65100</v>
      </c>
      <c r="EN8" s="2">
        <v>65100</v>
      </c>
      <c r="EO8" s="2">
        <v>65100</v>
      </c>
      <c r="EP8" s="2">
        <v>65100</v>
      </c>
      <c r="EQ8" s="2">
        <v>65100</v>
      </c>
      <c r="ER8" s="2">
        <v>65100</v>
      </c>
      <c r="ES8" s="2">
        <v>65100</v>
      </c>
      <c r="ET8" s="2">
        <v>65100</v>
      </c>
      <c r="EU8" s="2">
        <v>65100</v>
      </c>
      <c r="EV8" s="2">
        <v>65100</v>
      </c>
      <c r="EW8" s="2">
        <v>65100</v>
      </c>
      <c r="EX8" s="2">
        <v>65100</v>
      </c>
      <c r="EY8" s="2">
        <v>65100</v>
      </c>
      <c r="EZ8" s="2">
        <v>65100</v>
      </c>
      <c r="FA8" s="2">
        <v>65100</v>
      </c>
      <c r="FB8" s="2">
        <v>65100</v>
      </c>
      <c r="FC8" s="2">
        <v>65100</v>
      </c>
      <c r="FD8" s="2">
        <v>65100</v>
      </c>
      <c r="FE8" s="2">
        <v>65100</v>
      </c>
      <c r="FF8" s="2">
        <v>65100</v>
      </c>
      <c r="FG8" s="2">
        <v>65100</v>
      </c>
      <c r="FH8" s="2">
        <v>65100</v>
      </c>
      <c r="FI8" s="2">
        <v>65100</v>
      </c>
      <c r="FJ8" s="2">
        <v>65100</v>
      </c>
      <c r="FK8" s="2">
        <v>65100</v>
      </c>
      <c r="FL8" s="2">
        <v>65100</v>
      </c>
      <c r="FM8" s="2">
        <v>65100</v>
      </c>
      <c r="FN8" s="2">
        <v>65100</v>
      </c>
      <c r="FO8" s="2">
        <v>65100</v>
      </c>
      <c r="FP8" s="2">
        <v>65100</v>
      </c>
      <c r="FQ8" s="2">
        <v>65100</v>
      </c>
      <c r="FR8" s="2">
        <v>65100</v>
      </c>
      <c r="FS8" s="2">
        <v>65100</v>
      </c>
      <c r="FT8" s="2">
        <v>65100</v>
      </c>
      <c r="FU8" s="2">
        <v>65100</v>
      </c>
      <c r="FV8" s="2">
        <v>65100</v>
      </c>
      <c r="FW8" s="2">
        <v>65100</v>
      </c>
      <c r="FX8" s="2">
        <v>65100</v>
      </c>
      <c r="FY8" s="2">
        <v>65100</v>
      </c>
      <c r="FZ8" s="2">
        <v>65100</v>
      </c>
      <c r="GA8" s="2">
        <v>65100</v>
      </c>
      <c r="GB8" s="2">
        <v>65100</v>
      </c>
      <c r="GC8" s="2">
        <v>65100</v>
      </c>
      <c r="GD8" s="2">
        <v>65100</v>
      </c>
      <c r="GE8" s="2">
        <v>65100</v>
      </c>
      <c r="GF8" s="2">
        <v>65100</v>
      </c>
      <c r="GG8" s="2">
        <v>65100</v>
      </c>
      <c r="GH8" s="2">
        <v>65100</v>
      </c>
      <c r="GI8" s="2">
        <v>65100</v>
      </c>
      <c r="GJ8" s="2">
        <v>65100</v>
      </c>
      <c r="GK8" s="2">
        <v>65100</v>
      </c>
      <c r="GL8" s="2">
        <v>65100</v>
      </c>
      <c r="GM8" s="2">
        <v>65100</v>
      </c>
      <c r="GN8" s="2">
        <v>65100</v>
      </c>
      <c r="GO8" s="2">
        <v>65100</v>
      </c>
      <c r="GP8" s="2">
        <v>65100</v>
      </c>
      <c r="GQ8" s="2">
        <v>65100</v>
      </c>
      <c r="GR8" s="2">
        <v>65100</v>
      </c>
      <c r="GS8" s="2">
        <v>65100</v>
      </c>
      <c r="GT8" s="2">
        <v>65100</v>
      </c>
      <c r="GU8" s="2">
        <v>65100</v>
      </c>
      <c r="GV8" s="2">
        <v>65100</v>
      </c>
      <c r="GW8" s="2">
        <v>65100</v>
      </c>
      <c r="GX8" s="2">
        <v>65100</v>
      </c>
      <c r="GY8" s="2">
        <v>65100</v>
      </c>
      <c r="GZ8" s="2">
        <v>65100</v>
      </c>
      <c r="HA8" s="2">
        <v>65100</v>
      </c>
      <c r="HB8" s="2">
        <v>65100</v>
      </c>
      <c r="HC8" s="2">
        <v>65100</v>
      </c>
      <c r="HD8" s="2">
        <v>65100</v>
      </c>
      <c r="HE8" s="2">
        <v>65100</v>
      </c>
      <c r="HF8" s="2">
        <v>65100</v>
      </c>
      <c r="HG8" s="2">
        <v>65100</v>
      </c>
      <c r="HH8" s="2">
        <v>65100</v>
      </c>
      <c r="HI8" s="2">
        <v>65100</v>
      </c>
      <c r="HJ8" s="2">
        <v>65100</v>
      </c>
      <c r="HK8" s="2">
        <v>65100</v>
      </c>
      <c r="HL8" s="2">
        <v>65100</v>
      </c>
      <c r="HM8" s="2">
        <v>65100</v>
      </c>
      <c r="HN8" s="2">
        <v>65100</v>
      </c>
      <c r="HO8" s="2">
        <v>65100</v>
      </c>
      <c r="HP8" s="2">
        <v>65100</v>
      </c>
      <c r="HQ8" s="2">
        <v>65100</v>
      </c>
      <c r="HR8" s="2">
        <v>65100</v>
      </c>
      <c r="HS8" s="2">
        <v>65100</v>
      </c>
      <c r="HT8" s="2">
        <v>65100</v>
      </c>
      <c r="HU8" s="2">
        <v>65100</v>
      </c>
      <c r="HV8" s="2">
        <v>65100</v>
      </c>
      <c r="HW8" s="2">
        <v>65100</v>
      </c>
      <c r="HX8" s="2">
        <v>65100</v>
      </c>
      <c r="HY8" s="2">
        <v>65100</v>
      </c>
      <c r="HZ8" s="2">
        <v>65100</v>
      </c>
      <c r="IA8" s="2">
        <v>65100</v>
      </c>
      <c r="IB8" s="2">
        <v>65100</v>
      </c>
      <c r="IC8" s="2">
        <v>65100</v>
      </c>
      <c r="ID8" s="2">
        <v>65100</v>
      </c>
      <c r="IE8" s="2">
        <v>65100</v>
      </c>
      <c r="IF8" s="2">
        <v>65100</v>
      </c>
      <c r="IG8" s="2">
        <v>65100</v>
      </c>
      <c r="IH8" s="2">
        <v>65100</v>
      </c>
      <c r="II8" s="2">
        <v>65100</v>
      </c>
      <c r="IJ8" s="2">
        <v>65100</v>
      </c>
      <c r="IK8" s="2">
        <v>65100</v>
      </c>
      <c r="IL8" s="2">
        <v>65100</v>
      </c>
      <c r="IM8" s="2">
        <v>65100</v>
      </c>
      <c r="IN8" s="2">
        <v>65100</v>
      </c>
      <c r="IO8" s="2">
        <v>65100</v>
      </c>
      <c r="IP8" s="2">
        <v>65100</v>
      </c>
      <c r="IQ8" s="2">
        <v>65100</v>
      </c>
      <c r="IR8" s="2">
        <v>65100</v>
      </c>
      <c r="IS8" s="2">
        <v>65100</v>
      </c>
      <c r="IT8" s="2">
        <v>65100</v>
      </c>
      <c r="IU8" s="2">
        <v>65100</v>
      </c>
      <c r="IV8" s="2">
        <v>65100</v>
      </c>
      <c r="IW8" s="2">
        <v>65100</v>
      </c>
      <c r="IX8" s="2">
        <v>65100</v>
      </c>
      <c r="IY8" s="2">
        <v>65100</v>
      </c>
      <c r="IZ8" s="2">
        <v>65100</v>
      </c>
      <c r="JA8" s="2">
        <v>65100</v>
      </c>
      <c r="JB8" s="2">
        <v>65100</v>
      </c>
      <c r="JC8" s="2">
        <v>65100</v>
      </c>
      <c r="JD8" s="2">
        <v>65100</v>
      </c>
      <c r="JE8" s="2">
        <v>65100</v>
      </c>
      <c r="JF8" s="2">
        <v>65100</v>
      </c>
      <c r="JG8" s="2">
        <v>65100</v>
      </c>
      <c r="JH8" s="2">
        <v>65100</v>
      </c>
      <c r="JI8" s="2">
        <v>65100</v>
      </c>
      <c r="JJ8" s="2">
        <v>65100</v>
      </c>
      <c r="JK8" s="2">
        <v>65100</v>
      </c>
      <c r="JL8" s="2">
        <v>65100</v>
      </c>
      <c r="JM8" s="2">
        <v>65100</v>
      </c>
      <c r="JN8" s="2">
        <v>65100</v>
      </c>
      <c r="JO8" s="2">
        <v>65100</v>
      </c>
      <c r="JP8" s="2">
        <v>65100</v>
      </c>
      <c r="JQ8" s="2">
        <v>65100</v>
      </c>
      <c r="JR8" s="2">
        <v>65100</v>
      </c>
      <c r="JS8" s="2">
        <v>65100</v>
      </c>
      <c r="JT8" s="2">
        <v>65100</v>
      </c>
      <c r="JU8" s="2">
        <v>65100</v>
      </c>
      <c r="JV8" s="2">
        <v>65100</v>
      </c>
      <c r="JW8" s="2">
        <v>65100</v>
      </c>
      <c r="JX8" s="2">
        <v>65100</v>
      </c>
      <c r="JY8" s="2">
        <v>65100</v>
      </c>
      <c r="JZ8" s="2">
        <v>65100</v>
      </c>
      <c r="KA8" s="2">
        <v>65100</v>
      </c>
      <c r="KB8" s="2">
        <v>65100</v>
      </c>
      <c r="KC8" s="2">
        <v>65100</v>
      </c>
      <c r="KD8" s="2">
        <v>65100</v>
      </c>
      <c r="KE8" s="2">
        <v>65100</v>
      </c>
      <c r="KF8" s="2">
        <v>65100</v>
      </c>
      <c r="KG8" s="2">
        <v>65100</v>
      </c>
      <c r="KH8" s="2">
        <v>65100</v>
      </c>
      <c r="KI8" s="2">
        <v>65100</v>
      </c>
      <c r="KJ8" s="2">
        <v>65100</v>
      </c>
      <c r="KK8" s="2">
        <v>65100</v>
      </c>
      <c r="KL8" s="2">
        <v>65100</v>
      </c>
      <c r="KM8" s="2">
        <v>65100</v>
      </c>
      <c r="KN8" s="2">
        <v>65100</v>
      </c>
      <c r="KO8" s="2">
        <v>65100</v>
      </c>
      <c r="KP8" s="2">
        <v>65100</v>
      </c>
      <c r="KQ8" s="2">
        <v>65100</v>
      </c>
      <c r="KR8" s="2">
        <v>65100</v>
      </c>
      <c r="KS8" s="2">
        <v>65100</v>
      </c>
      <c r="KT8" s="2">
        <v>65100</v>
      </c>
      <c r="KU8" s="2">
        <v>65100</v>
      </c>
      <c r="KV8" s="2">
        <v>65100</v>
      </c>
      <c r="KW8" s="2">
        <v>65100</v>
      </c>
      <c r="KX8" s="2">
        <v>65100</v>
      </c>
      <c r="KY8" s="2">
        <v>65100</v>
      </c>
      <c r="KZ8" s="2">
        <v>65100</v>
      </c>
      <c r="LA8" s="2">
        <v>65100</v>
      </c>
      <c r="LB8" s="2">
        <v>65100</v>
      </c>
      <c r="LC8" s="2">
        <v>65100</v>
      </c>
      <c r="LD8" s="2">
        <v>65100</v>
      </c>
      <c r="LE8" s="2">
        <v>65100</v>
      </c>
      <c r="LF8" s="2">
        <v>65100</v>
      </c>
      <c r="LG8" s="2">
        <v>65100</v>
      </c>
      <c r="LH8" s="2">
        <v>65100</v>
      </c>
      <c r="LI8" s="2">
        <v>65100</v>
      </c>
      <c r="LJ8" s="2">
        <v>65100</v>
      </c>
      <c r="LK8" s="2">
        <v>65100</v>
      </c>
      <c r="LL8" s="2">
        <v>65100</v>
      </c>
      <c r="LM8" s="2">
        <v>65100</v>
      </c>
      <c r="LN8" s="2">
        <v>65100</v>
      </c>
      <c r="LO8" s="2">
        <v>65100</v>
      </c>
      <c r="LP8" s="2">
        <v>65100</v>
      </c>
      <c r="LQ8" s="2">
        <v>65100</v>
      </c>
      <c r="LR8" s="2">
        <v>65100</v>
      </c>
      <c r="LS8" s="2">
        <v>65100</v>
      </c>
      <c r="LT8" s="2">
        <v>65100</v>
      </c>
      <c r="LU8" s="2">
        <v>65100</v>
      </c>
      <c r="LV8" s="2">
        <v>65100</v>
      </c>
      <c r="LW8" s="2">
        <v>65100</v>
      </c>
      <c r="LX8" s="2">
        <f>165000</f>
        <v>165000</v>
      </c>
      <c r="LY8" s="2">
        <f t="shared" ref="LY8:OJ8" si="97">165000</f>
        <v>165000</v>
      </c>
      <c r="LZ8" s="2">
        <f t="shared" si="97"/>
        <v>165000</v>
      </c>
      <c r="MA8" s="2">
        <f t="shared" si="97"/>
        <v>165000</v>
      </c>
      <c r="MB8" s="2">
        <f t="shared" si="97"/>
        <v>165000</v>
      </c>
      <c r="MC8" s="2">
        <f t="shared" si="97"/>
        <v>165000</v>
      </c>
      <c r="MD8" s="2">
        <f t="shared" si="97"/>
        <v>165000</v>
      </c>
      <c r="ME8" s="2">
        <f t="shared" si="97"/>
        <v>165000</v>
      </c>
      <c r="MF8" s="2">
        <f t="shared" si="97"/>
        <v>165000</v>
      </c>
      <c r="MG8" s="2">
        <f t="shared" si="97"/>
        <v>165000</v>
      </c>
      <c r="MH8" s="2">
        <f t="shared" si="97"/>
        <v>165000</v>
      </c>
      <c r="MI8" s="2">
        <f t="shared" si="97"/>
        <v>165000</v>
      </c>
      <c r="MJ8" s="2">
        <f t="shared" si="97"/>
        <v>165000</v>
      </c>
      <c r="MK8" s="2">
        <f t="shared" si="97"/>
        <v>165000</v>
      </c>
      <c r="ML8" s="2">
        <f t="shared" si="97"/>
        <v>165000</v>
      </c>
      <c r="MM8" s="2">
        <f t="shared" si="97"/>
        <v>165000</v>
      </c>
      <c r="MN8" s="2">
        <f t="shared" si="97"/>
        <v>165000</v>
      </c>
      <c r="MO8" s="2">
        <f t="shared" si="97"/>
        <v>165000</v>
      </c>
      <c r="MP8" s="2">
        <f t="shared" si="97"/>
        <v>165000</v>
      </c>
      <c r="MQ8" s="2">
        <f t="shared" si="97"/>
        <v>165000</v>
      </c>
      <c r="MR8" s="2">
        <f t="shared" si="97"/>
        <v>165000</v>
      </c>
      <c r="MS8" s="2">
        <f t="shared" si="97"/>
        <v>165000</v>
      </c>
      <c r="MT8" s="2">
        <f t="shared" si="97"/>
        <v>165000</v>
      </c>
      <c r="MU8" s="2">
        <f t="shared" si="97"/>
        <v>165000</v>
      </c>
      <c r="MV8" s="2">
        <f t="shared" si="97"/>
        <v>165000</v>
      </c>
      <c r="MW8" s="2">
        <f t="shared" si="97"/>
        <v>165000</v>
      </c>
      <c r="MX8" s="2">
        <f t="shared" si="97"/>
        <v>165000</v>
      </c>
      <c r="MY8" s="2">
        <f t="shared" si="97"/>
        <v>165000</v>
      </c>
      <c r="MZ8" s="2">
        <f t="shared" si="97"/>
        <v>165000</v>
      </c>
      <c r="NA8" s="2">
        <f t="shared" si="97"/>
        <v>165000</v>
      </c>
      <c r="NB8" s="2">
        <f t="shared" si="97"/>
        <v>165000</v>
      </c>
      <c r="NC8" s="2">
        <f t="shared" si="97"/>
        <v>165000</v>
      </c>
      <c r="ND8" s="2">
        <f t="shared" si="97"/>
        <v>165000</v>
      </c>
      <c r="NE8" s="2">
        <f t="shared" si="97"/>
        <v>165000</v>
      </c>
      <c r="NF8" s="2">
        <f t="shared" si="97"/>
        <v>165000</v>
      </c>
      <c r="NG8" s="2">
        <f t="shared" si="97"/>
        <v>165000</v>
      </c>
      <c r="NH8" s="2">
        <f t="shared" si="97"/>
        <v>165000</v>
      </c>
      <c r="NI8" s="2">
        <f t="shared" si="97"/>
        <v>165000</v>
      </c>
      <c r="NJ8" s="2">
        <f t="shared" si="97"/>
        <v>165000</v>
      </c>
      <c r="NK8" s="2">
        <f t="shared" si="97"/>
        <v>165000</v>
      </c>
      <c r="NL8" s="2">
        <f t="shared" si="97"/>
        <v>165000</v>
      </c>
      <c r="NM8" s="2">
        <f t="shared" si="97"/>
        <v>165000</v>
      </c>
      <c r="NN8" s="2">
        <f t="shared" si="97"/>
        <v>165000</v>
      </c>
      <c r="NO8" s="2">
        <f t="shared" si="97"/>
        <v>165000</v>
      </c>
      <c r="NP8" s="2">
        <f t="shared" si="97"/>
        <v>165000</v>
      </c>
      <c r="NQ8" s="2">
        <f t="shared" si="97"/>
        <v>165000</v>
      </c>
      <c r="NR8" s="2">
        <f t="shared" si="97"/>
        <v>165000</v>
      </c>
      <c r="NS8" s="2">
        <f t="shared" si="97"/>
        <v>165000</v>
      </c>
      <c r="NT8" s="2">
        <f t="shared" si="97"/>
        <v>165000</v>
      </c>
      <c r="NU8" s="2">
        <f t="shared" si="97"/>
        <v>165000</v>
      </c>
      <c r="NV8" s="2">
        <f t="shared" si="97"/>
        <v>165000</v>
      </c>
      <c r="NW8" s="2">
        <f t="shared" si="97"/>
        <v>165000</v>
      </c>
      <c r="NX8" s="2">
        <f t="shared" si="97"/>
        <v>165000</v>
      </c>
      <c r="NY8" s="2">
        <f t="shared" si="97"/>
        <v>165000</v>
      </c>
      <c r="NZ8" s="2">
        <f t="shared" si="97"/>
        <v>165000</v>
      </c>
      <c r="OA8" s="2">
        <f t="shared" si="97"/>
        <v>165000</v>
      </c>
      <c r="OB8" s="2">
        <f t="shared" si="97"/>
        <v>165000</v>
      </c>
      <c r="OC8" s="2">
        <f t="shared" si="97"/>
        <v>165000</v>
      </c>
      <c r="OD8" s="2">
        <f t="shared" si="97"/>
        <v>165000</v>
      </c>
      <c r="OE8" s="2">
        <f t="shared" si="97"/>
        <v>165000</v>
      </c>
      <c r="OF8" s="2">
        <f t="shared" si="97"/>
        <v>165000</v>
      </c>
      <c r="OG8" s="2">
        <f t="shared" si="97"/>
        <v>165000</v>
      </c>
      <c r="OH8" s="2">
        <f t="shared" si="97"/>
        <v>165000</v>
      </c>
      <c r="OI8" s="2">
        <f t="shared" si="97"/>
        <v>165000</v>
      </c>
      <c r="OJ8" s="2">
        <f t="shared" si="97"/>
        <v>165000</v>
      </c>
      <c r="OK8" s="2">
        <f t="shared" ref="OK8:QV8" si="98">165000</f>
        <v>165000</v>
      </c>
      <c r="OL8" s="2">
        <f t="shared" si="98"/>
        <v>165000</v>
      </c>
      <c r="OM8" s="2">
        <f t="shared" si="98"/>
        <v>165000</v>
      </c>
      <c r="ON8" s="2">
        <f t="shared" si="98"/>
        <v>165000</v>
      </c>
      <c r="OO8" s="2">
        <f t="shared" si="98"/>
        <v>165000</v>
      </c>
      <c r="OP8" s="2">
        <f t="shared" si="98"/>
        <v>165000</v>
      </c>
      <c r="OQ8" s="2">
        <f t="shared" si="98"/>
        <v>165000</v>
      </c>
      <c r="OR8" s="2">
        <f t="shared" si="98"/>
        <v>165000</v>
      </c>
      <c r="OS8" s="2">
        <f t="shared" si="98"/>
        <v>165000</v>
      </c>
      <c r="OT8" s="2">
        <f t="shared" si="98"/>
        <v>165000</v>
      </c>
      <c r="OU8" s="2">
        <f t="shared" si="98"/>
        <v>165000</v>
      </c>
      <c r="OV8" s="2">
        <f t="shared" si="98"/>
        <v>165000</v>
      </c>
      <c r="OW8" s="2">
        <f t="shared" si="98"/>
        <v>165000</v>
      </c>
      <c r="OX8" s="2">
        <f t="shared" si="98"/>
        <v>165000</v>
      </c>
      <c r="OY8" s="2">
        <f t="shared" si="98"/>
        <v>165000</v>
      </c>
      <c r="OZ8" s="2">
        <f t="shared" si="98"/>
        <v>165000</v>
      </c>
      <c r="PA8" s="2">
        <f t="shared" si="98"/>
        <v>165000</v>
      </c>
      <c r="PB8" s="2">
        <f t="shared" si="98"/>
        <v>165000</v>
      </c>
      <c r="PC8" s="2">
        <f t="shared" si="98"/>
        <v>165000</v>
      </c>
      <c r="PD8" s="2">
        <f t="shared" si="98"/>
        <v>165000</v>
      </c>
      <c r="PE8" s="2">
        <f t="shared" si="98"/>
        <v>165000</v>
      </c>
      <c r="PF8" s="2">
        <f t="shared" si="98"/>
        <v>165000</v>
      </c>
      <c r="PG8" s="2">
        <f t="shared" si="98"/>
        <v>165000</v>
      </c>
      <c r="PH8" s="2">
        <f t="shared" si="98"/>
        <v>165000</v>
      </c>
      <c r="PI8" s="2">
        <f t="shared" si="98"/>
        <v>165000</v>
      </c>
      <c r="PJ8" s="2">
        <f t="shared" si="98"/>
        <v>165000</v>
      </c>
      <c r="PK8" s="2">
        <f t="shared" si="98"/>
        <v>165000</v>
      </c>
      <c r="PL8" s="2">
        <f t="shared" si="98"/>
        <v>165000</v>
      </c>
      <c r="PM8" s="2">
        <f t="shared" si="98"/>
        <v>165000</v>
      </c>
      <c r="PN8" s="2">
        <f t="shared" si="98"/>
        <v>165000</v>
      </c>
      <c r="PO8" s="2">
        <f t="shared" si="98"/>
        <v>165000</v>
      </c>
      <c r="PP8" s="2">
        <f t="shared" si="98"/>
        <v>165000</v>
      </c>
      <c r="PQ8" s="2">
        <f t="shared" si="98"/>
        <v>165000</v>
      </c>
      <c r="PR8" s="2">
        <f t="shared" si="98"/>
        <v>165000</v>
      </c>
      <c r="PS8" s="2">
        <f t="shared" si="98"/>
        <v>165000</v>
      </c>
      <c r="PT8" s="2">
        <f t="shared" si="98"/>
        <v>165000</v>
      </c>
      <c r="PU8" s="2">
        <f t="shared" si="98"/>
        <v>165000</v>
      </c>
      <c r="PV8" s="2">
        <f t="shared" si="98"/>
        <v>165000</v>
      </c>
      <c r="PW8" s="2">
        <f t="shared" si="98"/>
        <v>165000</v>
      </c>
      <c r="PX8" s="2">
        <f t="shared" si="98"/>
        <v>165000</v>
      </c>
      <c r="PY8" s="2">
        <f t="shared" si="98"/>
        <v>165000</v>
      </c>
      <c r="PZ8" s="2">
        <f t="shared" si="98"/>
        <v>165000</v>
      </c>
      <c r="QA8" s="2">
        <f t="shared" si="98"/>
        <v>165000</v>
      </c>
      <c r="QB8" s="2">
        <f t="shared" si="98"/>
        <v>165000</v>
      </c>
      <c r="QC8" s="2">
        <f t="shared" si="98"/>
        <v>165000</v>
      </c>
      <c r="QD8" s="2">
        <f t="shared" si="98"/>
        <v>165000</v>
      </c>
      <c r="QE8" s="2">
        <f t="shared" si="98"/>
        <v>165000</v>
      </c>
      <c r="QF8" s="2">
        <f t="shared" si="98"/>
        <v>165000</v>
      </c>
      <c r="QG8" s="2">
        <f t="shared" si="98"/>
        <v>165000</v>
      </c>
      <c r="QH8" s="2">
        <f t="shared" si="98"/>
        <v>165000</v>
      </c>
      <c r="QI8" s="2">
        <f t="shared" si="98"/>
        <v>165000</v>
      </c>
      <c r="QJ8" s="2">
        <f t="shared" si="98"/>
        <v>165000</v>
      </c>
      <c r="QK8" s="2">
        <f t="shared" si="98"/>
        <v>165000</v>
      </c>
      <c r="QL8" s="2">
        <f t="shared" si="98"/>
        <v>165000</v>
      </c>
      <c r="QM8" s="2">
        <f t="shared" si="98"/>
        <v>165000</v>
      </c>
      <c r="QN8" s="2">
        <f t="shared" si="98"/>
        <v>165000</v>
      </c>
      <c r="QO8" s="2">
        <f t="shared" si="98"/>
        <v>165000</v>
      </c>
      <c r="QP8" s="2">
        <f t="shared" si="98"/>
        <v>165000</v>
      </c>
      <c r="QQ8" s="2">
        <f t="shared" si="98"/>
        <v>165000</v>
      </c>
      <c r="QR8" s="2">
        <f t="shared" si="98"/>
        <v>165000</v>
      </c>
      <c r="QS8" s="2">
        <f t="shared" si="98"/>
        <v>165000</v>
      </c>
      <c r="QT8" s="2">
        <f t="shared" si="98"/>
        <v>165000</v>
      </c>
      <c r="QU8" s="2">
        <f t="shared" si="98"/>
        <v>165000</v>
      </c>
      <c r="QV8" s="2">
        <f t="shared" si="98"/>
        <v>165000</v>
      </c>
      <c r="QW8" s="2">
        <f t="shared" ref="QW8:TH8" si="99">165000</f>
        <v>165000</v>
      </c>
      <c r="QX8" s="2">
        <f t="shared" si="99"/>
        <v>165000</v>
      </c>
      <c r="QY8" s="2">
        <f t="shared" si="99"/>
        <v>165000</v>
      </c>
      <c r="QZ8" s="2">
        <f t="shared" si="99"/>
        <v>165000</v>
      </c>
      <c r="RA8" s="2">
        <f t="shared" si="99"/>
        <v>165000</v>
      </c>
      <c r="RB8" s="2">
        <f t="shared" si="99"/>
        <v>165000</v>
      </c>
      <c r="RC8" s="2">
        <f t="shared" si="99"/>
        <v>165000</v>
      </c>
      <c r="RD8" s="2">
        <f t="shared" si="99"/>
        <v>165000</v>
      </c>
      <c r="RE8" s="2">
        <f t="shared" si="99"/>
        <v>165000</v>
      </c>
      <c r="RF8" s="2">
        <f t="shared" si="99"/>
        <v>165000</v>
      </c>
      <c r="RG8" s="2">
        <f t="shared" si="99"/>
        <v>165000</v>
      </c>
      <c r="RH8" s="2">
        <f t="shared" si="99"/>
        <v>165000</v>
      </c>
      <c r="RI8" s="2">
        <f t="shared" si="99"/>
        <v>165000</v>
      </c>
      <c r="RJ8" s="2">
        <f t="shared" si="99"/>
        <v>165000</v>
      </c>
      <c r="RK8" s="2">
        <f t="shared" si="99"/>
        <v>165000</v>
      </c>
      <c r="RL8" s="2">
        <f t="shared" si="99"/>
        <v>165000</v>
      </c>
      <c r="RM8" s="2">
        <f t="shared" si="99"/>
        <v>165000</v>
      </c>
      <c r="RN8" s="2">
        <f t="shared" si="99"/>
        <v>165000</v>
      </c>
      <c r="RO8" s="2">
        <f t="shared" si="99"/>
        <v>165000</v>
      </c>
      <c r="RP8" s="2">
        <f t="shared" si="99"/>
        <v>165000</v>
      </c>
      <c r="RQ8" s="2">
        <f t="shared" si="99"/>
        <v>165000</v>
      </c>
      <c r="RR8" s="2">
        <f t="shared" si="99"/>
        <v>165000</v>
      </c>
      <c r="RS8" s="2">
        <f t="shared" si="99"/>
        <v>165000</v>
      </c>
      <c r="RT8" s="2">
        <f t="shared" si="99"/>
        <v>165000</v>
      </c>
      <c r="RU8" s="2">
        <f t="shared" si="99"/>
        <v>165000</v>
      </c>
      <c r="RV8" s="2">
        <f t="shared" si="99"/>
        <v>165000</v>
      </c>
      <c r="RW8" s="2">
        <f t="shared" si="99"/>
        <v>165000</v>
      </c>
      <c r="RX8" s="2">
        <f t="shared" si="99"/>
        <v>165000</v>
      </c>
      <c r="RY8" s="2">
        <f t="shared" si="99"/>
        <v>165000</v>
      </c>
      <c r="RZ8" s="2">
        <f t="shared" si="99"/>
        <v>165000</v>
      </c>
      <c r="SA8" s="2">
        <f t="shared" si="99"/>
        <v>165000</v>
      </c>
      <c r="SB8" s="2">
        <f t="shared" si="99"/>
        <v>165000</v>
      </c>
      <c r="SC8" s="2">
        <f t="shared" si="99"/>
        <v>165000</v>
      </c>
      <c r="SD8" s="2">
        <f t="shared" si="99"/>
        <v>165000</v>
      </c>
      <c r="SE8" s="2">
        <f t="shared" si="99"/>
        <v>165000</v>
      </c>
      <c r="SF8" s="2">
        <f t="shared" si="99"/>
        <v>165000</v>
      </c>
      <c r="SG8" s="2">
        <f t="shared" si="99"/>
        <v>165000</v>
      </c>
      <c r="SH8" s="2">
        <f t="shared" si="99"/>
        <v>165000</v>
      </c>
      <c r="SI8" s="2">
        <f t="shared" si="99"/>
        <v>165000</v>
      </c>
      <c r="SJ8" s="2">
        <f t="shared" si="99"/>
        <v>165000</v>
      </c>
      <c r="SK8" s="2">
        <f t="shared" si="99"/>
        <v>165000</v>
      </c>
      <c r="SL8" s="2">
        <f t="shared" si="99"/>
        <v>165000</v>
      </c>
      <c r="SM8" s="2">
        <f t="shared" si="99"/>
        <v>165000</v>
      </c>
      <c r="SN8" s="2">
        <f t="shared" si="99"/>
        <v>165000</v>
      </c>
      <c r="SO8" s="2">
        <f t="shared" si="99"/>
        <v>165000</v>
      </c>
      <c r="SP8" s="2">
        <f t="shared" si="99"/>
        <v>165000</v>
      </c>
      <c r="SQ8" s="2">
        <f t="shared" si="99"/>
        <v>165000</v>
      </c>
      <c r="SR8" s="2">
        <f t="shared" si="99"/>
        <v>165000</v>
      </c>
      <c r="SS8" s="2">
        <f t="shared" si="99"/>
        <v>165000</v>
      </c>
      <c r="ST8" s="2">
        <f t="shared" si="99"/>
        <v>165000</v>
      </c>
      <c r="SU8" s="2">
        <f t="shared" si="99"/>
        <v>165000</v>
      </c>
      <c r="SV8" s="2">
        <f t="shared" si="99"/>
        <v>165000</v>
      </c>
      <c r="SW8" s="2">
        <f t="shared" si="99"/>
        <v>165000</v>
      </c>
      <c r="SX8" s="2">
        <f t="shared" si="99"/>
        <v>165000</v>
      </c>
      <c r="SY8" s="2">
        <f t="shared" si="99"/>
        <v>165000</v>
      </c>
      <c r="SZ8" s="2">
        <f t="shared" si="99"/>
        <v>165000</v>
      </c>
      <c r="TA8" s="2">
        <f t="shared" si="99"/>
        <v>165000</v>
      </c>
      <c r="TB8" s="2">
        <f t="shared" si="99"/>
        <v>165000</v>
      </c>
      <c r="TC8" s="2">
        <f t="shared" si="99"/>
        <v>165000</v>
      </c>
      <c r="TD8" s="2">
        <f t="shared" si="99"/>
        <v>165000</v>
      </c>
      <c r="TE8" s="2">
        <f t="shared" si="99"/>
        <v>165000</v>
      </c>
      <c r="TF8" s="2">
        <f t="shared" si="99"/>
        <v>165000</v>
      </c>
      <c r="TG8" s="2">
        <f t="shared" si="99"/>
        <v>165000</v>
      </c>
      <c r="TH8" s="2">
        <f t="shared" si="99"/>
        <v>165000</v>
      </c>
      <c r="TI8" s="2">
        <f t="shared" ref="TI8:VT8" si="100">165000</f>
        <v>165000</v>
      </c>
      <c r="TJ8" s="2">
        <f t="shared" si="100"/>
        <v>165000</v>
      </c>
      <c r="TK8" s="2">
        <f t="shared" si="100"/>
        <v>165000</v>
      </c>
      <c r="TL8" s="2">
        <f t="shared" si="100"/>
        <v>165000</v>
      </c>
      <c r="TM8" s="2">
        <f t="shared" si="100"/>
        <v>165000</v>
      </c>
      <c r="TN8" s="2">
        <f t="shared" si="100"/>
        <v>165000</v>
      </c>
      <c r="TO8" s="2">
        <f t="shared" si="100"/>
        <v>165000</v>
      </c>
      <c r="TP8" s="2">
        <f t="shared" si="100"/>
        <v>165000</v>
      </c>
      <c r="TQ8" s="2">
        <f t="shared" si="100"/>
        <v>165000</v>
      </c>
      <c r="TR8" s="2">
        <f t="shared" si="100"/>
        <v>165000</v>
      </c>
      <c r="TS8" s="2">
        <f t="shared" si="100"/>
        <v>165000</v>
      </c>
      <c r="TT8" s="2">
        <f t="shared" si="100"/>
        <v>165000</v>
      </c>
      <c r="TU8" s="2">
        <f t="shared" si="100"/>
        <v>165000</v>
      </c>
      <c r="TV8" s="2">
        <f t="shared" si="100"/>
        <v>165000</v>
      </c>
      <c r="TW8" s="2">
        <f t="shared" si="100"/>
        <v>165000</v>
      </c>
      <c r="TX8" s="2">
        <f t="shared" si="100"/>
        <v>165000</v>
      </c>
      <c r="TY8" s="2">
        <f t="shared" si="100"/>
        <v>165000</v>
      </c>
      <c r="TZ8" s="2">
        <f t="shared" si="100"/>
        <v>165000</v>
      </c>
      <c r="UA8" s="2">
        <f t="shared" si="100"/>
        <v>165000</v>
      </c>
      <c r="UB8" s="2">
        <f t="shared" si="100"/>
        <v>165000</v>
      </c>
      <c r="UC8" s="2">
        <f t="shared" si="100"/>
        <v>165000</v>
      </c>
      <c r="UD8" s="2">
        <f t="shared" si="100"/>
        <v>165000</v>
      </c>
      <c r="UE8" s="2">
        <f t="shared" si="100"/>
        <v>165000</v>
      </c>
      <c r="UF8" s="2">
        <f t="shared" si="100"/>
        <v>165000</v>
      </c>
      <c r="UG8" s="2">
        <f t="shared" si="100"/>
        <v>165000</v>
      </c>
      <c r="UH8" s="2">
        <f t="shared" si="100"/>
        <v>165000</v>
      </c>
      <c r="UI8" s="2">
        <f t="shared" si="100"/>
        <v>165000</v>
      </c>
      <c r="UJ8" s="2">
        <f t="shared" si="100"/>
        <v>165000</v>
      </c>
      <c r="UK8" s="2">
        <f t="shared" si="100"/>
        <v>165000</v>
      </c>
      <c r="UL8" s="2">
        <f t="shared" si="100"/>
        <v>165000</v>
      </c>
      <c r="UM8" s="2">
        <f t="shared" si="100"/>
        <v>165000</v>
      </c>
      <c r="UN8" s="2">
        <f t="shared" si="100"/>
        <v>165000</v>
      </c>
      <c r="UO8" s="2">
        <f t="shared" si="100"/>
        <v>165000</v>
      </c>
      <c r="UP8" s="2">
        <f t="shared" si="100"/>
        <v>165000</v>
      </c>
      <c r="UQ8" s="2">
        <f t="shared" si="100"/>
        <v>165000</v>
      </c>
      <c r="UR8" s="2">
        <f t="shared" si="100"/>
        <v>165000</v>
      </c>
      <c r="US8" s="2">
        <f t="shared" si="100"/>
        <v>165000</v>
      </c>
      <c r="UT8" s="2">
        <f t="shared" si="100"/>
        <v>165000</v>
      </c>
      <c r="UU8" s="2">
        <f t="shared" si="100"/>
        <v>165000</v>
      </c>
      <c r="UV8" s="2">
        <f t="shared" si="100"/>
        <v>165000</v>
      </c>
      <c r="UW8" s="2">
        <f t="shared" si="100"/>
        <v>165000</v>
      </c>
      <c r="UX8" s="2">
        <f t="shared" si="100"/>
        <v>165000</v>
      </c>
      <c r="UY8" s="2">
        <f t="shared" si="100"/>
        <v>165000</v>
      </c>
      <c r="UZ8" s="2">
        <f t="shared" si="100"/>
        <v>165000</v>
      </c>
      <c r="VA8" s="2">
        <f t="shared" si="100"/>
        <v>165000</v>
      </c>
      <c r="VB8" s="2">
        <f t="shared" si="100"/>
        <v>165000</v>
      </c>
      <c r="VC8" s="2">
        <f t="shared" si="100"/>
        <v>165000</v>
      </c>
      <c r="VD8" s="2">
        <f t="shared" si="100"/>
        <v>165000</v>
      </c>
      <c r="VE8" s="2">
        <f t="shared" si="100"/>
        <v>165000</v>
      </c>
      <c r="VF8" s="2">
        <f t="shared" si="100"/>
        <v>165000</v>
      </c>
      <c r="VG8" s="2">
        <f t="shared" si="100"/>
        <v>165000</v>
      </c>
      <c r="VH8" s="2">
        <f t="shared" si="100"/>
        <v>165000</v>
      </c>
      <c r="VI8" s="2">
        <f t="shared" si="100"/>
        <v>165000</v>
      </c>
      <c r="VJ8" s="2">
        <f t="shared" si="100"/>
        <v>165000</v>
      </c>
      <c r="VK8" s="2">
        <f t="shared" si="100"/>
        <v>165000</v>
      </c>
      <c r="VL8" s="2">
        <f t="shared" si="100"/>
        <v>165000</v>
      </c>
      <c r="VM8" s="2">
        <f t="shared" si="100"/>
        <v>165000</v>
      </c>
      <c r="VN8" s="2">
        <f t="shared" si="100"/>
        <v>165000</v>
      </c>
      <c r="VO8" s="2">
        <f t="shared" si="100"/>
        <v>165000</v>
      </c>
      <c r="VP8" s="2">
        <f t="shared" si="100"/>
        <v>165000</v>
      </c>
      <c r="VQ8" s="2">
        <f t="shared" si="100"/>
        <v>165000</v>
      </c>
      <c r="VR8" s="2">
        <f t="shared" si="100"/>
        <v>165000</v>
      </c>
      <c r="VS8" s="2">
        <f t="shared" si="100"/>
        <v>165000</v>
      </c>
      <c r="VT8" s="2">
        <f t="shared" si="100"/>
        <v>165000</v>
      </c>
      <c r="VU8" s="2">
        <f t="shared" ref="VU8:YF8" si="101">165000</f>
        <v>165000</v>
      </c>
      <c r="VV8" s="2">
        <f t="shared" si="101"/>
        <v>165000</v>
      </c>
      <c r="VW8" s="2">
        <f t="shared" si="101"/>
        <v>165000</v>
      </c>
      <c r="VX8" s="2">
        <f t="shared" si="101"/>
        <v>165000</v>
      </c>
      <c r="VY8" s="2">
        <f t="shared" si="101"/>
        <v>165000</v>
      </c>
      <c r="VZ8" s="2">
        <f t="shared" si="101"/>
        <v>165000</v>
      </c>
      <c r="WA8" s="2">
        <f t="shared" si="101"/>
        <v>165000</v>
      </c>
      <c r="WB8" s="2">
        <f t="shared" si="101"/>
        <v>165000</v>
      </c>
      <c r="WC8" s="2">
        <f t="shared" si="101"/>
        <v>165000</v>
      </c>
      <c r="WD8" s="2">
        <f t="shared" si="101"/>
        <v>165000</v>
      </c>
      <c r="WE8" s="2">
        <f t="shared" si="101"/>
        <v>165000</v>
      </c>
      <c r="WF8" s="2">
        <f t="shared" si="101"/>
        <v>165000</v>
      </c>
      <c r="WG8" s="2">
        <f t="shared" si="101"/>
        <v>165000</v>
      </c>
      <c r="WH8" s="2">
        <f t="shared" si="101"/>
        <v>165000</v>
      </c>
      <c r="WI8" s="2">
        <f t="shared" si="101"/>
        <v>165000</v>
      </c>
      <c r="WJ8" s="2">
        <f t="shared" si="101"/>
        <v>165000</v>
      </c>
      <c r="WK8" s="2">
        <f t="shared" si="101"/>
        <v>165000</v>
      </c>
      <c r="WL8" s="2">
        <f t="shared" si="101"/>
        <v>165000</v>
      </c>
      <c r="WM8" s="2">
        <f t="shared" si="101"/>
        <v>165000</v>
      </c>
      <c r="WN8" s="2">
        <f t="shared" si="101"/>
        <v>165000</v>
      </c>
      <c r="WO8" s="2">
        <f t="shared" si="101"/>
        <v>165000</v>
      </c>
      <c r="WP8" s="2">
        <f t="shared" si="101"/>
        <v>165000</v>
      </c>
      <c r="WQ8" s="2">
        <f t="shared" si="101"/>
        <v>165000</v>
      </c>
      <c r="WR8" s="2">
        <f t="shared" si="101"/>
        <v>165000</v>
      </c>
      <c r="WS8" s="2">
        <f t="shared" si="101"/>
        <v>165000</v>
      </c>
      <c r="WT8" s="2">
        <f t="shared" si="101"/>
        <v>165000</v>
      </c>
      <c r="WU8" s="2">
        <f t="shared" si="101"/>
        <v>165000</v>
      </c>
      <c r="WV8" s="2">
        <f t="shared" si="101"/>
        <v>165000</v>
      </c>
      <c r="WW8" s="2">
        <f t="shared" si="101"/>
        <v>165000</v>
      </c>
      <c r="WX8" s="2">
        <f t="shared" si="101"/>
        <v>165000</v>
      </c>
      <c r="WY8" s="2">
        <f t="shared" si="101"/>
        <v>165000</v>
      </c>
      <c r="WZ8" s="2">
        <f t="shared" si="101"/>
        <v>165000</v>
      </c>
      <c r="XA8" s="2">
        <f t="shared" si="101"/>
        <v>165000</v>
      </c>
      <c r="XB8" s="2">
        <f t="shared" si="101"/>
        <v>165000</v>
      </c>
      <c r="XC8" s="2">
        <f t="shared" si="101"/>
        <v>165000</v>
      </c>
      <c r="XD8" s="2">
        <f t="shared" si="101"/>
        <v>165000</v>
      </c>
      <c r="XE8" s="2">
        <f t="shared" si="101"/>
        <v>165000</v>
      </c>
      <c r="XF8" s="2">
        <f t="shared" si="101"/>
        <v>165000</v>
      </c>
      <c r="XG8" s="2">
        <f t="shared" si="101"/>
        <v>165000</v>
      </c>
      <c r="XH8" s="2">
        <f t="shared" si="101"/>
        <v>165000</v>
      </c>
      <c r="XI8" s="2">
        <f t="shared" si="101"/>
        <v>165000</v>
      </c>
      <c r="XJ8" s="2">
        <f t="shared" si="101"/>
        <v>165000</v>
      </c>
      <c r="XK8" s="2">
        <f t="shared" si="101"/>
        <v>165000</v>
      </c>
      <c r="XL8" s="2">
        <f t="shared" si="101"/>
        <v>165000</v>
      </c>
      <c r="XM8" s="2">
        <f t="shared" si="101"/>
        <v>165000</v>
      </c>
      <c r="XN8" s="2">
        <f t="shared" si="101"/>
        <v>165000</v>
      </c>
      <c r="XO8" s="2">
        <f t="shared" si="101"/>
        <v>165000</v>
      </c>
      <c r="XP8" s="2">
        <f t="shared" si="101"/>
        <v>165000</v>
      </c>
      <c r="XQ8" s="2">
        <f t="shared" si="101"/>
        <v>165000</v>
      </c>
      <c r="XR8" s="2">
        <f t="shared" si="101"/>
        <v>165000</v>
      </c>
      <c r="XS8" s="2">
        <f t="shared" si="101"/>
        <v>165000</v>
      </c>
      <c r="XT8" s="2">
        <f t="shared" si="101"/>
        <v>165000</v>
      </c>
      <c r="XU8" s="2">
        <f t="shared" si="101"/>
        <v>165000</v>
      </c>
      <c r="XV8" s="2">
        <f t="shared" si="101"/>
        <v>165000</v>
      </c>
      <c r="XW8" s="2">
        <f t="shared" si="101"/>
        <v>165000</v>
      </c>
      <c r="XX8" s="2">
        <f t="shared" si="101"/>
        <v>165000</v>
      </c>
      <c r="XY8" s="2">
        <f t="shared" si="101"/>
        <v>165000</v>
      </c>
      <c r="XZ8" s="2">
        <f t="shared" si="101"/>
        <v>165000</v>
      </c>
      <c r="YA8" s="2">
        <f t="shared" si="101"/>
        <v>165000</v>
      </c>
      <c r="YB8" s="2">
        <f t="shared" si="101"/>
        <v>165000</v>
      </c>
      <c r="YC8" s="2">
        <f t="shared" si="101"/>
        <v>165000</v>
      </c>
      <c r="YD8" s="2">
        <f t="shared" si="101"/>
        <v>165000</v>
      </c>
      <c r="YE8" s="2">
        <f t="shared" si="101"/>
        <v>165000</v>
      </c>
      <c r="YF8" s="2">
        <f t="shared" si="101"/>
        <v>165000</v>
      </c>
      <c r="YG8" s="2">
        <f t="shared" ref="YG8:AAR8" si="102">165000</f>
        <v>165000</v>
      </c>
      <c r="YH8" s="2">
        <f t="shared" si="102"/>
        <v>165000</v>
      </c>
      <c r="YI8" s="2">
        <f t="shared" si="102"/>
        <v>165000</v>
      </c>
      <c r="YJ8" s="2">
        <f t="shared" si="102"/>
        <v>165000</v>
      </c>
      <c r="YK8" s="2">
        <f t="shared" si="102"/>
        <v>165000</v>
      </c>
      <c r="YL8" s="2">
        <f t="shared" si="102"/>
        <v>165000</v>
      </c>
      <c r="YM8" s="2">
        <f t="shared" si="102"/>
        <v>165000</v>
      </c>
      <c r="YN8" s="2">
        <f t="shared" si="102"/>
        <v>165000</v>
      </c>
      <c r="YO8" s="2">
        <f t="shared" si="102"/>
        <v>165000</v>
      </c>
      <c r="YP8" s="2">
        <f t="shared" si="102"/>
        <v>165000</v>
      </c>
      <c r="YQ8" s="2">
        <f t="shared" si="102"/>
        <v>165000</v>
      </c>
      <c r="YR8" s="2">
        <f t="shared" si="102"/>
        <v>165000</v>
      </c>
      <c r="YS8" s="2">
        <f t="shared" si="102"/>
        <v>165000</v>
      </c>
      <c r="YT8" s="2">
        <f t="shared" si="102"/>
        <v>165000</v>
      </c>
      <c r="YU8" s="2">
        <f t="shared" si="102"/>
        <v>165000</v>
      </c>
      <c r="YV8" s="2">
        <f t="shared" si="102"/>
        <v>165000</v>
      </c>
      <c r="YW8" s="2">
        <f t="shared" si="102"/>
        <v>165000</v>
      </c>
      <c r="YX8" s="2">
        <f t="shared" si="102"/>
        <v>165000</v>
      </c>
      <c r="YY8" s="2">
        <f t="shared" si="102"/>
        <v>165000</v>
      </c>
      <c r="YZ8" s="2">
        <f t="shared" si="102"/>
        <v>165000</v>
      </c>
      <c r="ZA8" s="2">
        <f t="shared" si="102"/>
        <v>165000</v>
      </c>
      <c r="ZB8" s="2">
        <f t="shared" si="102"/>
        <v>165000</v>
      </c>
      <c r="ZC8" s="2">
        <f t="shared" si="102"/>
        <v>165000</v>
      </c>
      <c r="ZD8" s="2">
        <f t="shared" si="102"/>
        <v>165000</v>
      </c>
      <c r="ZE8" s="2">
        <f t="shared" si="102"/>
        <v>165000</v>
      </c>
      <c r="ZF8" s="2">
        <f t="shared" si="102"/>
        <v>165000</v>
      </c>
      <c r="ZG8" s="2">
        <f t="shared" si="102"/>
        <v>165000</v>
      </c>
      <c r="ZH8" s="2">
        <f t="shared" si="102"/>
        <v>165000</v>
      </c>
      <c r="ZI8" s="2">
        <f t="shared" si="102"/>
        <v>165000</v>
      </c>
      <c r="ZJ8" s="2">
        <f t="shared" si="102"/>
        <v>165000</v>
      </c>
      <c r="ZK8" s="2">
        <f t="shared" si="102"/>
        <v>165000</v>
      </c>
      <c r="ZL8" s="2">
        <f t="shared" si="102"/>
        <v>165000</v>
      </c>
      <c r="ZM8" s="2">
        <f t="shared" si="102"/>
        <v>165000</v>
      </c>
      <c r="ZN8" s="2">
        <f t="shared" si="102"/>
        <v>165000</v>
      </c>
      <c r="ZO8" s="2">
        <f t="shared" si="102"/>
        <v>165000</v>
      </c>
      <c r="ZP8" s="2">
        <f t="shared" si="102"/>
        <v>165000</v>
      </c>
      <c r="ZQ8" s="2">
        <f t="shared" si="102"/>
        <v>165000</v>
      </c>
      <c r="ZR8" s="2">
        <f t="shared" si="102"/>
        <v>165000</v>
      </c>
      <c r="ZS8" s="2">
        <f t="shared" si="102"/>
        <v>165000</v>
      </c>
      <c r="ZT8" s="2">
        <f t="shared" si="102"/>
        <v>165000</v>
      </c>
      <c r="ZU8" s="2">
        <f t="shared" si="102"/>
        <v>165000</v>
      </c>
      <c r="ZV8" s="2">
        <f t="shared" si="102"/>
        <v>165000</v>
      </c>
      <c r="ZW8" s="2">
        <f t="shared" si="102"/>
        <v>165000</v>
      </c>
      <c r="ZX8" s="2">
        <f t="shared" si="102"/>
        <v>165000</v>
      </c>
      <c r="ZY8" s="2">
        <f t="shared" si="102"/>
        <v>165000</v>
      </c>
      <c r="ZZ8" s="2">
        <f t="shared" si="102"/>
        <v>165000</v>
      </c>
      <c r="AAA8" s="2">
        <f t="shared" si="102"/>
        <v>165000</v>
      </c>
      <c r="AAB8" s="2">
        <f t="shared" si="102"/>
        <v>165000</v>
      </c>
      <c r="AAC8" s="2">
        <f t="shared" si="102"/>
        <v>165000</v>
      </c>
      <c r="AAD8" s="2">
        <f t="shared" si="102"/>
        <v>165000</v>
      </c>
      <c r="AAE8" s="2">
        <f t="shared" si="102"/>
        <v>165000</v>
      </c>
      <c r="AAF8" s="2">
        <f t="shared" si="102"/>
        <v>165000</v>
      </c>
      <c r="AAG8" s="2">
        <f t="shared" si="102"/>
        <v>165000</v>
      </c>
      <c r="AAH8" s="2">
        <f t="shared" si="102"/>
        <v>165000</v>
      </c>
      <c r="AAI8" s="2">
        <f t="shared" si="102"/>
        <v>165000</v>
      </c>
      <c r="AAJ8" s="2">
        <f t="shared" si="102"/>
        <v>165000</v>
      </c>
      <c r="AAK8" s="2">
        <f t="shared" si="102"/>
        <v>165000</v>
      </c>
      <c r="AAL8" s="2">
        <f t="shared" si="102"/>
        <v>165000</v>
      </c>
      <c r="AAM8" s="2">
        <f t="shared" si="102"/>
        <v>165000</v>
      </c>
      <c r="AAN8" s="2">
        <f t="shared" si="102"/>
        <v>165000</v>
      </c>
      <c r="AAO8" s="2">
        <f t="shared" si="102"/>
        <v>165000</v>
      </c>
      <c r="AAP8" s="2">
        <f t="shared" si="102"/>
        <v>165000</v>
      </c>
      <c r="AAQ8" s="2">
        <f t="shared" si="102"/>
        <v>165000</v>
      </c>
      <c r="AAR8" s="2">
        <f t="shared" si="102"/>
        <v>165000</v>
      </c>
      <c r="AAS8" s="2">
        <f t="shared" ref="AAS8:ADD8" si="103">165000</f>
        <v>165000</v>
      </c>
      <c r="AAT8" s="2">
        <f t="shared" si="103"/>
        <v>165000</v>
      </c>
      <c r="AAU8" s="2">
        <f t="shared" si="103"/>
        <v>165000</v>
      </c>
      <c r="AAV8" s="2">
        <f t="shared" si="103"/>
        <v>165000</v>
      </c>
      <c r="AAW8" s="2">
        <f t="shared" si="103"/>
        <v>165000</v>
      </c>
      <c r="AAX8" s="2">
        <f t="shared" si="103"/>
        <v>165000</v>
      </c>
      <c r="AAY8" s="2">
        <f t="shared" si="103"/>
        <v>165000</v>
      </c>
      <c r="AAZ8" s="2">
        <f t="shared" si="103"/>
        <v>165000</v>
      </c>
      <c r="ABA8" s="2">
        <f t="shared" si="103"/>
        <v>165000</v>
      </c>
      <c r="ABB8" s="2">
        <f t="shared" si="103"/>
        <v>165000</v>
      </c>
      <c r="ABC8" s="2">
        <f t="shared" si="103"/>
        <v>165000</v>
      </c>
      <c r="ABD8" s="2">
        <f t="shared" si="103"/>
        <v>165000</v>
      </c>
      <c r="ABE8" s="2">
        <f t="shared" si="103"/>
        <v>165000</v>
      </c>
      <c r="ABF8" s="2">
        <f t="shared" si="103"/>
        <v>165000</v>
      </c>
      <c r="ABG8" s="2">
        <f t="shared" si="103"/>
        <v>165000</v>
      </c>
      <c r="ABH8" s="2">
        <f t="shared" si="103"/>
        <v>165000</v>
      </c>
      <c r="ABI8" s="2">
        <f t="shared" si="103"/>
        <v>165000</v>
      </c>
      <c r="ABJ8" s="2">
        <f t="shared" si="103"/>
        <v>165000</v>
      </c>
      <c r="ABK8" s="2">
        <f t="shared" si="103"/>
        <v>165000</v>
      </c>
      <c r="ABL8" s="2">
        <f t="shared" si="103"/>
        <v>165000</v>
      </c>
      <c r="ABM8" s="2">
        <f t="shared" si="103"/>
        <v>165000</v>
      </c>
      <c r="ABN8" s="2">
        <f t="shared" si="103"/>
        <v>165000</v>
      </c>
      <c r="ABO8" s="2">
        <f t="shared" si="103"/>
        <v>165000</v>
      </c>
      <c r="ABP8" s="2">
        <f t="shared" si="103"/>
        <v>165000</v>
      </c>
      <c r="ABQ8" s="2">
        <f t="shared" si="103"/>
        <v>165000</v>
      </c>
      <c r="ABR8" s="2">
        <f t="shared" si="103"/>
        <v>165000</v>
      </c>
      <c r="ABS8" s="2">
        <f t="shared" si="103"/>
        <v>165000</v>
      </c>
      <c r="ABT8" s="2">
        <f t="shared" si="103"/>
        <v>165000</v>
      </c>
      <c r="ABU8" s="2">
        <f t="shared" si="103"/>
        <v>165000</v>
      </c>
      <c r="ABV8" s="2">
        <f t="shared" si="103"/>
        <v>165000</v>
      </c>
      <c r="ABW8" s="2">
        <f t="shared" si="103"/>
        <v>165000</v>
      </c>
      <c r="ABX8" s="2">
        <f t="shared" si="103"/>
        <v>165000</v>
      </c>
      <c r="ABY8" s="2">
        <f t="shared" si="103"/>
        <v>165000</v>
      </c>
      <c r="ABZ8" s="2">
        <f t="shared" si="103"/>
        <v>165000</v>
      </c>
      <c r="ACA8" s="2">
        <f t="shared" si="103"/>
        <v>165000</v>
      </c>
      <c r="ACB8" s="2">
        <f t="shared" si="103"/>
        <v>165000</v>
      </c>
      <c r="ACC8" s="2">
        <f t="shared" si="103"/>
        <v>165000</v>
      </c>
      <c r="ACD8" s="2">
        <f t="shared" si="103"/>
        <v>165000</v>
      </c>
      <c r="ACE8" s="2">
        <f t="shared" si="103"/>
        <v>165000</v>
      </c>
      <c r="ACF8" s="2">
        <f t="shared" si="103"/>
        <v>165000</v>
      </c>
      <c r="ACG8" s="2">
        <f t="shared" si="103"/>
        <v>165000</v>
      </c>
      <c r="ACH8" s="2">
        <f t="shared" si="103"/>
        <v>165000</v>
      </c>
      <c r="ACI8" s="2">
        <f t="shared" si="103"/>
        <v>165000</v>
      </c>
      <c r="ACJ8" s="2">
        <f t="shared" si="103"/>
        <v>165000</v>
      </c>
      <c r="ACK8" s="2">
        <f t="shared" si="103"/>
        <v>165000</v>
      </c>
      <c r="ACL8" s="2">
        <f t="shared" si="103"/>
        <v>165000</v>
      </c>
      <c r="ACM8" s="2">
        <f t="shared" si="103"/>
        <v>165000</v>
      </c>
      <c r="ACN8" s="2">
        <f t="shared" si="103"/>
        <v>165000</v>
      </c>
      <c r="ACO8" s="2">
        <f t="shared" si="103"/>
        <v>165000</v>
      </c>
      <c r="ACP8" s="2">
        <f t="shared" si="103"/>
        <v>165000</v>
      </c>
      <c r="ACQ8" s="2">
        <f t="shared" si="103"/>
        <v>165000</v>
      </c>
      <c r="ACR8" s="2">
        <f t="shared" si="103"/>
        <v>165000</v>
      </c>
      <c r="ACS8" s="2">
        <f t="shared" si="103"/>
        <v>165000</v>
      </c>
      <c r="ACT8" s="2">
        <f t="shared" si="103"/>
        <v>165000</v>
      </c>
      <c r="ACU8" s="2">
        <f t="shared" si="103"/>
        <v>165000</v>
      </c>
      <c r="ACV8" s="2">
        <f t="shared" si="103"/>
        <v>165000</v>
      </c>
      <c r="ACW8" s="2">
        <f t="shared" si="103"/>
        <v>165000</v>
      </c>
      <c r="ACX8" s="2">
        <f t="shared" si="103"/>
        <v>165000</v>
      </c>
      <c r="ACY8" s="2">
        <f t="shared" si="103"/>
        <v>165000</v>
      </c>
      <c r="ACZ8" s="2">
        <f t="shared" si="103"/>
        <v>165000</v>
      </c>
      <c r="ADA8" s="2">
        <f t="shared" si="103"/>
        <v>165000</v>
      </c>
      <c r="ADB8" s="2">
        <f t="shared" si="103"/>
        <v>165000</v>
      </c>
      <c r="ADC8" s="2">
        <f t="shared" si="103"/>
        <v>165000</v>
      </c>
      <c r="ADD8" s="2">
        <f t="shared" si="103"/>
        <v>165000</v>
      </c>
      <c r="ADE8" s="2">
        <f t="shared" ref="ADE8:AFG8" si="104">165000</f>
        <v>165000</v>
      </c>
      <c r="ADF8" s="2">
        <f t="shared" si="104"/>
        <v>165000</v>
      </c>
      <c r="ADG8" s="2">
        <f t="shared" si="104"/>
        <v>165000</v>
      </c>
      <c r="ADH8" s="2">
        <f t="shared" si="104"/>
        <v>165000</v>
      </c>
      <c r="ADI8" s="2">
        <f t="shared" si="104"/>
        <v>165000</v>
      </c>
      <c r="ADJ8" s="2">
        <f t="shared" si="104"/>
        <v>165000</v>
      </c>
      <c r="ADK8" s="2">
        <f t="shared" si="104"/>
        <v>165000</v>
      </c>
      <c r="ADL8" s="2">
        <f t="shared" si="104"/>
        <v>165000</v>
      </c>
      <c r="ADM8" s="2">
        <f t="shared" si="104"/>
        <v>165000</v>
      </c>
      <c r="ADN8" s="2">
        <f t="shared" si="104"/>
        <v>165000</v>
      </c>
      <c r="ADO8" s="2">
        <f t="shared" si="104"/>
        <v>165000</v>
      </c>
      <c r="ADP8" s="2">
        <f t="shared" si="104"/>
        <v>165000</v>
      </c>
      <c r="ADQ8" s="2">
        <f t="shared" si="104"/>
        <v>165000</v>
      </c>
      <c r="ADR8" s="2">
        <f t="shared" si="104"/>
        <v>165000</v>
      </c>
      <c r="ADS8" s="2">
        <f t="shared" si="104"/>
        <v>165000</v>
      </c>
      <c r="ADT8" s="2">
        <f t="shared" si="104"/>
        <v>165000</v>
      </c>
      <c r="ADU8" s="2">
        <f t="shared" si="104"/>
        <v>165000</v>
      </c>
      <c r="ADV8" s="2">
        <f t="shared" si="104"/>
        <v>165000</v>
      </c>
      <c r="ADW8" s="2">
        <f t="shared" si="104"/>
        <v>165000</v>
      </c>
      <c r="ADX8" s="2">
        <f t="shared" si="104"/>
        <v>165000</v>
      </c>
      <c r="ADY8" s="2">
        <f t="shared" si="104"/>
        <v>165000</v>
      </c>
      <c r="ADZ8" s="2">
        <f t="shared" si="104"/>
        <v>165000</v>
      </c>
      <c r="AEA8" s="2">
        <f t="shared" si="104"/>
        <v>165000</v>
      </c>
      <c r="AEB8" s="2">
        <f t="shared" si="104"/>
        <v>165000</v>
      </c>
      <c r="AEC8" s="2">
        <f t="shared" si="104"/>
        <v>165000</v>
      </c>
      <c r="AED8" s="2">
        <f t="shared" si="104"/>
        <v>165000</v>
      </c>
      <c r="AEE8" s="2">
        <f t="shared" si="104"/>
        <v>165000</v>
      </c>
      <c r="AEF8" s="2">
        <f t="shared" si="104"/>
        <v>165000</v>
      </c>
      <c r="AEG8" s="2">
        <f t="shared" si="104"/>
        <v>165000</v>
      </c>
      <c r="AEH8" s="2">
        <f t="shared" si="104"/>
        <v>165000</v>
      </c>
      <c r="AEI8" s="2">
        <f t="shared" si="104"/>
        <v>165000</v>
      </c>
      <c r="AEJ8" s="2">
        <f t="shared" si="104"/>
        <v>165000</v>
      </c>
      <c r="AEK8" s="2">
        <f t="shared" si="104"/>
        <v>165000</v>
      </c>
      <c r="AEL8" s="2">
        <f t="shared" si="104"/>
        <v>165000</v>
      </c>
      <c r="AEM8" s="2">
        <f t="shared" si="104"/>
        <v>165000</v>
      </c>
      <c r="AEN8" s="2">
        <f t="shared" si="104"/>
        <v>165000</v>
      </c>
      <c r="AEO8" s="2">
        <f t="shared" si="104"/>
        <v>165000</v>
      </c>
      <c r="AEP8" s="2">
        <f t="shared" si="104"/>
        <v>165000</v>
      </c>
      <c r="AEQ8" s="2">
        <f t="shared" si="104"/>
        <v>165000</v>
      </c>
      <c r="AER8" s="2">
        <f t="shared" si="104"/>
        <v>165000</v>
      </c>
      <c r="AES8" s="2">
        <f t="shared" si="104"/>
        <v>165000</v>
      </c>
      <c r="AET8" s="2">
        <f t="shared" si="104"/>
        <v>165000</v>
      </c>
      <c r="AEU8" s="2">
        <f t="shared" si="104"/>
        <v>165000</v>
      </c>
      <c r="AEV8" s="2">
        <f t="shared" si="104"/>
        <v>165000</v>
      </c>
      <c r="AEW8" s="2">
        <f t="shared" si="104"/>
        <v>165000</v>
      </c>
      <c r="AEX8" s="2">
        <f t="shared" si="104"/>
        <v>165000</v>
      </c>
      <c r="AEY8" s="2">
        <f t="shared" si="104"/>
        <v>165000</v>
      </c>
      <c r="AEZ8" s="2">
        <f t="shared" si="104"/>
        <v>165000</v>
      </c>
      <c r="AFA8" s="2">
        <f t="shared" si="104"/>
        <v>165000</v>
      </c>
      <c r="AFB8" s="2">
        <f t="shared" si="104"/>
        <v>165000</v>
      </c>
      <c r="AFC8" s="2">
        <f t="shared" si="104"/>
        <v>165000</v>
      </c>
      <c r="AFD8" s="2">
        <f t="shared" si="104"/>
        <v>165000</v>
      </c>
      <c r="AFE8" s="2">
        <f t="shared" si="104"/>
        <v>165000</v>
      </c>
      <c r="AFF8" s="2">
        <f t="shared" si="104"/>
        <v>165000</v>
      </c>
      <c r="AFG8" s="2">
        <f t="shared" si="104"/>
        <v>165000</v>
      </c>
      <c r="AFH8" s="2">
        <f>30800</f>
        <v>30800</v>
      </c>
      <c r="AFI8" s="2">
        <f>30800</f>
        <v>30800</v>
      </c>
      <c r="AFJ8" s="2">
        <f>30800</f>
        <v>30800</v>
      </c>
      <c r="AFK8" s="2">
        <f>30800</f>
        <v>30800</v>
      </c>
      <c r="AFL8" s="2">
        <f>30800</f>
        <v>30800</v>
      </c>
      <c r="AFM8" s="2">
        <f>30800</f>
        <v>30800</v>
      </c>
      <c r="AFN8" s="2">
        <f>30800</f>
        <v>30800</v>
      </c>
      <c r="AFO8" s="2">
        <f>30800</f>
        <v>30800</v>
      </c>
      <c r="AFP8" s="2">
        <f>30800</f>
        <v>30800</v>
      </c>
      <c r="AFQ8" s="2">
        <f>30800</f>
        <v>30800</v>
      </c>
      <c r="AFR8" s="2">
        <f>30800</f>
        <v>30800</v>
      </c>
      <c r="AFS8" s="2">
        <f>30800</f>
        <v>30800</v>
      </c>
      <c r="AFT8" s="2">
        <f>30800</f>
        <v>30800</v>
      </c>
      <c r="AFU8" s="2">
        <f>30800</f>
        <v>30800</v>
      </c>
      <c r="AFV8" s="2">
        <f>30800</f>
        <v>30800</v>
      </c>
      <c r="AFW8" s="2">
        <f>30800</f>
        <v>30800</v>
      </c>
      <c r="AFX8" s="2">
        <f>30800</f>
        <v>30800</v>
      </c>
      <c r="AFY8" s="2">
        <f>30800</f>
        <v>30800</v>
      </c>
      <c r="AFZ8" s="2">
        <f>30800</f>
        <v>30800</v>
      </c>
      <c r="AGA8" s="2">
        <f>30800</f>
        <v>30800</v>
      </c>
      <c r="AGB8" s="2">
        <f>30800</f>
        <v>30800</v>
      </c>
      <c r="AGC8" s="2">
        <f>30800</f>
        <v>30800</v>
      </c>
      <c r="AGD8" s="2">
        <f>30800</f>
        <v>30800</v>
      </c>
      <c r="AGE8" s="2">
        <f>30800</f>
        <v>30800</v>
      </c>
      <c r="AGF8" s="2">
        <f>30800</f>
        <v>30800</v>
      </c>
      <c r="AGG8" s="2">
        <f>30800</f>
        <v>30800</v>
      </c>
      <c r="AGH8" s="2">
        <f>30800</f>
        <v>30800</v>
      </c>
      <c r="AGI8" s="2">
        <f>30800</f>
        <v>30800</v>
      </c>
      <c r="AGJ8" s="2">
        <f>30800</f>
        <v>30800</v>
      </c>
      <c r="AGK8" s="2">
        <f>30800</f>
        <v>30800</v>
      </c>
      <c r="AGL8" s="2">
        <f>30800</f>
        <v>30800</v>
      </c>
      <c r="AGM8" s="2">
        <f>30800</f>
        <v>30800</v>
      </c>
      <c r="AGN8" s="2">
        <f>30800</f>
        <v>30800</v>
      </c>
      <c r="AGO8" s="2">
        <f>30800</f>
        <v>30800</v>
      </c>
      <c r="AGP8" s="2">
        <f>30800</f>
        <v>30800</v>
      </c>
      <c r="AGQ8" s="2">
        <f>30800</f>
        <v>30800</v>
      </c>
      <c r="AGR8" s="2">
        <f>30800</f>
        <v>30800</v>
      </c>
      <c r="AGS8" s="2">
        <f>30800</f>
        <v>30800</v>
      </c>
      <c r="AGT8" s="2">
        <f>30800</f>
        <v>30800</v>
      </c>
      <c r="AGU8" s="2">
        <f>30800</f>
        <v>30800</v>
      </c>
      <c r="AGV8" s="2">
        <f>30800</f>
        <v>30800</v>
      </c>
      <c r="AGW8" s="2">
        <f>30800</f>
        <v>30800</v>
      </c>
      <c r="AGX8" s="2">
        <f>30800</f>
        <v>30800</v>
      </c>
      <c r="AGY8" s="2">
        <f>30800</f>
        <v>30800</v>
      </c>
      <c r="AGZ8" s="2">
        <f>30800</f>
        <v>30800</v>
      </c>
      <c r="AHA8" s="2">
        <f>30800</f>
        <v>30800</v>
      </c>
      <c r="AHB8" s="2">
        <f>30800</f>
        <v>30800</v>
      </c>
      <c r="AHC8" s="2">
        <f>30800</f>
        <v>30800</v>
      </c>
      <c r="AHD8" s="2">
        <f>30800</f>
        <v>30800</v>
      </c>
      <c r="AHE8" s="2">
        <f>30800</f>
        <v>30800</v>
      </c>
      <c r="AHF8" s="2">
        <f>30800</f>
        <v>30800</v>
      </c>
      <c r="AHG8" s="2">
        <f>30800</f>
        <v>30800</v>
      </c>
      <c r="AHH8" s="2">
        <f>30800</f>
        <v>30800</v>
      </c>
      <c r="AHI8" s="2">
        <f>30800</f>
        <v>30800</v>
      </c>
      <c r="AHJ8" s="2">
        <f>30800</f>
        <v>30800</v>
      </c>
      <c r="AHK8" s="2">
        <f>30800</f>
        <v>30800</v>
      </c>
      <c r="AHL8" s="2">
        <f>30800</f>
        <v>30800</v>
      </c>
      <c r="AHM8" s="2">
        <f>30800</f>
        <v>30800</v>
      </c>
      <c r="AHN8" s="2">
        <f>30800</f>
        <v>30800</v>
      </c>
      <c r="AHO8" s="2">
        <f>30800</f>
        <v>30800</v>
      </c>
      <c r="AHP8" s="2">
        <f>30800</f>
        <v>30800</v>
      </c>
      <c r="AHQ8" s="2">
        <f>30800</f>
        <v>30800</v>
      </c>
      <c r="AHR8" s="2">
        <f>30800</f>
        <v>30800</v>
      </c>
      <c r="AHS8" s="2">
        <f>30800</f>
        <v>30800</v>
      </c>
      <c r="AHT8" s="2">
        <f>30800</f>
        <v>30800</v>
      </c>
      <c r="AHU8" s="2">
        <f>30800</f>
        <v>30800</v>
      </c>
      <c r="AHV8" s="2">
        <f>30800</f>
        <v>30800</v>
      </c>
      <c r="AHW8" s="2">
        <f>30800</f>
        <v>30800</v>
      </c>
      <c r="AHX8" s="2">
        <f>30800</f>
        <v>30800</v>
      </c>
      <c r="AHY8" s="2">
        <f>30800</f>
        <v>30800</v>
      </c>
      <c r="AHZ8" s="2">
        <f>30800</f>
        <v>30800</v>
      </c>
      <c r="AIA8" s="2">
        <f>30800</f>
        <v>30800</v>
      </c>
      <c r="AIB8" s="2">
        <f>30800</f>
        <v>30800</v>
      </c>
      <c r="AIC8" s="2">
        <f>30800</f>
        <v>30800</v>
      </c>
      <c r="AID8" s="2">
        <f>30800</f>
        <v>30800</v>
      </c>
      <c r="AIE8" s="2">
        <f>30800</f>
        <v>30800</v>
      </c>
      <c r="AIF8" s="2">
        <f>30800</f>
        <v>30800</v>
      </c>
      <c r="AIG8" s="2">
        <f>30800</f>
        <v>30800</v>
      </c>
      <c r="AIH8" s="2">
        <f>30800</f>
        <v>30800</v>
      </c>
      <c r="AII8" s="2">
        <f>30800</f>
        <v>30800</v>
      </c>
      <c r="AIJ8" s="2">
        <f>30800</f>
        <v>30800</v>
      </c>
      <c r="AIK8" s="2">
        <f>30800</f>
        <v>30800</v>
      </c>
      <c r="AIL8" s="2">
        <f>30800</f>
        <v>30800</v>
      </c>
      <c r="AIM8" s="2">
        <f>30800</f>
        <v>30800</v>
      </c>
      <c r="AIN8" s="2">
        <f>30800</f>
        <v>30800</v>
      </c>
      <c r="AIO8" s="2">
        <f>30800</f>
        <v>30800</v>
      </c>
      <c r="AIP8" s="2">
        <f>30800</f>
        <v>30800</v>
      </c>
      <c r="AIQ8" s="2">
        <f>30800</f>
        <v>30800</v>
      </c>
      <c r="AIR8" s="2">
        <f>30800</f>
        <v>30800</v>
      </c>
      <c r="AIS8" s="2">
        <f>30800</f>
        <v>30800</v>
      </c>
      <c r="AIT8" s="2">
        <f>30800</f>
        <v>30800</v>
      </c>
      <c r="AIU8" s="2">
        <f>30800</f>
        <v>30800</v>
      </c>
      <c r="AIV8" s="2">
        <f>30800</f>
        <v>30800</v>
      </c>
      <c r="AIW8" s="2">
        <f>30800</f>
        <v>30800</v>
      </c>
      <c r="AIX8" s="2">
        <f>30800</f>
        <v>30800</v>
      </c>
      <c r="AIY8" s="2">
        <f>30800</f>
        <v>30800</v>
      </c>
      <c r="AIZ8" s="2">
        <f>30800</f>
        <v>30800</v>
      </c>
      <c r="AJA8" s="2">
        <f>30800</f>
        <v>30800</v>
      </c>
      <c r="AJB8" s="2">
        <f>30800</f>
        <v>30800</v>
      </c>
      <c r="AJC8" s="2">
        <f>30800</f>
        <v>30800</v>
      </c>
      <c r="AJD8" s="2">
        <f>30800</f>
        <v>30800</v>
      </c>
      <c r="AJE8" s="2">
        <f>30800</f>
        <v>30800</v>
      </c>
      <c r="AJF8" s="2">
        <f>30800</f>
        <v>30800</v>
      </c>
      <c r="AJG8" s="2">
        <f>30800</f>
        <v>30800</v>
      </c>
      <c r="AJH8" s="2">
        <f>30800</f>
        <v>30800</v>
      </c>
      <c r="AJI8" s="2">
        <f>30800</f>
        <v>30800</v>
      </c>
      <c r="AJJ8" s="2">
        <f>30800</f>
        <v>30800</v>
      </c>
      <c r="AJK8" s="2">
        <f>30800</f>
        <v>30800</v>
      </c>
      <c r="AJL8" s="2">
        <f>30800</f>
        <v>30800</v>
      </c>
      <c r="AJM8" s="2">
        <f>30800</f>
        <v>30800</v>
      </c>
      <c r="AJN8" s="2">
        <f>30800</f>
        <v>30800</v>
      </c>
      <c r="AJO8" s="2">
        <f>30800</f>
        <v>30800</v>
      </c>
      <c r="AJP8" s="2">
        <f>30800</f>
        <v>30800</v>
      </c>
      <c r="AJQ8" s="2">
        <f>30800</f>
        <v>30800</v>
      </c>
      <c r="AJR8" s="2">
        <f>30800</f>
        <v>30800</v>
      </c>
      <c r="AJS8" s="2">
        <f>30800</f>
        <v>30800</v>
      </c>
      <c r="AJT8" s="2">
        <f>30800</f>
        <v>30800</v>
      </c>
      <c r="AJU8" s="2">
        <f>30800</f>
        <v>30800</v>
      </c>
      <c r="AJV8" s="2">
        <f>30800</f>
        <v>30800</v>
      </c>
      <c r="AJW8" s="2">
        <f>30800</f>
        <v>30800</v>
      </c>
      <c r="AJX8" s="2">
        <f>30800</f>
        <v>30800</v>
      </c>
      <c r="AJY8" s="2">
        <f>30800</f>
        <v>30800</v>
      </c>
      <c r="AJZ8" s="2">
        <f>30800</f>
        <v>30800</v>
      </c>
      <c r="AKA8" s="2">
        <f>30800</f>
        <v>30800</v>
      </c>
      <c r="AKB8" s="2">
        <f>30800</f>
        <v>30800</v>
      </c>
      <c r="AKC8" s="2">
        <f>30800</f>
        <v>30800</v>
      </c>
      <c r="AKD8" s="2">
        <f>30800</f>
        <v>30800</v>
      </c>
      <c r="AKE8" s="2">
        <f>30800</f>
        <v>30800</v>
      </c>
      <c r="AKF8" s="2">
        <f>30800</f>
        <v>30800</v>
      </c>
      <c r="AKG8" s="2">
        <f>30800</f>
        <v>30800</v>
      </c>
      <c r="AKH8" s="2">
        <f>30800</f>
        <v>30800</v>
      </c>
      <c r="AKI8" s="2">
        <f>30800</f>
        <v>30800</v>
      </c>
      <c r="AKJ8" s="2">
        <f>30800</f>
        <v>30800</v>
      </c>
      <c r="AKK8" s="2">
        <f>30800</f>
        <v>30800</v>
      </c>
      <c r="AKL8" s="2">
        <f>30800</f>
        <v>30800</v>
      </c>
      <c r="AKM8" s="2">
        <f>30800</f>
        <v>30800</v>
      </c>
      <c r="AKN8" s="2">
        <f>30800</f>
        <v>30800</v>
      </c>
      <c r="AKO8" s="2">
        <f>30800</f>
        <v>30800</v>
      </c>
      <c r="AKP8" s="2">
        <f>30800</f>
        <v>30800</v>
      </c>
      <c r="AKQ8" s="2">
        <f>30800</f>
        <v>30800</v>
      </c>
      <c r="AKR8" s="2">
        <f>30800</f>
        <v>30800</v>
      </c>
      <c r="AKS8" s="2">
        <f>30800</f>
        <v>30800</v>
      </c>
      <c r="AKT8" s="2">
        <f>30800</f>
        <v>30800</v>
      </c>
      <c r="AKU8" s="2">
        <f>30800</f>
        <v>30800</v>
      </c>
      <c r="AKV8" s="2">
        <f>30800</f>
        <v>30800</v>
      </c>
      <c r="AKW8" s="2">
        <f>30800</f>
        <v>30800</v>
      </c>
      <c r="AKX8" s="2">
        <f>30800</f>
        <v>30800</v>
      </c>
      <c r="AKY8" s="2">
        <f>30800</f>
        <v>30800</v>
      </c>
      <c r="AKZ8" s="2">
        <f>30800</f>
        <v>30800</v>
      </c>
      <c r="ALA8" s="2">
        <f>30800</f>
        <v>30800</v>
      </c>
      <c r="ALB8" s="2">
        <f>30800</f>
        <v>30800</v>
      </c>
      <c r="ALC8" s="2">
        <f>30800</f>
        <v>30800</v>
      </c>
      <c r="ALD8" s="2">
        <f>30800</f>
        <v>30800</v>
      </c>
      <c r="ALE8" s="2">
        <f>30800</f>
        <v>30800</v>
      </c>
      <c r="ALF8" s="2">
        <f>30800</f>
        <v>30800</v>
      </c>
      <c r="ALG8" s="2">
        <f>30800</f>
        <v>30800</v>
      </c>
      <c r="ALH8" s="2">
        <f>30800</f>
        <v>30800</v>
      </c>
      <c r="ALI8" s="2">
        <f>30800</f>
        <v>30800</v>
      </c>
      <c r="ALJ8" s="2">
        <f>30800</f>
        <v>30800</v>
      </c>
      <c r="ALK8" s="2">
        <f>30800</f>
        <v>30800</v>
      </c>
      <c r="ALL8" s="2">
        <f>30800</f>
        <v>30800</v>
      </c>
      <c r="ALM8" s="2">
        <f>30800</f>
        <v>30800</v>
      </c>
      <c r="ALN8" s="2">
        <f>30800</f>
        <v>30800</v>
      </c>
      <c r="ALO8" s="2">
        <f>30800</f>
        <v>30800</v>
      </c>
      <c r="ALP8" s="2">
        <f>30800</f>
        <v>30800</v>
      </c>
      <c r="ALQ8" s="2">
        <f>30800</f>
        <v>30800</v>
      </c>
      <c r="ALR8" s="2">
        <f>30800</f>
        <v>30800</v>
      </c>
      <c r="ALS8" s="2">
        <f>30800</f>
        <v>30800</v>
      </c>
      <c r="ALT8" s="5">
        <v>11000</v>
      </c>
      <c r="ALU8" s="5">
        <v>11000</v>
      </c>
      <c r="ALV8" s="5">
        <v>11000</v>
      </c>
      <c r="ALW8" s="5">
        <v>11000</v>
      </c>
      <c r="ALX8" s="5">
        <v>11000</v>
      </c>
      <c r="ALY8" s="5">
        <v>11000</v>
      </c>
      <c r="ALZ8" s="5">
        <v>11000</v>
      </c>
      <c r="AMA8" s="5">
        <v>11000</v>
      </c>
      <c r="AMB8" s="5">
        <v>11000</v>
      </c>
      <c r="AMC8" s="5">
        <v>11000</v>
      </c>
      <c r="AMD8" s="5">
        <v>11000</v>
      </c>
      <c r="AME8" s="5">
        <v>11000</v>
      </c>
      <c r="AMF8" s="5">
        <v>11000</v>
      </c>
      <c r="AMG8" s="5">
        <v>11000</v>
      </c>
      <c r="AMH8" s="5">
        <v>11000</v>
      </c>
      <c r="AMI8" s="5">
        <v>11000</v>
      </c>
      <c r="AMJ8" s="5">
        <v>11000</v>
      </c>
      <c r="AMK8" s="5">
        <v>11000</v>
      </c>
      <c r="AML8" s="5">
        <v>11000</v>
      </c>
      <c r="AMM8" s="5">
        <v>11000</v>
      </c>
      <c r="AMN8" s="5">
        <v>11000</v>
      </c>
      <c r="AMO8" s="5">
        <v>11000</v>
      </c>
      <c r="AMP8" s="5">
        <v>11000</v>
      </c>
      <c r="AMQ8" s="5">
        <v>11000</v>
      </c>
      <c r="AMR8" s="5">
        <v>11000</v>
      </c>
      <c r="AMS8" s="5">
        <v>11000</v>
      </c>
      <c r="AMT8" s="5">
        <v>11000</v>
      </c>
      <c r="AMU8" s="5">
        <v>11000</v>
      </c>
      <c r="AMV8" s="5">
        <v>11000</v>
      </c>
      <c r="AMW8" s="5">
        <v>11000</v>
      </c>
      <c r="AMX8" s="5">
        <v>11000</v>
      </c>
      <c r="AMY8" s="5">
        <v>11000</v>
      </c>
      <c r="AMZ8" s="5">
        <v>11000</v>
      </c>
      <c r="ANA8" s="5">
        <v>11000</v>
      </c>
      <c r="ANB8" s="5">
        <v>11000</v>
      </c>
      <c r="ANC8" s="5">
        <v>11000</v>
      </c>
      <c r="AND8" s="5">
        <v>11000</v>
      </c>
      <c r="ANE8" s="5">
        <v>11000</v>
      </c>
      <c r="ANF8" s="5">
        <v>11000</v>
      </c>
      <c r="ANG8" s="5">
        <v>11000</v>
      </c>
      <c r="ANH8" s="5">
        <v>11000</v>
      </c>
      <c r="ANI8" s="5">
        <v>11000</v>
      </c>
      <c r="ANJ8" s="5">
        <v>11000</v>
      </c>
      <c r="ANK8" s="5">
        <v>11000</v>
      </c>
      <c r="ANL8" s="5">
        <v>11000</v>
      </c>
      <c r="ANM8" s="5">
        <v>11000</v>
      </c>
      <c r="ANN8" s="5">
        <v>11000</v>
      </c>
      <c r="ANO8" s="5">
        <v>11000</v>
      </c>
      <c r="ANP8" s="5">
        <v>11000</v>
      </c>
      <c r="ANQ8" s="5">
        <v>11000</v>
      </c>
      <c r="ANR8" s="5">
        <v>11000</v>
      </c>
      <c r="ANS8" s="5">
        <v>11000</v>
      </c>
      <c r="ANT8" s="5">
        <v>11000</v>
      </c>
      <c r="ANU8" s="5">
        <v>11000</v>
      </c>
      <c r="ANV8" s="5">
        <v>11000</v>
      </c>
      <c r="ANW8" s="5">
        <v>11000</v>
      </c>
      <c r="ANX8" s="5">
        <v>11000</v>
      </c>
      <c r="ANY8" s="5">
        <v>11000</v>
      </c>
      <c r="ANZ8" s="5">
        <v>11000</v>
      </c>
      <c r="AOA8" s="5">
        <v>11000</v>
      </c>
      <c r="AOB8" s="5">
        <v>11000</v>
      </c>
      <c r="AOC8" s="5">
        <v>11000</v>
      </c>
      <c r="AOD8" s="5">
        <v>11000</v>
      </c>
      <c r="AOE8" s="5">
        <v>11000</v>
      </c>
      <c r="AOF8" s="5">
        <v>11000</v>
      </c>
      <c r="AOG8" s="5">
        <v>11000</v>
      </c>
      <c r="AOH8" s="5">
        <v>11000</v>
      </c>
      <c r="AOI8" s="5">
        <v>11000</v>
      </c>
      <c r="AOJ8" s="5">
        <v>11000</v>
      </c>
      <c r="AOK8" s="5">
        <v>11000</v>
      </c>
      <c r="AOL8" s="5">
        <v>11000</v>
      </c>
      <c r="AOM8" s="5">
        <v>11000</v>
      </c>
      <c r="AON8" s="5">
        <v>11000</v>
      </c>
      <c r="AOO8" s="5">
        <v>11000</v>
      </c>
      <c r="AOP8" s="5">
        <v>11000</v>
      </c>
      <c r="AOQ8" s="5">
        <v>11000</v>
      </c>
      <c r="AOR8" s="5">
        <v>11000</v>
      </c>
      <c r="AOS8" s="5">
        <v>11000</v>
      </c>
      <c r="AOT8" s="5">
        <v>11000</v>
      </c>
      <c r="AOU8" s="5">
        <v>11000</v>
      </c>
      <c r="AOV8" s="5">
        <v>11000</v>
      </c>
      <c r="AOW8" s="5">
        <v>11000</v>
      </c>
      <c r="AOX8" s="5">
        <v>11000</v>
      </c>
      <c r="AOY8" s="5">
        <v>11000</v>
      </c>
      <c r="AOZ8" s="5">
        <v>141000</v>
      </c>
      <c r="APA8" s="5">
        <v>141000</v>
      </c>
      <c r="APB8" s="5">
        <v>141000</v>
      </c>
      <c r="APC8" s="5">
        <v>141000</v>
      </c>
      <c r="APD8" s="5">
        <v>141000</v>
      </c>
      <c r="APE8" s="5">
        <v>141000</v>
      </c>
      <c r="APF8" s="5">
        <v>141000</v>
      </c>
      <c r="APG8" s="5">
        <v>141000</v>
      </c>
      <c r="APH8" s="5">
        <v>141000</v>
      </c>
      <c r="API8" s="5">
        <v>141000</v>
      </c>
      <c r="APJ8" s="5">
        <v>141000</v>
      </c>
      <c r="APK8" s="5">
        <v>141000</v>
      </c>
      <c r="APL8" s="5">
        <v>141000</v>
      </c>
      <c r="APM8" s="5">
        <v>141000</v>
      </c>
      <c r="APN8" s="5">
        <v>141000</v>
      </c>
      <c r="APO8" s="5">
        <v>141000</v>
      </c>
      <c r="APP8" s="5">
        <v>141000</v>
      </c>
      <c r="APQ8" s="5">
        <v>141000</v>
      </c>
      <c r="APR8" s="5">
        <v>141000</v>
      </c>
      <c r="APS8" s="5">
        <v>141000</v>
      </c>
      <c r="APT8" s="5">
        <v>141000</v>
      </c>
      <c r="APU8" s="5">
        <v>141000</v>
      </c>
      <c r="APV8" s="5">
        <v>141000</v>
      </c>
      <c r="APW8" s="5">
        <v>141000</v>
      </c>
      <c r="APX8" s="5">
        <v>141000</v>
      </c>
      <c r="APY8" s="5">
        <v>141000</v>
      </c>
      <c r="APZ8" s="5">
        <v>141000</v>
      </c>
      <c r="AQA8" s="5">
        <v>141000</v>
      </c>
      <c r="AQB8" s="5">
        <v>141000</v>
      </c>
      <c r="AQC8" s="5">
        <v>141000</v>
      </c>
      <c r="AQD8" s="5">
        <v>141000</v>
      </c>
      <c r="AQE8" s="5">
        <v>141000</v>
      </c>
      <c r="AQF8" s="5">
        <v>141000</v>
      </c>
      <c r="AQG8" s="5">
        <v>141000</v>
      </c>
      <c r="AQH8" s="5">
        <v>141000</v>
      </c>
      <c r="AQI8" s="5">
        <v>141000</v>
      </c>
      <c r="AQJ8" s="5">
        <v>141000</v>
      </c>
      <c r="AQK8" s="5">
        <v>141000</v>
      </c>
      <c r="AQL8" s="5">
        <v>141000</v>
      </c>
      <c r="AQM8" s="5">
        <v>141000</v>
      </c>
      <c r="AQN8" s="5">
        <v>141000</v>
      </c>
      <c r="AQO8" s="5">
        <v>141000</v>
      </c>
      <c r="AQP8" s="5">
        <v>141000</v>
      </c>
      <c r="AQQ8" s="5">
        <v>141000</v>
      </c>
      <c r="AQR8" s="5">
        <v>141000</v>
      </c>
      <c r="AQS8" s="5">
        <v>141000</v>
      </c>
      <c r="AQT8" s="5">
        <v>141000</v>
      </c>
      <c r="AQU8" s="5">
        <v>141000</v>
      </c>
      <c r="AQV8" s="5">
        <v>141000</v>
      </c>
      <c r="AQW8" s="5">
        <v>141000</v>
      </c>
      <c r="AQX8" s="5">
        <v>141000</v>
      </c>
      <c r="AQY8" s="5">
        <v>141000</v>
      </c>
      <c r="AQZ8" s="5">
        <v>141000</v>
      </c>
      <c r="ARA8" s="5">
        <v>141000</v>
      </c>
      <c r="ARB8" s="5">
        <v>141000</v>
      </c>
      <c r="ARC8" s="5">
        <v>141000</v>
      </c>
      <c r="ARD8" s="5">
        <v>141000</v>
      </c>
      <c r="ARE8" s="5">
        <v>141000</v>
      </c>
      <c r="ARF8" s="5">
        <v>141000</v>
      </c>
      <c r="ARG8" s="5">
        <v>141000</v>
      </c>
      <c r="ARH8" s="5">
        <v>141000</v>
      </c>
      <c r="ARI8" s="5">
        <v>141000</v>
      </c>
      <c r="ARJ8" s="5">
        <v>141000</v>
      </c>
      <c r="ARK8" s="5">
        <v>141000</v>
      </c>
      <c r="ARL8" s="5">
        <v>141000</v>
      </c>
      <c r="ARM8" s="5">
        <v>141000</v>
      </c>
      <c r="ARN8" s="5">
        <v>141000</v>
      </c>
      <c r="ARO8" s="5">
        <v>141000</v>
      </c>
      <c r="ARP8" s="5">
        <v>141000</v>
      </c>
      <c r="ARQ8" s="5">
        <v>141000</v>
      </c>
      <c r="ARR8" s="5">
        <v>141000</v>
      </c>
      <c r="ARS8" s="5">
        <v>141000</v>
      </c>
      <c r="ART8" s="5">
        <v>141000</v>
      </c>
      <c r="ARU8" s="5">
        <v>141000</v>
      </c>
      <c r="ARV8" s="5">
        <v>141000</v>
      </c>
      <c r="ARW8" s="5">
        <v>141000</v>
      </c>
      <c r="ARX8" s="5">
        <v>141000</v>
      </c>
      <c r="ARY8" s="5">
        <v>141000</v>
      </c>
      <c r="ARZ8" s="5">
        <v>141000</v>
      </c>
      <c r="ASA8" s="5">
        <v>141000</v>
      </c>
      <c r="ASB8" s="5">
        <v>141000</v>
      </c>
      <c r="ASC8" s="5">
        <v>141000</v>
      </c>
      <c r="ASD8" s="5">
        <v>141000</v>
      </c>
      <c r="ASE8" s="5">
        <v>141000</v>
      </c>
      <c r="ASF8" s="2">
        <f t="shared" ref="ASF8:AUQ8" si="105">141000</f>
        <v>141000</v>
      </c>
      <c r="ASG8" s="2">
        <f t="shared" si="105"/>
        <v>141000</v>
      </c>
      <c r="ASH8" s="2">
        <f t="shared" si="105"/>
        <v>141000</v>
      </c>
      <c r="ASI8" s="2">
        <f t="shared" si="105"/>
        <v>141000</v>
      </c>
      <c r="ASJ8" s="2">
        <f t="shared" si="105"/>
        <v>141000</v>
      </c>
      <c r="ASK8" s="2">
        <f t="shared" si="105"/>
        <v>141000</v>
      </c>
      <c r="ASL8" s="2">
        <f t="shared" si="105"/>
        <v>141000</v>
      </c>
      <c r="ASM8" s="2">
        <f t="shared" si="105"/>
        <v>141000</v>
      </c>
      <c r="ASN8" s="2">
        <f t="shared" si="105"/>
        <v>141000</v>
      </c>
      <c r="ASO8" s="2">
        <f t="shared" si="105"/>
        <v>141000</v>
      </c>
      <c r="ASP8" s="2">
        <f t="shared" si="105"/>
        <v>141000</v>
      </c>
      <c r="ASQ8" s="2">
        <f t="shared" si="105"/>
        <v>141000</v>
      </c>
      <c r="ASR8" s="2">
        <f t="shared" si="105"/>
        <v>141000</v>
      </c>
      <c r="ASS8" s="2">
        <f t="shared" si="105"/>
        <v>141000</v>
      </c>
      <c r="AST8" s="2">
        <f t="shared" si="105"/>
        <v>141000</v>
      </c>
      <c r="ASU8" s="2">
        <f t="shared" si="105"/>
        <v>141000</v>
      </c>
      <c r="ASV8" s="2">
        <f t="shared" si="105"/>
        <v>141000</v>
      </c>
      <c r="ASW8" s="2">
        <f t="shared" si="105"/>
        <v>141000</v>
      </c>
      <c r="ASX8" s="2">
        <f t="shared" si="105"/>
        <v>141000</v>
      </c>
      <c r="ASY8" s="2">
        <f t="shared" si="105"/>
        <v>141000</v>
      </c>
      <c r="ASZ8" s="2">
        <f t="shared" si="105"/>
        <v>141000</v>
      </c>
      <c r="ATA8" s="2">
        <f t="shared" si="105"/>
        <v>141000</v>
      </c>
      <c r="ATB8" s="2">
        <f t="shared" si="105"/>
        <v>141000</v>
      </c>
      <c r="ATC8" s="2">
        <f t="shared" si="105"/>
        <v>141000</v>
      </c>
      <c r="ATD8" s="2">
        <f t="shared" si="105"/>
        <v>141000</v>
      </c>
      <c r="ATE8" s="2">
        <f t="shared" si="105"/>
        <v>141000</v>
      </c>
      <c r="ATF8" s="2">
        <f t="shared" si="105"/>
        <v>141000</v>
      </c>
      <c r="ATG8" s="2">
        <f t="shared" si="105"/>
        <v>141000</v>
      </c>
      <c r="ATH8" s="2">
        <f t="shared" si="105"/>
        <v>141000</v>
      </c>
      <c r="ATI8" s="2">
        <f t="shared" si="105"/>
        <v>141000</v>
      </c>
      <c r="ATJ8" s="2">
        <f t="shared" si="105"/>
        <v>141000</v>
      </c>
      <c r="ATK8" s="2">
        <f t="shared" si="105"/>
        <v>141000</v>
      </c>
      <c r="ATL8" s="2">
        <f t="shared" si="105"/>
        <v>141000</v>
      </c>
      <c r="ATM8" s="2">
        <f t="shared" si="105"/>
        <v>141000</v>
      </c>
      <c r="ATN8" s="2">
        <f t="shared" si="105"/>
        <v>141000</v>
      </c>
      <c r="ATO8" s="2">
        <f t="shared" si="105"/>
        <v>141000</v>
      </c>
      <c r="ATP8" s="2">
        <f t="shared" si="105"/>
        <v>141000</v>
      </c>
      <c r="ATQ8" s="2">
        <f t="shared" si="105"/>
        <v>141000</v>
      </c>
      <c r="ATR8" s="2">
        <f t="shared" si="105"/>
        <v>141000</v>
      </c>
      <c r="ATS8" s="2">
        <f t="shared" si="105"/>
        <v>141000</v>
      </c>
      <c r="ATT8" s="2">
        <f t="shared" si="105"/>
        <v>141000</v>
      </c>
      <c r="ATU8" s="2">
        <f t="shared" si="105"/>
        <v>141000</v>
      </c>
      <c r="ATV8" s="2">
        <f t="shared" si="105"/>
        <v>141000</v>
      </c>
      <c r="ATW8" s="2">
        <f t="shared" si="105"/>
        <v>141000</v>
      </c>
      <c r="ATX8" s="2">
        <f t="shared" si="105"/>
        <v>141000</v>
      </c>
      <c r="ATY8" s="2">
        <f t="shared" si="105"/>
        <v>141000</v>
      </c>
      <c r="ATZ8" s="2">
        <f t="shared" si="105"/>
        <v>141000</v>
      </c>
      <c r="AUA8" s="2">
        <f t="shared" si="105"/>
        <v>141000</v>
      </c>
      <c r="AUB8" s="2">
        <f t="shared" si="105"/>
        <v>141000</v>
      </c>
      <c r="AUC8" s="2">
        <f t="shared" si="105"/>
        <v>141000</v>
      </c>
      <c r="AUD8" s="2">
        <f t="shared" si="105"/>
        <v>141000</v>
      </c>
      <c r="AUE8" s="2">
        <f t="shared" si="105"/>
        <v>141000</v>
      </c>
      <c r="AUF8" s="2">
        <f t="shared" si="105"/>
        <v>141000</v>
      </c>
      <c r="AUG8" s="2">
        <f t="shared" si="105"/>
        <v>141000</v>
      </c>
      <c r="AUH8" s="2">
        <f t="shared" si="105"/>
        <v>141000</v>
      </c>
      <c r="AUI8" s="2">
        <f t="shared" si="105"/>
        <v>141000</v>
      </c>
      <c r="AUJ8" s="2">
        <f t="shared" si="105"/>
        <v>141000</v>
      </c>
      <c r="AUK8" s="2">
        <f t="shared" si="105"/>
        <v>141000</v>
      </c>
      <c r="AUL8" s="2">
        <f t="shared" si="105"/>
        <v>141000</v>
      </c>
      <c r="AUM8" s="2">
        <f t="shared" si="105"/>
        <v>141000</v>
      </c>
      <c r="AUN8" s="2">
        <f t="shared" si="105"/>
        <v>141000</v>
      </c>
      <c r="AUO8" s="2">
        <f t="shared" si="105"/>
        <v>141000</v>
      </c>
      <c r="AUP8" s="2">
        <f t="shared" si="105"/>
        <v>141000</v>
      </c>
      <c r="AUQ8" s="2">
        <f t="shared" si="105"/>
        <v>141000</v>
      </c>
      <c r="AUR8" s="2">
        <f t="shared" ref="AUR8:AXC8" si="106">141000</f>
        <v>141000</v>
      </c>
      <c r="AUS8" s="2">
        <f t="shared" si="106"/>
        <v>141000</v>
      </c>
      <c r="AUT8" s="2">
        <f t="shared" si="106"/>
        <v>141000</v>
      </c>
      <c r="AUU8" s="2">
        <f t="shared" si="106"/>
        <v>141000</v>
      </c>
      <c r="AUV8" s="2">
        <f t="shared" si="106"/>
        <v>141000</v>
      </c>
      <c r="AUW8" s="2">
        <f t="shared" si="106"/>
        <v>141000</v>
      </c>
      <c r="AUX8" s="2">
        <f t="shared" si="106"/>
        <v>141000</v>
      </c>
      <c r="AUY8" s="2">
        <f t="shared" si="106"/>
        <v>141000</v>
      </c>
      <c r="AUZ8" s="2">
        <f t="shared" si="106"/>
        <v>141000</v>
      </c>
      <c r="AVA8" s="2">
        <f t="shared" si="106"/>
        <v>141000</v>
      </c>
      <c r="AVB8" s="2">
        <f t="shared" si="106"/>
        <v>141000</v>
      </c>
      <c r="AVC8" s="2">
        <f t="shared" si="106"/>
        <v>141000</v>
      </c>
      <c r="AVD8" s="2">
        <f t="shared" si="106"/>
        <v>141000</v>
      </c>
      <c r="AVE8" s="2">
        <f t="shared" si="106"/>
        <v>141000</v>
      </c>
      <c r="AVF8" s="2">
        <f t="shared" si="106"/>
        <v>141000</v>
      </c>
      <c r="AVG8" s="2">
        <f t="shared" si="106"/>
        <v>141000</v>
      </c>
      <c r="AVH8" s="2">
        <f t="shared" si="106"/>
        <v>141000</v>
      </c>
      <c r="AVI8" s="2">
        <f t="shared" si="106"/>
        <v>141000</v>
      </c>
      <c r="AVJ8" s="2">
        <f t="shared" si="106"/>
        <v>141000</v>
      </c>
      <c r="AVK8" s="2">
        <f t="shared" si="106"/>
        <v>141000</v>
      </c>
      <c r="AVL8" s="2">
        <f t="shared" si="106"/>
        <v>141000</v>
      </c>
      <c r="AVM8" s="2">
        <f t="shared" si="106"/>
        <v>141000</v>
      </c>
      <c r="AVN8" s="2">
        <f t="shared" si="106"/>
        <v>141000</v>
      </c>
      <c r="AVO8" s="2">
        <f t="shared" si="106"/>
        <v>141000</v>
      </c>
      <c r="AVP8" s="2">
        <f t="shared" si="106"/>
        <v>141000</v>
      </c>
      <c r="AVQ8" s="2">
        <f t="shared" si="106"/>
        <v>141000</v>
      </c>
      <c r="AVR8" s="2">
        <f t="shared" si="106"/>
        <v>141000</v>
      </c>
      <c r="AVS8" s="2">
        <f t="shared" si="106"/>
        <v>141000</v>
      </c>
      <c r="AVT8" s="2">
        <f t="shared" si="106"/>
        <v>141000</v>
      </c>
      <c r="AVU8" s="2">
        <f t="shared" si="106"/>
        <v>141000</v>
      </c>
      <c r="AVV8" s="2">
        <f t="shared" si="106"/>
        <v>141000</v>
      </c>
      <c r="AVW8" s="2">
        <f t="shared" si="106"/>
        <v>141000</v>
      </c>
      <c r="AVX8" s="2">
        <f t="shared" si="106"/>
        <v>141000</v>
      </c>
      <c r="AVY8" s="2">
        <f t="shared" si="106"/>
        <v>141000</v>
      </c>
      <c r="AVZ8" s="2">
        <f t="shared" si="106"/>
        <v>141000</v>
      </c>
      <c r="AWA8" s="2">
        <f t="shared" si="106"/>
        <v>141000</v>
      </c>
      <c r="AWB8" s="2">
        <f t="shared" si="106"/>
        <v>141000</v>
      </c>
      <c r="AWC8" s="2">
        <f t="shared" si="106"/>
        <v>141000</v>
      </c>
      <c r="AWD8" s="2">
        <f t="shared" si="106"/>
        <v>141000</v>
      </c>
      <c r="AWE8" s="2">
        <f t="shared" si="106"/>
        <v>141000</v>
      </c>
      <c r="AWF8" s="2">
        <f t="shared" si="106"/>
        <v>141000</v>
      </c>
      <c r="AWG8" s="2">
        <f t="shared" si="106"/>
        <v>141000</v>
      </c>
      <c r="AWH8" s="2">
        <f t="shared" si="106"/>
        <v>141000</v>
      </c>
      <c r="AWI8" s="2">
        <f t="shared" si="106"/>
        <v>141000</v>
      </c>
      <c r="AWJ8" s="2">
        <f t="shared" si="106"/>
        <v>141000</v>
      </c>
      <c r="AWK8" s="2">
        <f t="shared" si="106"/>
        <v>141000</v>
      </c>
      <c r="AWL8" s="2">
        <f t="shared" si="106"/>
        <v>141000</v>
      </c>
      <c r="AWM8" s="2">
        <f t="shared" si="106"/>
        <v>141000</v>
      </c>
      <c r="AWN8" s="2">
        <f t="shared" si="106"/>
        <v>141000</v>
      </c>
      <c r="AWO8" s="2">
        <f t="shared" si="106"/>
        <v>141000</v>
      </c>
      <c r="AWP8" s="2">
        <f t="shared" si="106"/>
        <v>141000</v>
      </c>
      <c r="AWQ8" s="2">
        <f t="shared" si="106"/>
        <v>141000</v>
      </c>
      <c r="AWR8" s="2">
        <f t="shared" si="106"/>
        <v>141000</v>
      </c>
      <c r="AWS8" s="2">
        <f t="shared" si="106"/>
        <v>141000</v>
      </c>
      <c r="AWT8" s="2">
        <f t="shared" si="106"/>
        <v>141000</v>
      </c>
      <c r="AWU8" s="2">
        <f t="shared" si="106"/>
        <v>141000</v>
      </c>
      <c r="AWV8" s="2">
        <f t="shared" si="106"/>
        <v>141000</v>
      </c>
      <c r="AWW8" s="2">
        <f t="shared" si="106"/>
        <v>141000</v>
      </c>
      <c r="AWX8" s="2">
        <f t="shared" si="106"/>
        <v>141000</v>
      </c>
      <c r="AWY8" s="2">
        <f t="shared" si="106"/>
        <v>141000</v>
      </c>
      <c r="AWZ8" s="2">
        <f t="shared" si="106"/>
        <v>141000</v>
      </c>
      <c r="AXA8" s="2">
        <f t="shared" si="106"/>
        <v>141000</v>
      </c>
      <c r="AXB8" s="2">
        <f t="shared" si="106"/>
        <v>141000</v>
      </c>
      <c r="AXC8" s="2">
        <f t="shared" si="106"/>
        <v>141000</v>
      </c>
      <c r="AXD8" s="2">
        <f t="shared" ref="AXD8:AZO8" si="107">141000</f>
        <v>141000</v>
      </c>
      <c r="AXE8" s="2">
        <f t="shared" si="107"/>
        <v>141000</v>
      </c>
      <c r="AXF8" s="2">
        <f t="shared" si="107"/>
        <v>141000</v>
      </c>
      <c r="AXG8" s="2">
        <f t="shared" si="107"/>
        <v>141000</v>
      </c>
      <c r="AXH8" s="2">
        <f t="shared" si="107"/>
        <v>141000</v>
      </c>
      <c r="AXI8" s="2">
        <f t="shared" si="107"/>
        <v>141000</v>
      </c>
      <c r="AXJ8" s="2">
        <f t="shared" si="107"/>
        <v>141000</v>
      </c>
      <c r="AXK8" s="2">
        <f t="shared" si="107"/>
        <v>141000</v>
      </c>
      <c r="AXL8" s="2">
        <f t="shared" si="107"/>
        <v>141000</v>
      </c>
      <c r="AXM8" s="2">
        <f t="shared" si="107"/>
        <v>141000</v>
      </c>
      <c r="AXN8" s="2">
        <f t="shared" si="107"/>
        <v>141000</v>
      </c>
      <c r="AXO8" s="2">
        <f t="shared" si="107"/>
        <v>141000</v>
      </c>
      <c r="AXP8" s="2">
        <f t="shared" si="107"/>
        <v>141000</v>
      </c>
      <c r="AXQ8" s="2">
        <f t="shared" si="107"/>
        <v>141000</v>
      </c>
      <c r="AXR8" s="2">
        <f t="shared" si="107"/>
        <v>141000</v>
      </c>
      <c r="AXS8" s="2">
        <f t="shared" si="107"/>
        <v>141000</v>
      </c>
      <c r="AXT8" s="2">
        <f t="shared" si="107"/>
        <v>141000</v>
      </c>
      <c r="AXU8" s="2">
        <f t="shared" si="107"/>
        <v>141000</v>
      </c>
      <c r="AXV8" s="2">
        <f t="shared" si="107"/>
        <v>141000</v>
      </c>
      <c r="AXW8" s="2">
        <f t="shared" si="107"/>
        <v>141000</v>
      </c>
      <c r="AXX8" s="2">
        <f t="shared" si="107"/>
        <v>141000</v>
      </c>
      <c r="AXY8" s="2">
        <f t="shared" si="107"/>
        <v>141000</v>
      </c>
      <c r="AXZ8" s="2">
        <f t="shared" si="107"/>
        <v>141000</v>
      </c>
      <c r="AYA8" s="2">
        <f t="shared" si="107"/>
        <v>141000</v>
      </c>
      <c r="AYB8" s="2">
        <f t="shared" si="107"/>
        <v>141000</v>
      </c>
      <c r="AYC8" s="2">
        <f t="shared" si="107"/>
        <v>141000</v>
      </c>
      <c r="AYD8" s="2">
        <f t="shared" si="107"/>
        <v>141000</v>
      </c>
      <c r="AYE8" s="2">
        <f t="shared" si="107"/>
        <v>141000</v>
      </c>
      <c r="AYF8" s="2">
        <f t="shared" si="107"/>
        <v>141000</v>
      </c>
      <c r="AYG8" s="2">
        <f t="shared" si="107"/>
        <v>141000</v>
      </c>
      <c r="AYH8" s="2">
        <f t="shared" si="107"/>
        <v>141000</v>
      </c>
      <c r="AYI8" s="2">
        <f t="shared" si="107"/>
        <v>141000</v>
      </c>
      <c r="AYJ8" s="2">
        <f t="shared" si="107"/>
        <v>141000</v>
      </c>
      <c r="AYK8" s="2">
        <f t="shared" si="107"/>
        <v>141000</v>
      </c>
      <c r="AYL8" s="2">
        <f t="shared" si="107"/>
        <v>141000</v>
      </c>
      <c r="AYM8" s="2">
        <f t="shared" si="107"/>
        <v>141000</v>
      </c>
      <c r="AYN8" s="2">
        <f t="shared" si="107"/>
        <v>141000</v>
      </c>
      <c r="AYO8" s="2">
        <f t="shared" si="107"/>
        <v>141000</v>
      </c>
      <c r="AYP8" s="2">
        <f t="shared" si="107"/>
        <v>141000</v>
      </c>
      <c r="AYQ8" s="2">
        <f t="shared" si="107"/>
        <v>141000</v>
      </c>
      <c r="AYR8" s="2">
        <f t="shared" si="107"/>
        <v>141000</v>
      </c>
      <c r="AYS8" s="2">
        <f t="shared" si="107"/>
        <v>141000</v>
      </c>
      <c r="AYT8" s="2">
        <f t="shared" si="107"/>
        <v>141000</v>
      </c>
      <c r="AYU8" s="2">
        <f t="shared" si="107"/>
        <v>141000</v>
      </c>
      <c r="AYV8" s="2">
        <f t="shared" si="107"/>
        <v>141000</v>
      </c>
      <c r="AYW8" s="2">
        <f t="shared" si="107"/>
        <v>141000</v>
      </c>
      <c r="AYX8" s="2">
        <f t="shared" si="107"/>
        <v>141000</v>
      </c>
      <c r="AYY8" s="2">
        <f t="shared" si="107"/>
        <v>141000</v>
      </c>
      <c r="AYZ8" s="2">
        <f t="shared" si="107"/>
        <v>141000</v>
      </c>
      <c r="AZA8" s="2">
        <f t="shared" si="107"/>
        <v>141000</v>
      </c>
      <c r="AZB8" s="2">
        <f t="shared" si="107"/>
        <v>141000</v>
      </c>
      <c r="AZC8" s="2">
        <f t="shared" si="107"/>
        <v>141000</v>
      </c>
      <c r="AZD8" s="2">
        <f t="shared" si="107"/>
        <v>141000</v>
      </c>
      <c r="AZE8" s="2">
        <f t="shared" si="107"/>
        <v>141000</v>
      </c>
      <c r="AZF8" s="2">
        <f t="shared" si="107"/>
        <v>141000</v>
      </c>
      <c r="AZG8" s="2">
        <f t="shared" si="107"/>
        <v>141000</v>
      </c>
      <c r="AZH8" s="2">
        <f t="shared" si="107"/>
        <v>141000</v>
      </c>
      <c r="AZI8" s="2">
        <f t="shared" si="107"/>
        <v>141000</v>
      </c>
      <c r="AZJ8" s="2">
        <f t="shared" si="107"/>
        <v>141000</v>
      </c>
      <c r="AZK8" s="2">
        <f t="shared" si="107"/>
        <v>141000</v>
      </c>
      <c r="AZL8" s="2">
        <f t="shared" si="107"/>
        <v>141000</v>
      </c>
      <c r="AZM8" s="2">
        <f t="shared" si="107"/>
        <v>141000</v>
      </c>
      <c r="AZN8" s="2">
        <f t="shared" si="107"/>
        <v>141000</v>
      </c>
      <c r="AZO8" s="2">
        <f t="shared" si="107"/>
        <v>141000</v>
      </c>
      <c r="AZP8" s="2">
        <f t="shared" ref="AZP8:BCA8" si="108">141000</f>
        <v>141000</v>
      </c>
      <c r="AZQ8" s="2">
        <f t="shared" si="108"/>
        <v>141000</v>
      </c>
      <c r="AZR8" s="2">
        <f t="shared" si="108"/>
        <v>141000</v>
      </c>
      <c r="AZS8" s="2">
        <f t="shared" si="108"/>
        <v>141000</v>
      </c>
      <c r="AZT8" s="2">
        <f t="shared" si="108"/>
        <v>141000</v>
      </c>
      <c r="AZU8" s="2">
        <f t="shared" si="108"/>
        <v>141000</v>
      </c>
      <c r="AZV8" s="2">
        <f t="shared" si="108"/>
        <v>141000</v>
      </c>
      <c r="AZW8" s="2">
        <f t="shared" si="108"/>
        <v>141000</v>
      </c>
      <c r="AZX8" s="2">
        <f t="shared" si="108"/>
        <v>141000</v>
      </c>
      <c r="AZY8" s="2">
        <f t="shared" si="108"/>
        <v>141000</v>
      </c>
      <c r="AZZ8" s="2">
        <f t="shared" si="108"/>
        <v>141000</v>
      </c>
      <c r="BAA8" s="2">
        <f t="shared" si="108"/>
        <v>141000</v>
      </c>
      <c r="BAB8" s="2">
        <f t="shared" si="108"/>
        <v>141000</v>
      </c>
      <c r="BAC8" s="2">
        <f t="shared" si="108"/>
        <v>141000</v>
      </c>
      <c r="BAD8" s="2">
        <f t="shared" si="108"/>
        <v>141000</v>
      </c>
      <c r="BAE8" s="2">
        <f t="shared" si="108"/>
        <v>141000</v>
      </c>
      <c r="BAF8" s="2">
        <f t="shared" si="108"/>
        <v>141000</v>
      </c>
      <c r="BAG8" s="2">
        <f t="shared" si="108"/>
        <v>141000</v>
      </c>
      <c r="BAH8" s="2">
        <f t="shared" si="108"/>
        <v>141000</v>
      </c>
      <c r="BAI8" s="2">
        <f t="shared" si="108"/>
        <v>141000</v>
      </c>
      <c r="BAJ8" s="2">
        <f t="shared" si="108"/>
        <v>141000</v>
      </c>
      <c r="BAK8" s="2">
        <f t="shared" si="108"/>
        <v>141000</v>
      </c>
      <c r="BAL8" s="2">
        <f t="shared" si="108"/>
        <v>141000</v>
      </c>
      <c r="BAM8" s="2">
        <f t="shared" si="108"/>
        <v>141000</v>
      </c>
      <c r="BAN8" s="2">
        <f t="shared" si="108"/>
        <v>141000</v>
      </c>
      <c r="BAO8" s="2">
        <f t="shared" si="108"/>
        <v>141000</v>
      </c>
      <c r="BAP8" s="2">
        <f t="shared" si="108"/>
        <v>141000</v>
      </c>
      <c r="BAQ8" s="2">
        <f t="shared" si="108"/>
        <v>141000</v>
      </c>
      <c r="BAR8" s="2">
        <f t="shared" si="108"/>
        <v>141000</v>
      </c>
      <c r="BAS8" s="2">
        <f t="shared" si="108"/>
        <v>141000</v>
      </c>
      <c r="BAT8" s="2">
        <f t="shared" si="108"/>
        <v>141000</v>
      </c>
      <c r="BAU8" s="2">
        <f t="shared" si="108"/>
        <v>141000</v>
      </c>
      <c r="BAV8" s="2">
        <f t="shared" si="108"/>
        <v>141000</v>
      </c>
      <c r="BAW8" s="2">
        <f t="shared" si="108"/>
        <v>141000</v>
      </c>
      <c r="BAX8" s="2">
        <f t="shared" si="108"/>
        <v>141000</v>
      </c>
      <c r="BAY8" s="2">
        <f t="shared" si="108"/>
        <v>141000</v>
      </c>
      <c r="BAZ8" s="2">
        <f t="shared" si="108"/>
        <v>141000</v>
      </c>
      <c r="BBA8" s="2">
        <f t="shared" si="108"/>
        <v>141000</v>
      </c>
      <c r="BBB8" s="2">
        <f t="shared" si="108"/>
        <v>141000</v>
      </c>
      <c r="BBC8" s="2">
        <f t="shared" si="108"/>
        <v>141000</v>
      </c>
      <c r="BBD8" s="2">
        <f t="shared" si="108"/>
        <v>141000</v>
      </c>
      <c r="BBE8" s="2">
        <f t="shared" si="108"/>
        <v>141000</v>
      </c>
      <c r="BBF8" s="2">
        <f t="shared" si="108"/>
        <v>141000</v>
      </c>
      <c r="BBG8" s="2">
        <f t="shared" si="108"/>
        <v>141000</v>
      </c>
      <c r="BBH8" s="2">
        <f t="shared" si="108"/>
        <v>141000</v>
      </c>
      <c r="BBI8" s="2">
        <f t="shared" si="108"/>
        <v>141000</v>
      </c>
      <c r="BBJ8" s="2">
        <f t="shared" si="108"/>
        <v>141000</v>
      </c>
      <c r="BBK8" s="2">
        <f t="shared" si="108"/>
        <v>141000</v>
      </c>
      <c r="BBL8" s="2">
        <f t="shared" si="108"/>
        <v>141000</v>
      </c>
      <c r="BBM8" s="2">
        <f t="shared" si="108"/>
        <v>141000</v>
      </c>
      <c r="BBN8" s="2">
        <f t="shared" si="108"/>
        <v>141000</v>
      </c>
      <c r="BBO8" s="2">
        <f t="shared" si="108"/>
        <v>141000</v>
      </c>
      <c r="BBP8" s="2">
        <f t="shared" si="108"/>
        <v>141000</v>
      </c>
      <c r="BBQ8" s="2">
        <f t="shared" si="108"/>
        <v>141000</v>
      </c>
      <c r="BBR8" s="2">
        <f t="shared" si="108"/>
        <v>141000</v>
      </c>
      <c r="BBS8" s="2">
        <f t="shared" si="108"/>
        <v>141000</v>
      </c>
      <c r="BBT8" s="2">
        <f t="shared" si="108"/>
        <v>141000</v>
      </c>
      <c r="BBU8" s="2">
        <f t="shared" si="108"/>
        <v>141000</v>
      </c>
      <c r="BBV8" s="2">
        <f t="shared" si="108"/>
        <v>141000</v>
      </c>
      <c r="BBW8" s="2">
        <f t="shared" si="108"/>
        <v>141000</v>
      </c>
      <c r="BBX8" s="2">
        <f t="shared" si="108"/>
        <v>141000</v>
      </c>
      <c r="BBY8" s="2">
        <f t="shared" si="108"/>
        <v>141000</v>
      </c>
      <c r="BBZ8" s="2">
        <f t="shared" si="108"/>
        <v>141000</v>
      </c>
      <c r="BCA8" s="2">
        <f t="shared" si="108"/>
        <v>141000</v>
      </c>
      <c r="BCB8" s="2">
        <f t="shared" ref="BCB8:BEM8" si="109">141000</f>
        <v>141000</v>
      </c>
      <c r="BCC8" s="2">
        <f t="shared" si="109"/>
        <v>141000</v>
      </c>
      <c r="BCD8" s="2">
        <f t="shared" si="109"/>
        <v>141000</v>
      </c>
      <c r="BCE8" s="2">
        <f t="shared" si="109"/>
        <v>141000</v>
      </c>
      <c r="BCF8" s="2">
        <f t="shared" si="109"/>
        <v>141000</v>
      </c>
      <c r="BCG8" s="2">
        <f t="shared" si="109"/>
        <v>141000</v>
      </c>
      <c r="BCH8" s="2">
        <f t="shared" si="109"/>
        <v>141000</v>
      </c>
      <c r="BCI8" s="2">
        <f t="shared" si="109"/>
        <v>141000</v>
      </c>
      <c r="BCJ8" s="2">
        <f t="shared" si="109"/>
        <v>141000</v>
      </c>
      <c r="BCK8" s="2">
        <f t="shared" si="109"/>
        <v>141000</v>
      </c>
      <c r="BCL8" s="2">
        <f t="shared" si="109"/>
        <v>141000</v>
      </c>
      <c r="BCM8" s="2">
        <f t="shared" si="109"/>
        <v>141000</v>
      </c>
      <c r="BCN8" s="2">
        <f t="shared" si="109"/>
        <v>141000</v>
      </c>
      <c r="BCO8" s="2">
        <f t="shared" si="109"/>
        <v>141000</v>
      </c>
      <c r="BCP8" s="2">
        <f t="shared" si="109"/>
        <v>141000</v>
      </c>
      <c r="BCQ8" s="2">
        <f t="shared" si="109"/>
        <v>141000</v>
      </c>
      <c r="BCR8" s="2">
        <f t="shared" si="109"/>
        <v>141000</v>
      </c>
      <c r="BCS8" s="2">
        <f t="shared" si="109"/>
        <v>141000</v>
      </c>
      <c r="BCT8" s="2">
        <f t="shared" si="109"/>
        <v>141000</v>
      </c>
      <c r="BCU8" s="2">
        <f t="shared" si="109"/>
        <v>141000</v>
      </c>
      <c r="BCV8" s="2">
        <f t="shared" si="109"/>
        <v>141000</v>
      </c>
      <c r="BCW8" s="2">
        <f t="shared" si="109"/>
        <v>141000</v>
      </c>
      <c r="BCX8" s="2">
        <f t="shared" si="109"/>
        <v>141000</v>
      </c>
      <c r="BCY8" s="2">
        <f t="shared" si="109"/>
        <v>141000</v>
      </c>
      <c r="BCZ8" s="2">
        <f t="shared" si="109"/>
        <v>141000</v>
      </c>
      <c r="BDA8" s="2">
        <f t="shared" si="109"/>
        <v>141000</v>
      </c>
      <c r="BDB8" s="2">
        <f t="shared" si="109"/>
        <v>141000</v>
      </c>
      <c r="BDC8" s="2">
        <f t="shared" si="109"/>
        <v>141000</v>
      </c>
      <c r="BDD8" s="2">
        <f t="shared" si="109"/>
        <v>141000</v>
      </c>
      <c r="BDE8" s="2">
        <f t="shared" si="109"/>
        <v>141000</v>
      </c>
      <c r="BDF8" s="2">
        <f t="shared" si="109"/>
        <v>141000</v>
      </c>
      <c r="BDG8" s="2">
        <f t="shared" si="109"/>
        <v>141000</v>
      </c>
      <c r="BDH8" s="2">
        <f t="shared" si="109"/>
        <v>141000</v>
      </c>
      <c r="BDI8" s="2">
        <f t="shared" si="109"/>
        <v>141000</v>
      </c>
      <c r="BDJ8" s="2">
        <f t="shared" si="109"/>
        <v>141000</v>
      </c>
      <c r="BDK8" s="2">
        <f t="shared" si="109"/>
        <v>141000</v>
      </c>
      <c r="BDL8" s="2">
        <f t="shared" si="109"/>
        <v>141000</v>
      </c>
      <c r="BDM8" s="2">
        <f t="shared" si="109"/>
        <v>141000</v>
      </c>
      <c r="BDN8" s="2">
        <f t="shared" si="109"/>
        <v>141000</v>
      </c>
      <c r="BDO8" s="2">
        <f t="shared" si="109"/>
        <v>141000</v>
      </c>
      <c r="BDP8" s="2">
        <f t="shared" si="109"/>
        <v>141000</v>
      </c>
      <c r="BDQ8" s="2">
        <f t="shared" si="109"/>
        <v>141000</v>
      </c>
      <c r="BDR8" s="2">
        <f t="shared" si="109"/>
        <v>141000</v>
      </c>
      <c r="BDS8" s="2">
        <f t="shared" si="109"/>
        <v>141000</v>
      </c>
      <c r="BDT8" s="2">
        <f t="shared" si="109"/>
        <v>141000</v>
      </c>
      <c r="BDU8" s="2">
        <f t="shared" si="109"/>
        <v>141000</v>
      </c>
      <c r="BDV8" s="2">
        <f t="shared" si="109"/>
        <v>141000</v>
      </c>
      <c r="BDW8" s="2">
        <f t="shared" si="109"/>
        <v>141000</v>
      </c>
      <c r="BDX8" s="2">
        <f t="shared" si="109"/>
        <v>141000</v>
      </c>
      <c r="BDY8" s="2">
        <f t="shared" si="109"/>
        <v>141000</v>
      </c>
      <c r="BDZ8" s="2">
        <f t="shared" si="109"/>
        <v>141000</v>
      </c>
      <c r="BEA8" s="2">
        <f t="shared" si="109"/>
        <v>141000</v>
      </c>
      <c r="BEB8" s="2">
        <f t="shared" si="109"/>
        <v>141000</v>
      </c>
      <c r="BEC8" s="2">
        <f t="shared" si="109"/>
        <v>141000</v>
      </c>
      <c r="BED8" s="2">
        <f t="shared" si="109"/>
        <v>141000</v>
      </c>
      <c r="BEE8" s="2">
        <f t="shared" si="109"/>
        <v>141000</v>
      </c>
      <c r="BEF8" s="2">
        <f t="shared" si="109"/>
        <v>141000</v>
      </c>
      <c r="BEG8" s="2">
        <f t="shared" si="109"/>
        <v>141000</v>
      </c>
      <c r="BEH8" s="2">
        <f t="shared" si="109"/>
        <v>141000</v>
      </c>
      <c r="BEI8" s="2">
        <f t="shared" si="109"/>
        <v>141000</v>
      </c>
      <c r="BEJ8" s="2">
        <f t="shared" si="109"/>
        <v>141000</v>
      </c>
      <c r="BEK8" s="2">
        <f t="shared" si="109"/>
        <v>141000</v>
      </c>
      <c r="BEL8" s="2">
        <f t="shared" si="109"/>
        <v>141000</v>
      </c>
      <c r="BEM8" s="2">
        <f t="shared" si="109"/>
        <v>141000</v>
      </c>
      <c r="BEN8" s="2">
        <f t="shared" ref="BEN8:BFC8" si="110">141000</f>
        <v>141000</v>
      </c>
      <c r="BEO8" s="2">
        <f t="shared" si="110"/>
        <v>141000</v>
      </c>
      <c r="BEP8" s="2">
        <f t="shared" si="110"/>
        <v>141000</v>
      </c>
      <c r="BEQ8" s="2">
        <f t="shared" si="110"/>
        <v>141000</v>
      </c>
      <c r="BER8" s="2">
        <f t="shared" si="110"/>
        <v>141000</v>
      </c>
      <c r="BES8" s="2">
        <f t="shared" si="110"/>
        <v>141000</v>
      </c>
      <c r="BET8" s="2">
        <f t="shared" si="110"/>
        <v>141000</v>
      </c>
      <c r="BEU8" s="2">
        <f t="shared" si="110"/>
        <v>141000</v>
      </c>
      <c r="BEV8" s="2">
        <f t="shared" si="110"/>
        <v>141000</v>
      </c>
      <c r="BEW8" s="2">
        <f t="shared" si="110"/>
        <v>141000</v>
      </c>
      <c r="BEX8" s="2">
        <f t="shared" si="110"/>
        <v>141000</v>
      </c>
      <c r="BEY8" s="2">
        <f t="shared" si="110"/>
        <v>141000</v>
      </c>
      <c r="BEZ8" s="2">
        <f t="shared" si="110"/>
        <v>141000</v>
      </c>
      <c r="BFA8" s="2">
        <f t="shared" si="110"/>
        <v>141000</v>
      </c>
      <c r="BFB8" s="2">
        <f t="shared" si="110"/>
        <v>141000</v>
      </c>
      <c r="BFC8" s="2">
        <f t="shared" si="110"/>
        <v>141000</v>
      </c>
    </row>
    <row r="9" spans="1:1511" ht="17" thickTop="1" x14ac:dyDescent="0.2">
      <c r="A9" s="3" t="s">
        <v>340</v>
      </c>
      <c r="B9" s="3">
        <v>5</v>
      </c>
      <c r="C9" s="3">
        <v>5</v>
      </c>
      <c r="D9" s="3">
        <v>5</v>
      </c>
      <c r="E9" s="3">
        <v>5</v>
      </c>
      <c r="F9" s="3">
        <v>5</v>
      </c>
      <c r="G9" s="3">
        <v>5</v>
      </c>
      <c r="H9" s="3">
        <v>5</v>
      </c>
      <c r="I9" s="3">
        <v>5</v>
      </c>
      <c r="J9" s="3">
        <v>5</v>
      </c>
      <c r="K9" s="3">
        <v>5</v>
      </c>
      <c r="L9" s="3">
        <v>5</v>
      </c>
      <c r="M9" s="3">
        <v>5</v>
      </c>
      <c r="N9" s="3">
        <v>5</v>
      </c>
      <c r="O9" s="3">
        <v>5</v>
      </c>
      <c r="P9" s="3">
        <v>5</v>
      </c>
      <c r="Q9" s="3">
        <v>5</v>
      </c>
      <c r="R9" s="3">
        <v>5</v>
      </c>
      <c r="S9" s="3">
        <v>5</v>
      </c>
      <c r="T9" s="3">
        <v>5</v>
      </c>
      <c r="U9" s="3">
        <v>5</v>
      </c>
      <c r="V9" s="3">
        <v>5</v>
      </c>
      <c r="W9" s="3">
        <v>5</v>
      </c>
      <c r="X9" s="3">
        <v>5</v>
      </c>
      <c r="Y9" s="3">
        <v>5</v>
      </c>
      <c r="Z9" s="3">
        <v>5</v>
      </c>
      <c r="AA9" s="3">
        <v>5</v>
      </c>
      <c r="AB9" s="3">
        <v>5</v>
      </c>
      <c r="AC9" s="3">
        <v>5</v>
      </c>
      <c r="AD9" s="3">
        <v>5</v>
      </c>
      <c r="AE9" s="3">
        <v>5</v>
      </c>
      <c r="AF9" s="3">
        <v>5</v>
      </c>
      <c r="AG9" s="3">
        <v>5</v>
      </c>
      <c r="AH9" s="3">
        <v>5</v>
      </c>
      <c r="AI9" s="3">
        <v>5</v>
      </c>
      <c r="AJ9" s="3">
        <v>5</v>
      </c>
      <c r="AK9" s="3">
        <v>5</v>
      </c>
      <c r="AL9" s="3">
        <v>5</v>
      </c>
      <c r="AM9" s="3">
        <v>5</v>
      </c>
      <c r="AN9" s="3">
        <v>5</v>
      </c>
      <c r="AO9" s="3">
        <v>5</v>
      </c>
      <c r="AP9" s="3">
        <v>5</v>
      </c>
      <c r="AQ9" s="3">
        <v>5</v>
      </c>
      <c r="AR9" s="3">
        <v>5</v>
      </c>
      <c r="AS9" s="3">
        <v>5</v>
      </c>
      <c r="AT9" s="3">
        <v>5</v>
      </c>
      <c r="AU9" s="3">
        <v>5</v>
      </c>
      <c r="AV9" s="3">
        <v>5</v>
      </c>
      <c r="AW9" s="3">
        <v>5</v>
      </c>
      <c r="AX9" s="3">
        <v>5</v>
      </c>
      <c r="AY9" s="3">
        <v>5</v>
      </c>
      <c r="AZ9" s="3">
        <v>5</v>
      </c>
      <c r="BA9" s="3">
        <v>5</v>
      </c>
      <c r="BB9" s="3">
        <v>5</v>
      </c>
      <c r="BC9" s="3">
        <v>5</v>
      </c>
      <c r="BD9" s="3">
        <v>5</v>
      </c>
      <c r="BE9" s="3">
        <v>5</v>
      </c>
      <c r="BF9" s="3">
        <v>5</v>
      </c>
      <c r="BG9" s="3">
        <v>5</v>
      </c>
      <c r="BH9" s="3">
        <v>5</v>
      </c>
      <c r="BI9" s="3">
        <v>5</v>
      </c>
      <c r="BJ9" s="3">
        <v>5</v>
      </c>
      <c r="BK9" s="3">
        <v>5</v>
      </c>
      <c r="BL9" s="3">
        <v>5</v>
      </c>
      <c r="BM9" s="3">
        <v>5</v>
      </c>
      <c r="BN9" s="3">
        <v>5</v>
      </c>
      <c r="BO9" s="3">
        <v>5</v>
      </c>
      <c r="BP9" s="3">
        <v>5</v>
      </c>
      <c r="BQ9" s="3">
        <v>5</v>
      </c>
      <c r="BR9" s="3">
        <v>5</v>
      </c>
      <c r="BS9" s="3">
        <v>5</v>
      </c>
      <c r="BT9" s="3">
        <v>5</v>
      </c>
      <c r="BU9" s="3">
        <v>5</v>
      </c>
      <c r="BV9" s="3">
        <v>5</v>
      </c>
      <c r="BW9" s="3">
        <v>5</v>
      </c>
      <c r="BX9" s="3">
        <v>5</v>
      </c>
      <c r="BY9" s="3">
        <v>5</v>
      </c>
      <c r="BZ9" s="3">
        <v>5</v>
      </c>
      <c r="CA9" s="3">
        <v>5</v>
      </c>
      <c r="CB9" s="3">
        <v>5</v>
      </c>
      <c r="CC9" s="3">
        <v>5</v>
      </c>
      <c r="CD9" s="3">
        <v>5</v>
      </c>
      <c r="CE9" s="3">
        <v>5</v>
      </c>
      <c r="CF9" s="3">
        <v>5</v>
      </c>
      <c r="CG9" s="3">
        <v>5</v>
      </c>
      <c r="CH9" s="3">
        <v>5</v>
      </c>
      <c r="CI9" s="3">
        <v>5</v>
      </c>
      <c r="CJ9" s="3">
        <v>5</v>
      </c>
      <c r="CK9" s="3">
        <v>5</v>
      </c>
      <c r="CL9" s="3">
        <v>5</v>
      </c>
      <c r="CM9" s="3">
        <v>5</v>
      </c>
      <c r="CN9" s="3">
        <v>5</v>
      </c>
      <c r="CO9" s="3">
        <v>5</v>
      </c>
      <c r="CP9" s="3">
        <v>5</v>
      </c>
      <c r="CQ9" s="3">
        <v>5</v>
      </c>
      <c r="CR9" s="3">
        <v>5</v>
      </c>
      <c r="CS9" s="3">
        <v>5</v>
      </c>
      <c r="CT9" s="3">
        <v>5</v>
      </c>
      <c r="CU9" s="3">
        <v>5</v>
      </c>
      <c r="CV9" s="3">
        <v>5</v>
      </c>
      <c r="CW9" s="3">
        <v>5</v>
      </c>
      <c r="CX9" s="3">
        <v>5</v>
      </c>
      <c r="CY9" s="3">
        <v>5</v>
      </c>
      <c r="CZ9" s="3">
        <v>5</v>
      </c>
      <c r="DA9" s="3">
        <v>5</v>
      </c>
      <c r="DB9" s="3">
        <v>5</v>
      </c>
      <c r="DC9" s="3">
        <v>5</v>
      </c>
      <c r="DD9" s="3">
        <v>5</v>
      </c>
      <c r="DE9" s="3">
        <v>5</v>
      </c>
      <c r="DF9" s="3">
        <v>5</v>
      </c>
      <c r="DG9" s="3">
        <v>5</v>
      </c>
      <c r="DH9" s="3">
        <v>5</v>
      </c>
      <c r="DI9" s="3">
        <v>5</v>
      </c>
      <c r="DJ9" s="3">
        <v>5</v>
      </c>
      <c r="DK9" s="3">
        <v>5</v>
      </c>
      <c r="DL9" s="3">
        <v>5</v>
      </c>
      <c r="DM9" s="3">
        <v>5</v>
      </c>
      <c r="DN9" s="3">
        <v>5</v>
      </c>
      <c r="DO9" s="3">
        <v>5</v>
      </c>
      <c r="DP9" s="3">
        <v>5</v>
      </c>
      <c r="DQ9" s="3">
        <v>5</v>
      </c>
      <c r="DR9" s="3">
        <v>5</v>
      </c>
      <c r="DS9" s="3">
        <v>5</v>
      </c>
      <c r="DT9" s="3">
        <v>5</v>
      </c>
      <c r="DU9" s="3">
        <v>5</v>
      </c>
      <c r="DV9" s="3">
        <v>5</v>
      </c>
      <c r="DW9" s="3">
        <v>5</v>
      </c>
      <c r="DX9" s="3">
        <v>5</v>
      </c>
      <c r="DY9" s="3">
        <v>5</v>
      </c>
      <c r="DZ9" s="3">
        <v>5</v>
      </c>
      <c r="EA9" s="3">
        <v>5</v>
      </c>
      <c r="EB9" s="3">
        <v>5</v>
      </c>
      <c r="EC9" s="3">
        <v>5</v>
      </c>
      <c r="ED9" s="3">
        <v>5</v>
      </c>
      <c r="EE9" s="3">
        <v>5</v>
      </c>
      <c r="EF9" s="3">
        <v>5</v>
      </c>
      <c r="EG9" s="3">
        <v>5</v>
      </c>
      <c r="EH9" s="3">
        <v>5</v>
      </c>
      <c r="EI9" s="3">
        <v>5</v>
      </c>
      <c r="EJ9" s="3">
        <v>5</v>
      </c>
      <c r="EK9" s="3">
        <v>5</v>
      </c>
      <c r="EL9" s="3">
        <v>5</v>
      </c>
      <c r="EM9" s="3">
        <v>5</v>
      </c>
      <c r="EN9" s="3">
        <v>5</v>
      </c>
      <c r="EO9" s="3">
        <v>5</v>
      </c>
      <c r="EP9" s="3">
        <v>5</v>
      </c>
      <c r="EQ9" s="3">
        <v>5</v>
      </c>
      <c r="ER9" s="3">
        <v>5</v>
      </c>
      <c r="ES9" s="3">
        <v>5</v>
      </c>
      <c r="ET9" s="3">
        <v>5</v>
      </c>
      <c r="EU9" s="3">
        <v>5</v>
      </c>
      <c r="EV9" s="3">
        <v>5</v>
      </c>
      <c r="EW9" s="3">
        <v>5</v>
      </c>
      <c r="EX9" s="3">
        <v>5</v>
      </c>
      <c r="EY9" s="3">
        <v>5</v>
      </c>
      <c r="EZ9" s="3">
        <v>5</v>
      </c>
      <c r="FA9" s="3">
        <v>5</v>
      </c>
      <c r="FB9" s="3">
        <v>5</v>
      </c>
      <c r="FC9" s="3">
        <v>5</v>
      </c>
      <c r="FD9" s="3">
        <v>5</v>
      </c>
      <c r="FE9" s="3">
        <v>5</v>
      </c>
      <c r="FF9" s="3">
        <v>5</v>
      </c>
      <c r="FG9" s="3">
        <v>5</v>
      </c>
      <c r="FH9" s="3">
        <v>5</v>
      </c>
      <c r="FI9" s="3">
        <v>5</v>
      </c>
      <c r="FJ9" s="3">
        <v>5</v>
      </c>
      <c r="FK9" s="3">
        <v>5</v>
      </c>
      <c r="FL9" s="3">
        <v>5</v>
      </c>
      <c r="FM9" s="3">
        <v>5</v>
      </c>
      <c r="FN9" s="3">
        <f>5/3</f>
        <v>1.6666666666666667</v>
      </c>
      <c r="FO9" s="3">
        <f t="shared" ref="FO9:HZ9" si="111">5/3</f>
        <v>1.6666666666666667</v>
      </c>
      <c r="FP9" s="3">
        <f t="shared" si="111"/>
        <v>1.6666666666666667</v>
      </c>
      <c r="FQ9" s="3">
        <f t="shared" si="111"/>
        <v>1.6666666666666667</v>
      </c>
      <c r="FR9" s="3">
        <f t="shared" si="111"/>
        <v>1.6666666666666667</v>
      </c>
      <c r="FS9" s="3">
        <f t="shared" si="111"/>
        <v>1.6666666666666667</v>
      </c>
      <c r="FT9" s="3">
        <f t="shared" si="111"/>
        <v>1.6666666666666667</v>
      </c>
      <c r="FU9" s="3">
        <f t="shared" si="111"/>
        <v>1.6666666666666667</v>
      </c>
      <c r="FV9" s="3">
        <f t="shared" si="111"/>
        <v>1.6666666666666667</v>
      </c>
      <c r="FW9" s="3">
        <f t="shared" si="111"/>
        <v>1.6666666666666667</v>
      </c>
      <c r="FX9" s="3">
        <f t="shared" si="111"/>
        <v>1.6666666666666667</v>
      </c>
      <c r="FY9" s="3">
        <f t="shared" si="111"/>
        <v>1.6666666666666667</v>
      </c>
      <c r="FZ9" s="3">
        <f t="shared" si="111"/>
        <v>1.6666666666666667</v>
      </c>
      <c r="GA9" s="3">
        <f t="shared" si="111"/>
        <v>1.6666666666666667</v>
      </c>
      <c r="GB9" s="3">
        <f t="shared" si="111"/>
        <v>1.6666666666666667</v>
      </c>
      <c r="GC9" s="3">
        <f t="shared" si="111"/>
        <v>1.6666666666666667</v>
      </c>
      <c r="GD9" s="3">
        <f t="shared" si="111"/>
        <v>1.6666666666666667</v>
      </c>
      <c r="GE9" s="3">
        <f t="shared" si="111"/>
        <v>1.6666666666666667</v>
      </c>
      <c r="GF9" s="3">
        <f t="shared" si="111"/>
        <v>1.6666666666666667</v>
      </c>
      <c r="GG9" s="3">
        <f t="shared" si="111"/>
        <v>1.6666666666666667</v>
      </c>
      <c r="GH9" s="3">
        <f t="shared" si="111"/>
        <v>1.6666666666666667</v>
      </c>
      <c r="GI9" s="3">
        <f t="shared" si="111"/>
        <v>1.6666666666666667</v>
      </c>
      <c r="GJ9" s="3">
        <f t="shared" si="111"/>
        <v>1.6666666666666667</v>
      </c>
      <c r="GK9" s="3">
        <f t="shared" si="111"/>
        <v>1.6666666666666667</v>
      </c>
      <c r="GL9" s="3">
        <f t="shared" si="111"/>
        <v>1.6666666666666667</v>
      </c>
      <c r="GM9" s="3">
        <f t="shared" si="111"/>
        <v>1.6666666666666667</v>
      </c>
      <c r="GN9" s="3">
        <f t="shared" si="111"/>
        <v>1.6666666666666667</v>
      </c>
      <c r="GO9" s="3">
        <f t="shared" si="111"/>
        <v>1.6666666666666667</v>
      </c>
      <c r="GP9" s="3">
        <f t="shared" si="111"/>
        <v>1.6666666666666667</v>
      </c>
      <c r="GQ9" s="3">
        <f t="shared" si="111"/>
        <v>1.6666666666666667</v>
      </c>
      <c r="GR9" s="3">
        <f t="shared" si="111"/>
        <v>1.6666666666666667</v>
      </c>
      <c r="GS9" s="3">
        <f t="shared" si="111"/>
        <v>1.6666666666666667</v>
      </c>
      <c r="GT9" s="3">
        <f t="shared" si="111"/>
        <v>1.6666666666666667</v>
      </c>
      <c r="GU9" s="3">
        <f t="shared" si="111"/>
        <v>1.6666666666666667</v>
      </c>
      <c r="GV9" s="3">
        <f t="shared" si="111"/>
        <v>1.6666666666666667</v>
      </c>
      <c r="GW9" s="3">
        <f t="shared" si="111"/>
        <v>1.6666666666666667</v>
      </c>
      <c r="GX9" s="3">
        <f t="shared" si="111"/>
        <v>1.6666666666666667</v>
      </c>
      <c r="GY9" s="3">
        <f t="shared" si="111"/>
        <v>1.6666666666666667</v>
      </c>
      <c r="GZ9" s="3">
        <f t="shared" si="111"/>
        <v>1.6666666666666667</v>
      </c>
      <c r="HA9" s="3">
        <f t="shared" si="111"/>
        <v>1.6666666666666667</v>
      </c>
      <c r="HB9" s="3">
        <f t="shared" si="111"/>
        <v>1.6666666666666667</v>
      </c>
      <c r="HC9" s="3">
        <f t="shared" si="111"/>
        <v>1.6666666666666667</v>
      </c>
      <c r="HD9" s="3">
        <f t="shared" si="111"/>
        <v>1.6666666666666667</v>
      </c>
      <c r="HE9" s="3">
        <f t="shared" si="111"/>
        <v>1.6666666666666667</v>
      </c>
      <c r="HF9" s="3">
        <f t="shared" si="111"/>
        <v>1.6666666666666667</v>
      </c>
      <c r="HG9" s="3">
        <f t="shared" si="111"/>
        <v>1.6666666666666667</v>
      </c>
      <c r="HH9" s="3">
        <f t="shared" si="111"/>
        <v>1.6666666666666667</v>
      </c>
      <c r="HI9" s="3">
        <f t="shared" si="111"/>
        <v>1.6666666666666667</v>
      </c>
      <c r="HJ9" s="3">
        <f t="shared" si="111"/>
        <v>1.6666666666666667</v>
      </c>
      <c r="HK9" s="3">
        <f t="shared" si="111"/>
        <v>1.6666666666666667</v>
      </c>
      <c r="HL9" s="3">
        <f t="shared" si="111"/>
        <v>1.6666666666666667</v>
      </c>
      <c r="HM9" s="3">
        <f t="shared" si="111"/>
        <v>1.6666666666666667</v>
      </c>
      <c r="HN9" s="3">
        <f t="shared" si="111"/>
        <v>1.6666666666666667</v>
      </c>
      <c r="HO9" s="3">
        <f t="shared" si="111"/>
        <v>1.6666666666666667</v>
      </c>
      <c r="HP9" s="3">
        <f t="shared" si="111"/>
        <v>1.6666666666666667</v>
      </c>
      <c r="HQ9" s="3">
        <f t="shared" si="111"/>
        <v>1.6666666666666667</v>
      </c>
      <c r="HR9" s="3">
        <f t="shared" si="111"/>
        <v>1.6666666666666667</v>
      </c>
      <c r="HS9" s="3">
        <f t="shared" si="111"/>
        <v>1.6666666666666667</v>
      </c>
      <c r="HT9" s="3">
        <f t="shared" si="111"/>
        <v>1.6666666666666667</v>
      </c>
      <c r="HU9" s="3">
        <f t="shared" si="111"/>
        <v>1.6666666666666667</v>
      </c>
      <c r="HV9" s="3">
        <f t="shared" si="111"/>
        <v>1.6666666666666667</v>
      </c>
      <c r="HW9" s="3">
        <f t="shared" si="111"/>
        <v>1.6666666666666667</v>
      </c>
      <c r="HX9" s="3">
        <f t="shared" si="111"/>
        <v>1.6666666666666667</v>
      </c>
      <c r="HY9" s="3">
        <f t="shared" si="111"/>
        <v>1.6666666666666667</v>
      </c>
      <c r="HZ9" s="3">
        <f t="shared" si="111"/>
        <v>1.6666666666666667</v>
      </c>
      <c r="IA9" s="3">
        <f t="shared" ref="IA9:IQ9" si="112">5/3</f>
        <v>1.6666666666666667</v>
      </c>
      <c r="IB9" s="3">
        <f t="shared" si="112"/>
        <v>1.6666666666666667</v>
      </c>
      <c r="IC9" s="3">
        <f t="shared" si="112"/>
        <v>1.6666666666666667</v>
      </c>
      <c r="ID9" s="3">
        <f t="shared" si="112"/>
        <v>1.6666666666666667</v>
      </c>
      <c r="IE9" s="3">
        <f t="shared" si="112"/>
        <v>1.6666666666666667</v>
      </c>
      <c r="IF9" s="3">
        <f t="shared" si="112"/>
        <v>1.6666666666666667</v>
      </c>
      <c r="IG9" s="3">
        <f t="shared" si="112"/>
        <v>1.6666666666666667</v>
      </c>
      <c r="IH9" s="3">
        <f t="shared" si="112"/>
        <v>1.6666666666666667</v>
      </c>
      <c r="II9" s="3">
        <f t="shared" si="112"/>
        <v>1.6666666666666667</v>
      </c>
      <c r="IJ9" s="3">
        <f t="shared" si="112"/>
        <v>1.6666666666666667</v>
      </c>
      <c r="IK9" s="3">
        <f t="shared" si="112"/>
        <v>1.6666666666666667</v>
      </c>
      <c r="IL9" s="3">
        <f t="shared" si="112"/>
        <v>1.6666666666666667</v>
      </c>
      <c r="IM9" s="3">
        <f t="shared" si="112"/>
        <v>1.6666666666666667</v>
      </c>
      <c r="IN9" s="3">
        <f t="shared" si="112"/>
        <v>1.6666666666666667</v>
      </c>
      <c r="IO9" s="3">
        <f t="shared" si="112"/>
        <v>1.6666666666666667</v>
      </c>
      <c r="IP9" s="3">
        <f t="shared" si="112"/>
        <v>1.6666666666666667</v>
      </c>
      <c r="IQ9" s="3">
        <f t="shared" si="112"/>
        <v>1.6666666666666667</v>
      </c>
      <c r="IR9" s="3">
        <f>5*3</f>
        <v>15</v>
      </c>
      <c r="IS9" s="3">
        <f t="shared" ref="IS9:LD9" si="113">5*3</f>
        <v>15</v>
      </c>
      <c r="IT9" s="3">
        <f t="shared" si="113"/>
        <v>15</v>
      </c>
      <c r="IU9" s="3">
        <f t="shared" si="113"/>
        <v>15</v>
      </c>
      <c r="IV9" s="3">
        <f t="shared" si="113"/>
        <v>15</v>
      </c>
      <c r="IW9" s="3">
        <f t="shared" si="113"/>
        <v>15</v>
      </c>
      <c r="IX9" s="3">
        <f t="shared" si="113"/>
        <v>15</v>
      </c>
      <c r="IY9" s="3">
        <f t="shared" si="113"/>
        <v>15</v>
      </c>
      <c r="IZ9" s="3">
        <f t="shared" si="113"/>
        <v>15</v>
      </c>
      <c r="JA9" s="3">
        <f t="shared" si="113"/>
        <v>15</v>
      </c>
      <c r="JB9" s="3">
        <f t="shared" si="113"/>
        <v>15</v>
      </c>
      <c r="JC9" s="3">
        <f t="shared" si="113"/>
        <v>15</v>
      </c>
      <c r="JD9" s="3">
        <f t="shared" si="113"/>
        <v>15</v>
      </c>
      <c r="JE9" s="3">
        <f t="shared" si="113"/>
        <v>15</v>
      </c>
      <c r="JF9" s="3">
        <f t="shared" si="113"/>
        <v>15</v>
      </c>
      <c r="JG9" s="3">
        <f t="shared" si="113"/>
        <v>15</v>
      </c>
      <c r="JH9" s="3">
        <f t="shared" si="113"/>
        <v>15</v>
      </c>
      <c r="JI9" s="3">
        <f t="shared" si="113"/>
        <v>15</v>
      </c>
      <c r="JJ9" s="3">
        <f t="shared" si="113"/>
        <v>15</v>
      </c>
      <c r="JK9" s="3">
        <f t="shared" si="113"/>
        <v>15</v>
      </c>
      <c r="JL9" s="3">
        <f t="shared" si="113"/>
        <v>15</v>
      </c>
      <c r="JM9" s="3">
        <f t="shared" si="113"/>
        <v>15</v>
      </c>
      <c r="JN9" s="3">
        <f t="shared" si="113"/>
        <v>15</v>
      </c>
      <c r="JO9" s="3">
        <f t="shared" si="113"/>
        <v>15</v>
      </c>
      <c r="JP9" s="3">
        <f t="shared" si="113"/>
        <v>15</v>
      </c>
      <c r="JQ9" s="3">
        <f t="shared" si="113"/>
        <v>15</v>
      </c>
      <c r="JR9" s="3">
        <f t="shared" si="113"/>
        <v>15</v>
      </c>
      <c r="JS9" s="3">
        <f t="shared" si="113"/>
        <v>15</v>
      </c>
      <c r="JT9" s="3">
        <f t="shared" si="113"/>
        <v>15</v>
      </c>
      <c r="JU9" s="3">
        <f t="shared" si="113"/>
        <v>15</v>
      </c>
      <c r="JV9" s="3">
        <f t="shared" si="113"/>
        <v>15</v>
      </c>
      <c r="JW9" s="3">
        <f t="shared" si="113"/>
        <v>15</v>
      </c>
      <c r="JX9" s="3">
        <f t="shared" si="113"/>
        <v>15</v>
      </c>
      <c r="JY9" s="3">
        <f t="shared" si="113"/>
        <v>15</v>
      </c>
      <c r="JZ9" s="3">
        <f t="shared" si="113"/>
        <v>15</v>
      </c>
      <c r="KA9" s="3">
        <f t="shared" si="113"/>
        <v>15</v>
      </c>
      <c r="KB9" s="3">
        <f t="shared" si="113"/>
        <v>15</v>
      </c>
      <c r="KC9" s="3">
        <f t="shared" si="113"/>
        <v>15</v>
      </c>
      <c r="KD9" s="3">
        <f t="shared" si="113"/>
        <v>15</v>
      </c>
      <c r="KE9" s="3">
        <f t="shared" si="113"/>
        <v>15</v>
      </c>
      <c r="KF9" s="3">
        <f t="shared" si="113"/>
        <v>15</v>
      </c>
      <c r="KG9" s="3">
        <f t="shared" si="113"/>
        <v>15</v>
      </c>
      <c r="KH9" s="3">
        <f t="shared" si="113"/>
        <v>15</v>
      </c>
      <c r="KI9" s="3">
        <f t="shared" si="113"/>
        <v>15</v>
      </c>
      <c r="KJ9" s="3">
        <f t="shared" si="113"/>
        <v>15</v>
      </c>
      <c r="KK9" s="3">
        <f t="shared" si="113"/>
        <v>15</v>
      </c>
      <c r="KL9" s="3">
        <f t="shared" si="113"/>
        <v>15</v>
      </c>
      <c r="KM9" s="3">
        <f t="shared" si="113"/>
        <v>15</v>
      </c>
      <c r="KN9" s="3">
        <f t="shared" si="113"/>
        <v>15</v>
      </c>
      <c r="KO9" s="3">
        <f t="shared" si="113"/>
        <v>15</v>
      </c>
      <c r="KP9" s="3">
        <f t="shared" si="113"/>
        <v>15</v>
      </c>
      <c r="KQ9" s="3">
        <f t="shared" si="113"/>
        <v>15</v>
      </c>
      <c r="KR9" s="3">
        <f t="shared" si="113"/>
        <v>15</v>
      </c>
      <c r="KS9" s="3">
        <f t="shared" si="113"/>
        <v>15</v>
      </c>
      <c r="KT9" s="3">
        <f t="shared" si="113"/>
        <v>15</v>
      </c>
      <c r="KU9" s="3">
        <f t="shared" si="113"/>
        <v>15</v>
      </c>
      <c r="KV9" s="3">
        <f t="shared" si="113"/>
        <v>15</v>
      </c>
      <c r="KW9" s="3">
        <f t="shared" si="113"/>
        <v>15</v>
      </c>
      <c r="KX9" s="3">
        <f t="shared" si="113"/>
        <v>15</v>
      </c>
      <c r="KY9" s="3">
        <f t="shared" si="113"/>
        <v>15</v>
      </c>
      <c r="KZ9" s="3">
        <f t="shared" si="113"/>
        <v>15</v>
      </c>
      <c r="LA9" s="3">
        <f t="shared" si="113"/>
        <v>15</v>
      </c>
      <c r="LB9" s="3">
        <f t="shared" si="113"/>
        <v>15</v>
      </c>
      <c r="LC9" s="3">
        <f t="shared" si="113"/>
        <v>15</v>
      </c>
      <c r="LD9" s="3">
        <f t="shared" si="113"/>
        <v>15</v>
      </c>
      <c r="LE9" s="3">
        <f t="shared" ref="LE9:LW9" si="114">5*3</f>
        <v>15</v>
      </c>
      <c r="LF9" s="3">
        <f t="shared" si="114"/>
        <v>15</v>
      </c>
      <c r="LG9" s="3">
        <f t="shared" si="114"/>
        <v>15</v>
      </c>
      <c r="LH9" s="3">
        <f t="shared" si="114"/>
        <v>15</v>
      </c>
      <c r="LI9" s="3">
        <f t="shared" si="114"/>
        <v>15</v>
      </c>
      <c r="LJ9" s="3">
        <f t="shared" si="114"/>
        <v>15</v>
      </c>
      <c r="LK9" s="3">
        <f t="shared" si="114"/>
        <v>15</v>
      </c>
      <c r="LL9" s="3">
        <f t="shared" si="114"/>
        <v>15</v>
      </c>
      <c r="LM9" s="3">
        <f t="shared" si="114"/>
        <v>15</v>
      </c>
      <c r="LN9" s="3">
        <f t="shared" si="114"/>
        <v>15</v>
      </c>
      <c r="LO9" s="3">
        <f t="shared" si="114"/>
        <v>15</v>
      </c>
      <c r="LP9" s="3">
        <f t="shared" si="114"/>
        <v>15</v>
      </c>
      <c r="LQ9" s="3">
        <f t="shared" si="114"/>
        <v>15</v>
      </c>
      <c r="LR9" s="3">
        <f t="shared" si="114"/>
        <v>15</v>
      </c>
      <c r="LS9" s="3">
        <f t="shared" si="114"/>
        <v>15</v>
      </c>
      <c r="LT9" s="3">
        <f t="shared" si="114"/>
        <v>15</v>
      </c>
      <c r="LU9" s="3">
        <f t="shared" si="114"/>
        <v>15</v>
      </c>
      <c r="LV9" s="3">
        <f t="shared" si="114"/>
        <v>15</v>
      </c>
      <c r="LW9" s="3">
        <f t="shared" si="114"/>
        <v>15</v>
      </c>
      <c r="LX9" s="3">
        <v>5</v>
      </c>
      <c r="LY9" s="3">
        <v>5</v>
      </c>
      <c r="LZ9" s="3">
        <v>5</v>
      </c>
      <c r="MA9" s="3">
        <v>5</v>
      </c>
      <c r="MB9" s="3">
        <v>5</v>
      </c>
      <c r="MC9" s="3">
        <v>5</v>
      </c>
      <c r="MD9" s="3">
        <v>5</v>
      </c>
      <c r="ME9" s="3">
        <v>5</v>
      </c>
      <c r="MF9" s="3">
        <v>5</v>
      </c>
      <c r="MG9" s="3">
        <v>5</v>
      </c>
      <c r="MH9" s="3">
        <v>5</v>
      </c>
      <c r="MI9" s="3">
        <v>5</v>
      </c>
      <c r="MJ9" s="3">
        <v>5</v>
      </c>
      <c r="MK9" s="3">
        <v>5</v>
      </c>
      <c r="ML9" s="3">
        <v>5</v>
      </c>
      <c r="MM9" s="3">
        <v>5</v>
      </c>
      <c r="MN9" s="3">
        <v>5</v>
      </c>
      <c r="MO9" s="3">
        <v>5</v>
      </c>
      <c r="MP9" s="3">
        <v>5</v>
      </c>
      <c r="MQ9" s="3">
        <v>5</v>
      </c>
      <c r="MR9" s="3">
        <v>5</v>
      </c>
      <c r="MS9" s="3">
        <v>5</v>
      </c>
      <c r="MT9" s="3">
        <v>5</v>
      </c>
      <c r="MU9" s="3">
        <v>5</v>
      </c>
      <c r="MV9" s="3">
        <v>5</v>
      </c>
      <c r="MW9" s="3">
        <v>5</v>
      </c>
      <c r="MX9" s="3">
        <v>5</v>
      </c>
      <c r="MY9" s="3">
        <v>5</v>
      </c>
      <c r="MZ9" s="3">
        <v>5</v>
      </c>
      <c r="NA9" s="3">
        <v>5</v>
      </c>
      <c r="NB9" s="3">
        <v>5</v>
      </c>
      <c r="NC9" s="3">
        <v>5</v>
      </c>
      <c r="ND9" s="3">
        <v>5</v>
      </c>
      <c r="NE9" s="3">
        <v>5</v>
      </c>
      <c r="NF9" s="3">
        <v>5</v>
      </c>
      <c r="NG9" s="3">
        <v>5</v>
      </c>
      <c r="NH9" s="3">
        <v>5</v>
      </c>
      <c r="NI9" s="3">
        <v>5</v>
      </c>
      <c r="NJ9" s="3">
        <v>5</v>
      </c>
      <c r="NK9" s="3">
        <v>5</v>
      </c>
      <c r="NL9" s="3">
        <v>5</v>
      </c>
      <c r="NM9" s="3">
        <v>5</v>
      </c>
      <c r="NN9" s="3">
        <v>5</v>
      </c>
      <c r="NO9" s="3">
        <v>5</v>
      </c>
      <c r="NP9" s="3">
        <v>5</v>
      </c>
      <c r="NQ9" s="3">
        <v>5</v>
      </c>
      <c r="NR9" s="3">
        <v>5</v>
      </c>
      <c r="NS9" s="3">
        <v>5</v>
      </c>
      <c r="NT9" s="3">
        <v>5</v>
      </c>
      <c r="NU9" s="3">
        <v>5</v>
      </c>
      <c r="NV9" s="3">
        <v>5</v>
      </c>
      <c r="NW9" s="3">
        <v>5</v>
      </c>
      <c r="NX9" s="3">
        <v>5</v>
      </c>
      <c r="NY9" s="3">
        <v>5</v>
      </c>
      <c r="NZ9" s="3">
        <v>5</v>
      </c>
      <c r="OA9" s="3">
        <v>5</v>
      </c>
      <c r="OB9" s="3">
        <v>5</v>
      </c>
      <c r="OC9" s="3">
        <v>5</v>
      </c>
      <c r="OD9" s="3">
        <v>5</v>
      </c>
      <c r="OE9" s="3">
        <v>5</v>
      </c>
      <c r="OF9" s="3">
        <v>5</v>
      </c>
      <c r="OG9" s="3">
        <v>5</v>
      </c>
      <c r="OH9" s="3">
        <v>5</v>
      </c>
      <c r="OI9" s="3">
        <v>5</v>
      </c>
      <c r="OJ9" s="3">
        <v>5</v>
      </c>
      <c r="OK9" s="3">
        <v>5</v>
      </c>
      <c r="OL9" s="3">
        <v>5</v>
      </c>
      <c r="OM9" s="3">
        <v>5</v>
      </c>
      <c r="ON9" s="3">
        <v>5</v>
      </c>
      <c r="OO9" s="3">
        <v>5</v>
      </c>
      <c r="OP9" s="3">
        <v>5</v>
      </c>
      <c r="OQ9" s="3">
        <v>5</v>
      </c>
      <c r="OR9" s="3">
        <v>5</v>
      </c>
      <c r="OS9" s="3">
        <v>5</v>
      </c>
      <c r="OT9" s="3">
        <v>5</v>
      </c>
      <c r="OU9" s="3">
        <v>5</v>
      </c>
      <c r="OV9" s="3">
        <v>5</v>
      </c>
      <c r="OW9" s="3">
        <v>5</v>
      </c>
      <c r="OX9" s="3">
        <v>5</v>
      </c>
      <c r="OY9" s="3">
        <v>5</v>
      </c>
      <c r="OZ9" s="3">
        <v>5</v>
      </c>
      <c r="PA9" s="3">
        <v>5</v>
      </c>
      <c r="PB9" s="3">
        <v>5</v>
      </c>
      <c r="PC9" s="3">
        <v>5</v>
      </c>
      <c r="PD9" s="3">
        <v>5</v>
      </c>
      <c r="PE9" s="3">
        <v>5</v>
      </c>
      <c r="PF9" s="3">
        <v>5</v>
      </c>
      <c r="PG9" s="3">
        <v>5</v>
      </c>
      <c r="PH9" s="3">
        <v>5</v>
      </c>
      <c r="PI9" s="3">
        <v>5</v>
      </c>
      <c r="PJ9" s="3">
        <v>5</v>
      </c>
      <c r="PK9" s="3">
        <v>5</v>
      </c>
      <c r="PL9" s="3">
        <v>5</v>
      </c>
      <c r="PM9" s="3">
        <v>5</v>
      </c>
      <c r="PN9" s="3">
        <v>5</v>
      </c>
      <c r="PO9" s="3">
        <v>5</v>
      </c>
      <c r="PP9" s="3">
        <v>5</v>
      </c>
      <c r="PQ9" s="3">
        <v>5</v>
      </c>
      <c r="PR9" s="3">
        <v>5</v>
      </c>
      <c r="PS9" s="3">
        <v>5</v>
      </c>
      <c r="PT9" s="3">
        <v>5</v>
      </c>
      <c r="PU9" s="3">
        <v>5</v>
      </c>
      <c r="PV9" s="3">
        <v>5</v>
      </c>
      <c r="PW9" s="3">
        <v>5</v>
      </c>
      <c r="PX9" s="3">
        <v>5</v>
      </c>
      <c r="PY9" s="3">
        <v>5</v>
      </c>
      <c r="PZ9" s="3">
        <v>5</v>
      </c>
      <c r="QA9" s="3">
        <v>5</v>
      </c>
      <c r="QB9" s="3">
        <v>5</v>
      </c>
      <c r="QC9" s="3">
        <v>5</v>
      </c>
      <c r="QD9" s="3">
        <v>5</v>
      </c>
      <c r="QE9" s="3">
        <v>5</v>
      </c>
      <c r="QF9" s="3">
        <v>5</v>
      </c>
      <c r="QG9" s="3">
        <v>5</v>
      </c>
      <c r="QH9" s="3">
        <v>5</v>
      </c>
      <c r="QI9" s="3">
        <v>5</v>
      </c>
      <c r="QJ9" s="3">
        <v>5</v>
      </c>
      <c r="QK9" s="3">
        <v>5</v>
      </c>
      <c r="QL9" s="3">
        <v>5</v>
      </c>
      <c r="QM9" s="3">
        <v>5</v>
      </c>
      <c r="QN9" s="3">
        <v>5</v>
      </c>
      <c r="QO9" s="3">
        <v>5</v>
      </c>
      <c r="QP9" s="3">
        <v>5</v>
      </c>
      <c r="QQ9" s="3">
        <v>5</v>
      </c>
      <c r="QR9" s="3">
        <v>5</v>
      </c>
      <c r="QS9" s="3">
        <v>5</v>
      </c>
      <c r="QT9" s="3">
        <v>5</v>
      </c>
      <c r="QU9" s="3">
        <v>5</v>
      </c>
      <c r="QV9" s="3">
        <v>5</v>
      </c>
      <c r="QW9" s="3">
        <v>5</v>
      </c>
      <c r="QX9" s="3">
        <v>5</v>
      </c>
      <c r="QY9" s="3">
        <v>5</v>
      </c>
      <c r="QZ9" s="3">
        <v>5</v>
      </c>
      <c r="RA9" s="3">
        <v>5</v>
      </c>
      <c r="RB9" s="3">
        <v>5</v>
      </c>
      <c r="RC9" s="3">
        <v>5</v>
      </c>
      <c r="RD9" s="3">
        <v>5</v>
      </c>
      <c r="RE9" s="3">
        <v>5</v>
      </c>
      <c r="RF9" s="3">
        <v>5</v>
      </c>
      <c r="RG9" s="3">
        <v>5</v>
      </c>
      <c r="RH9" s="3">
        <v>5</v>
      </c>
      <c r="RI9" s="3">
        <v>5</v>
      </c>
      <c r="RJ9" s="3">
        <v>5</v>
      </c>
      <c r="RK9" s="3">
        <v>5</v>
      </c>
      <c r="RL9" s="3">
        <v>5</v>
      </c>
      <c r="RM9" s="3">
        <v>5</v>
      </c>
      <c r="RN9" s="3">
        <v>5</v>
      </c>
      <c r="RO9" s="3">
        <v>5</v>
      </c>
      <c r="RP9" s="3">
        <v>5</v>
      </c>
      <c r="RQ9" s="3">
        <v>5</v>
      </c>
      <c r="RR9" s="3">
        <v>5</v>
      </c>
      <c r="RS9" s="3">
        <v>5</v>
      </c>
      <c r="RT9" s="3">
        <v>5</v>
      </c>
      <c r="RU9" s="3">
        <v>5</v>
      </c>
      <c r="RV9" s="3">
        <v>5</v>
      </c>
      <c r="RW9" s="3">
        <v>5</v>
      </c>
      <c r="RX9" s="3">
        <v>5</v>
      </c>
      <c r="RY9" s="3">
        <v>5</v>
      </c>
      <c r="RZ9" s="3">
        <v>5</v>
      </c>
      <c r="SA9" s="3">
        <v>5</v>
      </c>
      <c r="SB9" s="3">
        <v>5</v>
      </c>
      <c r="SC9" s="3">
        <v>5</v>
      </c>
      <c r="SD9" s="3">
        <v>5</v>
      </c>
      <c r="SE9" s="3">
        <v>5</v>
      </c>
      <c r="SF9" s="3">
        <v>5</v>
      </c>
      <c r="SG9" s="3">
        <v>5</v>
      </c>
      <c r="SH9" s="3">
        <v>5</v>
      </c>
      <c r="SI9" s="3">
        <v>5</v>
      </c>
      <c r="SJ9" s="3">
        <f>5/3</f>
        <v>1.6666666666666667</v>
      </c>
      <c r="SK9" s="3">
        <f t="shared" ref="SK9:UV9" si="115">5/3</f>
        <v>1.6666666666666667</v>
      </c>
      <c r="SL9" s="3">
        <f t="shared" si="115"/>
        <v>1.6666666666666667</v>
      </c>
      <c r="SM9" s="3">
        <f t="shared" si="115"/>
        <v>1.6666666666666667</v>
      </c>
      <c r="SN9" s="3">
        <f t="shared" si="115"/>
        <v>1.6666666666666667</v>
      </c>
      <c r="SO9" s="3">
        <f t="shared" si="115"/>
        <v>1.6666666666666667</v>
      </c>
      <c r="SP9" s="3">
        <f t="shared" si="115"/>
        <v>1.6666666666666667</v>
      </c>
      <c r="SQ9" s="3">
        <f t="shared" si="115"/>
        <v>1.6666666666666667</v>
      </c>
      <c r="SR9" s="3">
        <f t="shared" si="115"/>
        <v>1.6666666666666667</v>
      </c>
      <c r="SS9" s="3">
        <f t="shared" si="115"/>
        <v>1.6666666666666667</v>
      </c>
      <c r="ST9" s="3">
        <f t="shared" si="115"/>
        <v>1.6666666666666667</v>
      </c>
      <c r="SU9" s="3">
        <f t="shared" si="115"/>
        <v>1.6666666666666667</v>
      </c>
      <c r="SV9" s="3">
        <f t="shared" si="115"/>
        <v>1.6666666666666667</v>
      </c>
      <c r="SW9" s="3">
        <f t="shared" si="115"/>
        <v>1.6666666666666667</v>
      </c>
      <c r="SX9" s="3">
        <f t="shared" si="115"/>
        <v>1.6666666666666667</v>
      </c>
      <c r="SY9" s="3">
        <f t="shared" si="115"/>
        <v>1.6666666666666667</v>
      </c>
      <c r="SZ9" s="3">
        <f t="shared" si="115"/>
        <v>1.6666666666666667</v>
      </c>
      <c r="TA9" s="3">
        <f t="shared" si="115"/>
        <v>1.6666666666666667</v>
      </c>
      <c r="TB9" s="3">
        <f t="shared" si="115"/>
        <v>1.6666666666666667</v>
      </c>
      <c r="TC9" s="3">
        <f t="shared" si="115"/>
        <v>1.6666666666666667</v>
      </c>
      <c r="TD9" s="3">
        <f t="shared" si="115"/>
        <v>1.6666666666666667</v>
      </c>
      <c r="TE9" s="3">
        <f t="shared" si="115"/>
        <v>1.6666666666666667</v>
      </c>
      <c r="TF9" s="3">
        <f t="shared" si="115"/>
        <v>1.6666666666666667</v>
      </c>
      <c r="TG9" s="3">
        <f t="shared" si="115"/>
        <v>1.6666666666666667</v>
      </c>
      <c r="TH9" s="3">
        <f t="shared" si="115"/>
        <v>1.6666666666666667</v>
      </c>
      <c r="TI9" s="3">
        <f t="shared" si="115"/>
        <v>1.6666666666666667</v>
      </c>
      <c r="TJ9" s="3">
        <f t="shared" si="115"/>
        <v>1.6666666666666667</v>
      </c>
      <c r="TK9" s="3">
        <f t="shared" si="115"/>
        <v>1.6666666666666667</v>
      </c>
      <c r="TL9" s="3">
        <f t="shared" si="115"/>
        <v>1.6666666666666667</v>
      </c>
      <c r="TM9" s="3">
        <f t="shared" si="115"/>
        <v>1.6666666666666667</v>
      </c>
      <c r="TN9" s="3">
        <f t="shared" si="115"/>
        <v>1.6666666666666667</v>
      </c>
      <c r="TO9" s="3">
        <f t="shared" si="115"/>
        <v>1.6666666666666667</v>
      </c>
      <c r="TP9" s="3">
        <f t="shared" si="115"/>
        <v>1.6666666666666667</v>
      </c>
      <c r="TQ9" s="3">
        <f t="shared" si="115"/>
        <v>1.6666666666666667</v>
      </c>
      <c r="TR9" s="3">
        <f t="shared" si="115"/>
        <v>1.6666666666666667</v>
      </c>
      <c r="TS9" s="3">
        <f t="shared" si="115"/>
        <v>1.6666666666666667</v>
      </c>
      <c r="TT9" s="3">
        <f t="shared" si="115"/>
        <v>1.6666666666666667</v>
      </c>
      <c r="TU9" s="3">
        <f t="shared" si="115"/>
        <v>1.6666666666666667</v>
      </c>
      <c r="TV9" s="3">
        <f t="shared" si="115"/>
        <v>1.6666666666666667</v>
      </c>
      <c r="TW9" s="3">
        <f t="shared" si="115"/>
        <v>1.6666666666666667</v>
      </c>
      <c r="TX9" s="3">
        <f t="shared" si="115"/>
        <v>1.6666666666666667</v>
      </c>
      <c r="TY9" s="3">
        <f t="shared" si="115"/>
        <v>1.6666666666666667</v>
      </c>
      <c r="TZ9" s="3">
        <f t="shared" si="115"/>
        <v>1.6666666666666667</v>
      </c>
      <c r="UA9" s="3">
        <f t="shared" si="115"/>
        <v>1.6666666666666667</v>
      </c>
      <c r="UB9" s="3">
        <f t="shared" si="115"/>
        <v>1.6666666666666667</v>
      </c>
      <c r="UC9" s="3">
        <f t="shared" si="115"/>
        <v>1.6666666666666667</v>
      </c>
      <c r="UD9" s="3">
        <f t="shared" si="115"/>
        <v>1.6666666666666667</v>
      </c>
      <c r="UE9" s="3">
        <f t="shared" si="115"/>
        <v>1.6666666666666667</v>
      </c>
      <c r="UF9" s="3">
        <f t="shared" si="115"/>
        <v>1.6666666666666667</v>
      </c>
      <c r="UG9" s="3">
        <f t="shared" si="115"/>
        <v>1.6666666666666667</v>
      </c>
      <c r="UH9" s="3">
        <f t="shared" si="115"/>
        <v>1.6666666666666667</v>
      </c>
      <c r="UI9" s="3">
        <f t="shared" si="115"/>
        <v>1.6666666666666667</v>
      </c>
      <c r="UJ9" s="3">
        <f t="shared" si="115"/>
        <v>1.6666666666666667</v>
      </c>
      <c r="UK9" s="3">
        <f t="shared" si="115"/>
        <v>1.6666666666666667</v>
      </c>
      <c r="UL9" s="3">
        <f t="shared" si="115"/>
        <v>1.6666666666666667</v>
      </c>
      <c r="UM9" s="3">
        <f t="shared" si="115"/>
        <v>1.6666666666666667</v>
      </c>
      <c r="UN9" s="3">
        <f t="shared" si="115"/>
        <v>1.6666666666666667</v>
      </c>
      <c r="UO9" s="3">
        <f t="shared" si="115"/>
        <v>1.6666666666666667</v>
      </c>
      <c r="UP9" s="3">
        <f t="shared" si="115"/>
        <v>1.6666666666666667</v>
      </c>
      <c r="UQ9" s="3">
        <f t="shared" si="115"/>
        <v>1.6666666666666667</v>
      </c>
      <c r="UR9" s="3">
        <f t="shared" si="115"/>
        <v>1.6666666666666667</v>
      </c>
      <c r="US9" s="3">
        <f t="shared" si="115"/>
        <v>1.6666666666666667</v>
      </c>
      <c r="UT9" s="3">
        <f t="shared" si="115"/>
        <v>1.6666666666666667</v>
      </c>
      <c r="UU9" s="3">
        <f t="shared" si="115"/>
        <v>1.6666666666666667</v>
      </c>
      <c r="UV9" s="3">
        <f t="shared" si="115"/>
        <v>1.6666666666666667</v>
      </c>
      <c r="UW9" s="3">
        <f t="shared" ref="UW9:VO9" si="116">5/3</f>
        <v>1.6666666666666667</v>
      </c>
      <c r="UX9" s="3">
        <f t="shared" si="116"/>
        <v>1.6666666666666667</v>
      </c>
      <c r="UY9" s="3">
        <f t="shared" si="116"/>
        <v>1.6666666666666667</v>
      </c>
      <c r="UZ9" s="3">
        <f t="shared" si="116"/>
        <v>1.6666666666666667</v>
      </c>
      <c r="VA9" s="3">
        <f t="shared" si="116"/>
        <v>1.6666666666666667</v>
      </c>
      <c r="VB9" s="3">
        <f t="shared" si="116"/>
        <v>1.6666666666666667</v>
      </c>
      <c r="VC9" s="3">
        <f t="shared" si="116"/>
        <v>1.6666666666666667</v>
      </c>
      <c r="VD9" s="3">
        <f t="shared" si="116"/>
        <v>1.6666666666666667</v>
      </c>
      <c r="VE9" s="3">
        <f t="shared" si="116"/>
        <v>1.6666666666666667</v>
      </c>
      <c r="VF9" s="3">
        <f t="shared" si="116"/>
        <v>1.6666666666666667</v>
      </c>
      <c r="VG9" s="3">
        <f t="shared" si="116"/>
        <v>1.6666666666666667</v>
      </c>
      <c r="VH9" s="3">
        <f t="shared" si="116"/>
        <v>1.6666666666666667</v>
      </c>
      <c r="VI9" s="3">
        <f t="shared" si="116"/>
        <v>1.6666666666666667</v>
      </c>
      <c r="VJ9" s="3">
        <f t="shared" si="116"/>
        <v>1.6666666666666667</v>
      </c>
      <c r="VK9" s="3">
        <f t="shared" si="116"/>
        <v>1.6666666666666667</v>
      </c>
      <c r="VL9" s="3">
        <f t="shared" si="116"/>
        <v>1.6666666666666667</v>
      </c>
      <c r="VM9" s="3">
        <f t="shared" si="116"/>
        <v>1.6666666666666667</v>
      </c>
      <c r="VN9" s="3">
        <f t="shared" si="116"/>
        <v>1.6666666666666667</v>
      </c>
      <c r="VO9" s="3">
        <f t="shared" si="116"/>
        <v>1.6666666666666667</v>
      </c>
      <c r="VP9" s="3">
        <f>5/3</f>
        <v>1.6666666666666667</v>
      </c>
      <c r="VQ9" s="3">
        <f t="shared" ref="VQ9:YB9" si="117">5/3</f>
        <v>1.6666666666666667</v>
      </c>
      <c r="VR9" s="3">
        <f t="shared" si="117"/>
        <v>1.6666666666666667</v>
      </c>
      <c r="VS9" s="3">
        <f t="shared" si="117"/>
        <v>1.6666666666666667</v>
      </c>
      <c r="VT9" s="3">
        <f t="shared" si="117"/>
        <v>1.6666666666666667</v>
      </c>
      <c r="VU9" s="3">
        <f t="shared" si="117"/>
        <v>1.6666666666666667</v>
      </c>
      <c r="VV9" s="3">
        <f t="shared" si="117"/>
        <v>1.6666666666666667</v>
      </c>
      <c r="VW9" s="3">
        <f t="shared" si="117"/>
        <v>1.6666666666666667</v>
      </c>
      <c r="VX9" s="3">
        <f t="shared" si="117"/>
        <v>1.6666666666666667</v>
      </c>
      <c r="VY9" s="3">
        <f t="shared" si="117"/>
        <v>1.6666666666666667</v>
      </c>
      <c r="VZ9" s="3">
        <f t="shared" si="117"/>
        <v>1.6666666666666667</v>
      </c>
      <c r="WA9" s="3">
        <f t="shared" si="117"/>
        <v>1.6666666666666667</v>
      </c>
      <c r="WB9" s="3">
        <f t="shared" si="117"/>
        <v>1.6666666666666667</v>
      </c>
      <c r="WC9" s="3">
        <f t="shared" si="117"/>
        <v>1.6666666666666667</v>
      </c>
      <c r="WD9" s="3">
        <f t="shared" si="117"/>
        <v>1.6666666666666667</v>
      </c>
      <c r="WE9" s="3">
        <f t="shared" si="117"/>
        <v>1.6666666666666667</v>
      </c>
      <c r="WF9" s="3">
        <f t="shared" si="117"/>
        <v>1.6666666666666667</v>
      </c>
      <c r="WG9" s="3">
        <f t="shared" si="117"/>
        <v>1.6666666666666667</v>
      </c>
      <c r="WH9" s="3">
        <f t="shared" si="117"/>
        <v>1.6666666666666667</v>
      </c>
      <c r="WI9" s="3">
        <f t="shared" si="117"/>
        <v>1.6666666666666667</v>
      </c>
      <c r="WJ9" s="3">
        <f t="shared" si="117"/>
        <v>1.6666666666666667</v>
      </c>
      <c r="WK9" s="3">
        <f t="shared" si="117"/>
        <v>1.6666666666666667</v>
      </c>
      <c r="WL9" s="3">
        <f t="shared" si="117"/>
        <v>1.6666666666666667</v>
      </c>
      <c r="WM9" s="3">
        <f t="shared" si="117"/>
        <v>1.6666666666666667</v>
      </c>
      <c r="WN9" s="3">
        <f t="shared" si="117"/>
        <v>1.6666666666666667</v>
      </c>
      <c r="WO9" s="3">
        <f t="shared" si="117"/>
        <v>1.6666666666666667</v>
      </c>
      <c r="WP9" s="3">
        <f t="shared" si="117"/>
        <v>1.6666666666666667</v>
      </c>
      <c r="WQ9" s="3">
        <f t="shared" si="117"/>
        <v>1.6666666666666667</v>
      </c>
      <c r="WR9" s="3">
        <f t="shared" si="117"/>
        <v>1.6666666666666667</v>
      </c>
      <c r="WS9" s="3">
        <f t="shared" si="117"/>
        <v>1.6666666666666667</v>
      </c>
      <c r="WT9" s="3">
        <f t="shared" si="117"/>
        <v>1.6666666666666667</v>
      </c>
      <c r="WU9" s="3">
        <f t="shared" si="117"/>
        <v>1.6666666666666667</v>
      </c>
      <c r="WV9" s="3">
        <f t="shared" si="117"/>
        <v>1.6666666666666667</v>
      </c>
      <c r="WW9" s="3">
        <f t="shared" si="117"/>
        <v>1.6666666666666667</v>
      </c>
      <c r="WX9" s="3">
        <f t="shared" si="117"/>
        <v>1.6666666666666667</v>
      </c>
      <c r="WY9" s="3">
        <f t="shared" si="117"/>
        <v>1.6666666666666667</v>
      </c>
      <c r="WZ9" s="3">
        <f t="shared" si="117"/>
        <v>1.6666666666666667</v>
      </c>
      <c r="XA9" s="3">
        <f t="shared" si="117"/>
        <v>1.6666666666666667</v>
      </c>
      <c r="XB9" s="3">
        <f t="shared" si="117"/>
        <v>1.6666666666666667</v>
      </c>
      <c r="XC9" s="3">
        <f t="shared" si="117"/>
        <v>1.6666666666666667</v>
      </c>
      <c r="XD9" s="3">
        <f t="shared" si="117"/>
        <v>1.6666666666666667</v>
      </c>
      <c r="XE9" s="3">
        <f t="shared" si="117"/>
        <v>1.6666666666666667</v>
      </c>
      <c r="XF9" s="3">
        <f t="shared" si="117"/>
        <v>1.6666666666666667</v>
      </c>
      <c r="XG9" s="3">
        <f t="shared" si="117"/>
        <v>1.6666666666666667</v>
      </c>
      <c r="XH9" s="3">
        <f t="shared" si="117"/>
        <v>1.6666666666666667</v>
      </c>
      <c r="XI9" s="3">
        <f t="shared" si="117"/>
        <v>1.6666666666666667</v>
      </c>
      <c r="XJ9" s="3">
        <f t="shared" si="117"/>
        <v>1.6666666666666667</v>
      </c>
      <c r="XK9" s="3">
        <f t="shared" si="117"/>
        <v>1.6666666666666667</v>
      </c>
      <c r="XL9" s="3">
        <f t="shared" si="117"/>
        <v>1.6666666666666667</v>
      </c>
      <c r="XM9" s="3">
        <f t="shared" si="117"/>
        <v>1.6666666666666667</v>
      </c>
      <c r="XN9" s="3">
        <f t="shared" si="117"/>
        <v>1.6666666666666667</v>
      </c>
      <c r="XO9" s="3">
        <f t="shared" si="117"/>
        <v>1.6666666666666667</v>
      </c>
      <c r="XP9" s="3">
        <f t="shared" si="117"/>
        <v>1.6666666666666667</v>
      </c>
      <c r="XQ9" s="3">
        <f t="shared" si="117"/>
        <v>1.6666666666666667</v>
      </c>
      <c r="XR9" s="3">
        <f t="shared" si="117"/>
        <v>1.6666666666666667</v>
      </c>
      <c r="XS9" s="3">
        <f t="shared" si="117"/>
        <v>1.6666666666666667</v>
      </c>
      <c r="XT9" s="3">
        <f t="shared" si="117"/>
        <v>1.6666666666666667</v>
      </c>
      <c r="XU9" s="3">
        <f t="shared" si="117"/>
        <v>1.6666666666666667</v>
      </c>
      <c r="XV9" s="3">
        <f t="shared" si="117"/>
        <v>1.6666666666666667</v>
      </c>
      <c r="XW9" s="3">
        <f t="shared" si="117"/>
        <v>1.6666666666666667</v>
      </c>
      <c r="XX9" s="3">
        <f t="shared" si="117"/>
        <v>1.6666666666666667</v>
      </c>
      <c r="XY9" s="3">
        <f t="shared" si="117"/>
        <v>1.6666666666666667</v>
      </c>
      <c r="XZ9" s="3">
        <f t="shared" si="117"/>
        <v>1.6666666666666667</v>
      </c>
      <c r="YA9" s="3">
        <f t="shared" si="117"/>
        <v>1.6666666666666667</v>
      </c>
      <c r="YB9" s="3">
        <f t="shared" si="117"/>
        <v>1.6666666666666667</v>
      </c>
      <c r="YC9" s="3">
        <f t="shared" ref="YC9:YU9" si="118">5/3</f>
        <v>1.6666666666666667</v>
      </c>
      <c r="YD9" s="3">
        <f t="shared" si="118"/>
        <v>1.6666666666666667</v>
      </c>
      <c r="YE9" s="3">
        <f t="shared" si="118"/>
        <v>1.6666666666666667</v>
      </c>
      <c r="YF9" s="3">
        <f t="shared" si="118"/>
        <v>1.6666666666666667</v>
      </c>
      <c r="YG9" s="3">
        <f t="shared" si="118"/>
        <v>1.6666666666666667</v>
      </c>
      <c r="YH9" s="3">
        <f t="shared" si="118"/>
        <v>1.6666666666666667</v>
      </c>
      <c r="YI9" s="3">
        <f t="shared" si="118"/>
        <v>1.6666666666666667</v>
      </c>
      <c r="YJ9" s="3">
        <f t="shared" si="118"/>
        <v>1.6666666666666667</v>
      </c>
      <c r="YK9" s="3">
        <f t="shared" si="118"/>
        <v>1.6666666666666667</v>
      </c>
      <c r="YL9" s="3">
        <f t="shared" si="118"/>
        <v>1.6666666666666667</v>
      </c>
      <c r="YM9" s="3">
        <f t="shared" si="118"/>
        <v>1.6666666666666667</v>
      </c>
      <c r="YN9" s="3">
        <f t="shared" si="118"/>
        <v>1.6666666666666667</v>
      </c>
      <c r="YO9" s="3">
        <f t="shared" si="118"/>
        <v>1.6666666666666667</v>
      </c>
      <c r="YP9" s="3">
        <f t="shared" si="118"/>
        <v>1.6666666666666667</v>
      </c>
      <c r="YQ9" s="3">
        <f t="shared" si="118"/>
        <v>1.6666666666666667</v>
      </c>
      <c r="YR9" s="3">
        <f t="shared" si="118"/>
        <v>1.6666666666666667</v>
      </c>
      <c r="YS9" s="3">
        <f t="shared" si="118"/>
        <v>1.6666666666666667</v>
      </c>
      <c r="YT9" s="3">
        <f t="shared" si="118"/>
        <v>1.6666666666666667</v>
      </c>
      <c r="YU9" s="3">
        <f t="shared" si="118"/>
        <v>1.6666666666666667</v>
      </c>
      <c r="YV9" s="3">
        <f>15</f>
        <v>15</v>
      </c>
      <c r="YW9" s="3">
        <f>15</f>
        <v>15</v>
      </c>
      <c r="YX9" s="3">
        <f>15</f>
        <v>15</v>
      </c>
      <c r="YY9" s="3">
        <f>15</f>
        <v>15</v>
      </c>
      <c r="YZ9" s="3">
        <f>15</f>
        <v>15</v>
      </c>
      <c r="ZA9" s="3">
        <f>15</f>
        <v>15</v>
      </c>
      <c r="ZB9" s="3">
        <f>15</f>
        <v>15</v>
      </c>
      <c r="ZC9" s="3">
        <f>15</f>
        <v>15</v>
      </c>
      <c r="ZD9" s="3">
        <f>15</f>
        <v>15</v>
      </c>
      <c r="ZE9" s="3">
        <f>15</f>
        <v>15</v>
      </c>
      <c r="ZF9" s="3">
        <f>15</f>
        <v>15</v>
      </c>
      <c r="ZG9" s="3">
        <f>15</f>
        <v>15</v>
      </c>
      <c r="ZH9" s="3">
        <f>15</f>
        <v>15</v>
      </c>
      <c r="ZI9" s="3">
        <f>15</f>
        <v>15</v>
      </c>
      <c r="ZJ9" s="3">
        <f>15</f>
        <v>15</v>
      </c>
      <c r="ZK9" s="3">
        <f>15</f>
        <v>15</v>
      </c>
      <c r="ZL9" s="3">
        <f>15</f>
        <v>15</v>
      </c>
      <c r="ZM9" s="3">
        <f>15</f>
        <v>15</v>
      </c>
      <c r="ZN9" s="3">
        <f>15</f>
        <v>15</v>
      </c>
      <c r="ZO9" s="3">
        <f>15</f>
        <v>15</v>
      </c>
      <c r="ZP9" s="3">
        <f>15</f>
        <v>15</v>
      </c>
      <c r="ZQ9" s="3">
        <f>15</f>
        <v>15</v>
      </c>
      <c r="ZR9" s="3">
        <f>15</f>
        <v>15</v>
      </c>
      <c r="ZS9" s="3">
        <f>15</f>
        <v>15</v>
      </c>
      <c r="ZT9" s="3">
        <f>15</f>
        <v>15</v>
      </c>
      <c r="ZU9" s="3">
        <f>15</f>
        <v>15</v>
      </c>
      <c r="ZV9" s="3">
        <f>15</f>
        <v>15</v>
      </c>
      <c r="ZW9" s="3">
        <f>15</f>
        <v>15</v>
      </c>
      <c r="ZX9" s="3">
        <f>15</f>
        <v>15</v>
      </c>
      <c r="ZY9" s="3">
        <f>15</f>
        <v>15</v>
      </c>
      <c r="ZZ9" s="3">
        <f>15</f>
        <v>15</v>
      </c>
      <c r="AAA9" s="3">
        <f>15</f>
        <v>15</v>
      </c>
      <c r="AAB9" s="3">
        <f>15</f>
        <v>15</v>
      </c>
      <c r="AAC9" s="3">
        <f>15</f>
        <v>15</v>
      </c>
      <c r="AAD9" s="3">
        <f>15</f>
        <v>15</v>
      </c>
      <c r="AAE9" s="3">
        <f>15</f>
        <v>15</v>
      </c>
      <c r="AAF9" s="3">
        <f>15</f>
        <v>15</v>
      </c>
      <c r="AAG9" s="3">
        <f>15</f>
        <v>15</v>
      </c>
      <c r="AAH9" s="3">
        <f>15</f>
        <v>15</v>
      </c>
      <c r="AAI9" s="3">
        <f>15</f>
        <v>15</v>
      </c>
      <c r="AAJ9" s="3">
        <f>15</f>
        <v>15</v>
      </c>
      <c r="AAK9" s="3">
        <f>15</f>
        <v>15</v>
      </c>
      <c r="AAL9" s="3">
        <f>15</f>
        <v>15</v>
      </c>
      <c r="AAM9" s="3">
        <f>15</f>
        <v>15</v>
      </c>
      <c r="AAN9" s="3">
        <f>15</f>
        <v>15</v>
      </c>
      <c r="AAO9" s="3">
        <f>15</f>
        <v>15</v>
      </c>
      <c r="AAP9" s="3">
        <f>15</f>
        <v>15</v>
      </c>
      <c r="AAQ9" s="3">
        <f>15</f>
        <v>15</v>
      </c>
      <c r="AAR9" s="3">
        <f>15</f>
        <v>15</v>
      </c>
      <c r="AAS9" s="3">
        <f>15</f>
        <v>15</v>
      </c>
      <c r="AAT9" s="3">
        <f>15</f>
        <v>15</v>
      </c>
      <c r="AAU9" s="3">
        <f>15</f>
        <v>15</v>
      </c>
      <c r="AAV9" s="3">
        <f>15</f>
        <v>15</v>
      </c>
      <c r="AAW9" s="3">
        <f>15</f>
        <v>15</v>
      </c>
      <c r="AAX9" s="3">
        <f>15</f>
        <v>15</v>
      </c>
      <c r="AAY9" s="3">
        <f>15</f>
        <v>15</v>
      </c>
      <c r="AAZ9" s="3">
        <f>15</f>
        <v>15</v>
      </c>
      <c r="ABA9" s="3">
        <f>15</f>
        <v>15</v>
      </c>
      <c r="ABB9" s="3">
        <f>15</f>
        <v>15</v>
      </c>
      <c r="ABC9" s="3">
        <f>15</f>
        <v>15</v>
      </c>
      <c r="ABD9" s="3">
        <f>15</f>
        <v>15</v>
      </c>
      <c r="ABE9" s="3">
        <f>15</f>
        <v>15</v>
      </c>
      <c r="ABF9" s="3">
        <f>15</f>
        <v>15</v>
      </c>
      <c r="ABG9" s="3">
        <f>15</f>
        <v>15</v>
      </c>
      <c r="ABH9" s="3">
        <f>15</f>
        <v>15</v>
      </c>
      <c r="ABI9" s="3">
        <f>15</f>
        <v>15</v>
      </c>
      <c r="ABJ9" s="3">
        <f>15</f>
        <v>15</v>
      </c>
      <c r="ABK9" s="3">
        <f>15</f>
        <v>15</v>
      </c>
      <c r="ABL9" s="3">
        <f>15</f>
        <v>15</v>
      </c>
      <c r="ABM9" s="3">
        <f>15</f>
        <v>15</v>
      </c>
      <c r="ABN9" s="3">
        <f>15</f>
        <v>15</v>
      </c>
      <c r="ABO9" s="3">
        <f>15</f>
        <v>15</v>
      </c>
      <c r="ABP9" s="3">
        <f>15</f>
        <v>15</v>
      </c>
      <c r="ABQ9" s="3">
        <f>15</f>
        <v>15</v>
      </c>
      <c r="ABR9" s="3">
        <f>15</f>
        <v>15</v>
      </c>
      <c r="ABS9" s="3">
        <f>15</f>
        <v>15</v>
      </c>
      <c r="ABT9" s="3">
        <f>15</f>
        <v>15</v>
      </c>
      <c r="ABU9" s="3">
        <f>15</f>
        <v>15</v>
      </c>
      <c r="ABV9" s="3">
        <f>15</f>
        <v>15</v>
      </c>
      <c r="ABW9" s="3">
        <f>15</f>
        <v>15</v>
      </c>
      <c r="ABX9" s="3">
        <f>15</f>
        <v>15</v>
      </c>
      <c r="ABY9" s="3">
        <f>15</f>
        <v>15</v>
      </c>
      <c r="ABZ9" s="3">
        <f>15</f>
        <v>15</v>
      </c>
      <c r="ACA9" s="3">
        <f>15</f>
        <v>15</v>
      </c>
      <c r="ACB9" s="3">
        <f>15</f>
        <v>15</v>
      </c>
      <c r="ACC9" s="3">
        <f>15</f>
        <v>15</v>
      </c>
      <c r="ACD9" s="3">
        <f>15</f>
        <v>15</v>
      </c>
      <c r="ACE9" s="3">
        <f>15</f>
        <v>15</v>
      </c>
      <c r="ACF9" s="3">
        <f>15</f>
        <v>15</v>
      </c>
      <c r="ACG9" s="3">
        <f>15</f>
        <v>15</v>
      </c>
      <c r="ACH9" s="3">
        <f>15</f>
        <v>15</v>
      </c>
      <c r="ACI9" s="3">
        <f>15</f>
        <v>15</v>
      </c>
      <c r="ACJ9" s="3">
        <f>15</f>
        <v>15</v>
      </c>
      <c r="ACK9" s="3">
        <f>15</f>
        <v>15</v>
      </c>
      <c r="ACL9" s="3">
        <f>15</f>
        <v>15</v>
      </c>
      <c r="ACM9" s="3">
        <f>15</f>
        <v>15</v>
      </c>
      <c r="ACN9" s="3">
        <f>15</f>
        <v>15</v>
      </c>
      <c r="ACO9" s="3">
        <f>15</f>
        <v>15</v>
      </c>
      <c r="ACP9" s="3">
        <f>15</f>
        <v>15</v>
      </c>
      <c r="ACQ9" s="3">
        <f>15</f>
        <v>15</v>
      </c>
      <c r="ACR9" s="3">
        <f>15</f>
        <v>15</v>
      </c>
      <c r="ACS9" s="3">
        <f>15</f>
        <v>15</v>
      </c>
      <c r="ACT9" s="3">
        <f>15</f>
        <v>15</v>
      </c>
      <c r="ACU9" s="3">
        <f>15</f>
        <v>15</v>
      </c>
      <c r="ACV9" s="3">
        <f>15</f>
        <v>15</v>
      </c>
      <c r="ACW9" s="3">
        <f>15</f>
        <v>15</v>
      </c>
      <c r="ACX9" s="3">
        <f>15</f>
        <v>15</v>
      </c>
      <c r="ACY9" s="3">
        <f>15</f>
        <v>15</v>
      </c>
      <c r="ACZ9" s="3">
        <f>15</f>
        <v>15</v>
      </c>
      <c r="ADA9" s="3">
        <f>15</f>
        <v>15</v>
      </c>
      <c r="ADB9" s="3">
        <f>15</f>
        <v>15</v>
      </c>
      <c r="ADC9" s="3">
        <f>15</f>
        <v>15</v>
      </c>
      <c r="ADD9" s="3">
        <f>15</f>
        <v>15</v>
      </c>
      <c r="ADE9" s="3">
        <f>15</f>
        <v>15</v>
      </c>
      <c r="ADF9" s="3">
        <f>15</f>
        <v>15</v>
      </c>
      <c r="ADG9" s="3">
        <f>15</f>
        <v>15</v>
      </c>
      <c r="ADH9" s="3">
        <f>15</f>
        <v>15</v>
      </c>
      <c r="ADI9" s="3">
        <f>15</f>
        <v>15</v>
      </c>
      <c r="ADJ9" s="3">
        <f>15</f>
        <v>15</v>
      </c>
      <c r="ADK9" s="3">
        <f>15</f>
        <v>15</v>
      </c>
      <c r="ADL9" s="3">
        <f>15</f>
        <v>15</v>
      </c>
      <c r="ADM9" s="3">
        <f>15</f>
        <v>15</v>
      </c>
      <c r="ADN9" s="3">
        <f>15</f>
        <v>15</v>
      </c>
      <c r="ADO9" s="3">
        <f>15</f>
        <v>15</v>
      </c>
      <c r="ADP9" s="3">
        <f>15</f>
        <v>15</v>
      </c>
      <c r="ADQ9" s="3">
        <f>15</f>
        <v>15</v>
      </c>
      <c r="ADR9" s="3">
        <f>15</f>
        <v>15</v>
      </c>
      <c r="ADS9" s="3">
        <f>15</f>
        <v>15</v>
      </c>
      <c r="ADT9" s="3">
        <f>15</f>
        <v>15</v>
      </c>
      <c r="ADU9" s="3">
        <f>15</f>
        <v>15</v>
      </c>
      <c r="ADV9" s="3">
        <f>15</f>
        <v>15</v>
      </c>
      <c r="ADW9" s="3">
        <f>15</f>
        <v>15</v>
      </c>
      <c r="ADX9" s="3">
        <f>15</f>
        <v>15</v>
      </c>
      <c r="ADY9" s="3">
        <f>15</f>
        <v>15</v>
      </c>
      <c r="ADZ9" s="3">
        <f>15</f>
        <v>15</v>
      </c>
      <c r="AEA9" s="3">
        <f>15</f>
        <v>15</v>
      </c>
      <c r="AEB9" s="3">
        <f>15</f>
        <v>15</v>
      </c>
      <c r="AEC9" s="3">
        <f>15</f>
        <v>15</v>
      </c>
      <c r="AED9" s="3">
        <f>15</f>
        <v>15</v>
      </c>
      <c r="AEE9" s="3">
        <f>15</f>
        <v>15</v>
      </c>
      <c r="AEF9" s="3">
        <f>15</f>
        <v>15</v>
      </c>
      <c r="AEG9" s="3">
        <f>15</f>
        <v>15</v>
      </c>
      <c r="AEH9" s="3">
        <f>15</f>
        <v>15</v>
      </c>
      <c r="AEI9" s="3">
        <f>15</f>
        <v>15</v>
      </c>
      <c r="AEJ9" s="3">
        <f>15</f>
        <v>15</v>
      </c>
      <c r="AEK9" s="3">
        <f>15</f>
        <v>15</v>
      </c>
      <c r="AEL9" s="3">
        <f>15</f>
        <v>15</v>
      </c>
      <c r="AEM9" s="3">
        <f>15</f>
        <v>15</v>
      </c>
      <c r="AEN9" s="3">
        <f>15</f>
        <v>15</v>
      </c>
      <c r="AEO9" s="3">
        <f>15</f>
        <v>15</v>
      </c>
      <c r="AEP9" s="3">
        <f>15</f>
        <v>15</v>
      </c>
      <c r="AEQ9" s="3">
        <f>15</f>
        <v>15</v>
      </c>
      <c r="AER9" s="3">
        <f>15</f>
        <v>15</v>
      </c>
      <c r="AES9" s="3">
        <f>15</f>
        <v>15</v>
      </c>
      <c r="AET9" s="3">
        <f>15</f>
        <v>15</v>
      </c>
      <c r="AEU9" s="3">
        <f>15</f>
        <v>15</v>
      </c>
      <c r="AEV9" s="3">
        <f>15</f>
        <v>15</v>
      </c>
      <c r="AEW9" s="3">
        <f>15</f>
        <v>15</v>
      </c>
      <c r="AEX9" s="3">
        <f>15</f>
        <v>15</v>
      </c>
      <c r="AEY9" s="3">
        <f>15</f>
        <v>15</v>
      </c>
      <c r="AEZ9" s="3">
        <f>15</f>
        <v>15</v>
      </c>
      <c r="AFA9" s="3">
        <f>15</f>
        <v>15</v>
      </c>
      <c r="AFB9" s="3">
        <f>15</f>
        <v>15</v>
      </c>
      <c r="AFC9" s="3">
        <f>15</f>
        <v>15</v>
      </c>
      <c r="AFD9" s="3">
        <f>15</f>
        <v>15</v>
      </c>
      <c r="AFE9" s="3">
        <f>15</f>
        <v>15</v>
      </c>
      <c r="AFF9" s="3">
        <f>15</f>
        <v>15</v>
      </c>
      <c r="AFG9" s="3">
        <f>15</f>
        <v>15</v>
      </c>
      <c r="AFH9" s="3">
        <v>5</v>
      </c>
      <c r="AFI9" s="3">
        <v>5</v>
      </c>
      <c r="AFJ9" s="3">
        <v>5</v>
      </c>
      <c r="AFK9" s="3">
        <v>5</v>
      </c>
      <c r="AFL9" s="3">
        <v>5</v>
      </c>
      <c r="AFM9" s="3">
        <v>5</v>
      </c>
      <c r="AFN9" s="3">
        <v>5</v>
      </c>
      <c r="AFO9" s="3">
        <v>5</v>
      </c>
      <c r="AFP9" s="3">
        <v>5</v>
      </c>
      <c r="AFQ9" s="3">
        <v>5</v>
      </c>
      <c r="AFR9" s="3">
        <v>5</v>
      </c>
      <c r="AFS9" s="3">
        <v>5</v>
      </c>
      <c r="AFT9" s="3">
        <v>5</v>
      </c>
      <c r="AFU9" s="3">
        <v>5</v>
      </c>
      <c r="AFV9" s="3">
        <v>5</v>
      </c>
      <c r="AFW9" s="3">
        <v>5</v>
      </c>
      <c r="AFX9" s="3">
        <v>5</v>
      </c>
      <c r="AFY9" s="3">
        <v>5</v>
      </c>
      <c r="AFZ9" s="3">
        <v>5</v>
      </c>
      <c r="AGA9" s="3">
        <v>5</v>
      </c>
      <c r="AGB9" s="3">
        <v>5</v>
      </c>
      <c r="AGC9" s="3">
        <v>5</v>
      </c>
      <c r="AGD9" s="3">
        <v>5</v>
      </c>
      <c r="AGE9" s="3">
        <v>5</v>
      </c>
      <c r="AGF9" s="3">
        <v>5</v>
      </c>
      <c r="AGG9" s="3">
        <v>5</v>
      </c>
      <c r="AGH9" s="3">
        <v>5</v>
      </c>
      <c r="AGI9" s="3">
        <v>5</v>
      </c>
      <c r="AGJ9" s="3">
        <v>5</v>
      </c>
      <c r="AGK9" s="3">
        <v>5</v>
      </c>
      <c r="AGL9" s="3">
        <v>5</v>
      </c>
      <c r="AGM9" s="3">
        <v>5</v>
      </c>
      <c r="AGN9" s="3">
        <v>5</v>
      </c>
      <c r="AGO9" s="3">
        <v>5</v>
      </c>
      <c r="AGP9" s="3">
        <v>5</v>
      </c>
      <c r="AGQ9" s="3">
        <v>5</v>
      </c>
      <c r="AGR9" s="3">
        <v>5</v>
      </c>
      <c r="AGS9" s="3">
        <v>5</v>
      </c>
      <c r="AGT9" s="3">
        <v>5</v>
      </c>
      <c r="AGU9" s="3">
        <v>5</v>
      </c>
      <c r="AGV9" s="3">
        <v>5</v>
      </c>
      <c r="AGW9" s="3">
        <v>5</v>
      </c>
      <c r="AGX9" s="3">
        <v>5</v>
      </c>
      <c r="AGY9" s="3">
        <v>5</v>
      </c>
      <c r="AGZ9" s="3">
        <v>5</v>
      </c>
      <c r="AHA9" s="3">
        <v>5</v>
      </c>
      <c r="AHB9" s="3">
        <v>5</v>
      </c>
      <c r="AHC9" s="3">
        <v>5</v>
      </c>
      <c r="AHD9" s="3">
        <v>5</v>
      </c>
      <c r="AHE9" s="3">
        <v>5</v>
      </c>
      <c r="AHF9" s="3">
        <v>5</v>
      </c>
      <c r="AHG9" s="3">
        <v>5</v>
      </c>
      <c r="AHH9" s="3">
        <v>5</v>
      </c>
      <c r="AHI9" s="3">
        <v>5</v>
      </c>
      <c r="AHJ9" s="3">
        <v>5</v>
      </c>
      <c r="AHK9" s="3">
        <v>5</v>
      </c>
      <c r="AHL9" s="3">
        <v>5</v>
      </c>
      <c r="AHM9" s="3">
        <v>5</v>
      </c>
      <c r="AHN9" s="3">
        <v>5</v>
      </c>
      <c r="AHO9" s="3">
        <v>5</v>
      </c>
      <c r="AHP9" s="3">
        <v>5</v>
      </c>
      <c r="AHQ9" s="3">
        <v>5</v>
      </c>
      <c r="AHR9" s="3">
        <v>5</v>
      </c>
      <c r="AHS9" s="3">
        <v>5</v>
      </c>
      <c r="AHT9" s="3">
        <v>5</v>
      </c>
      <c r="AHU9" s="3">
        <v>5</v>
      </c>
      <c r="AHV9" s="3">
        <v>5</v>
      </c>
      <c r="AHW9" s="3">
        <v>5</v>
      </c>
      <c r="AHX9" s="3">
        <v>5</v>
      </c>
      <c r="AHY9" s="3">
        <v>5</v>
      </c>
      <c r="AHZ9" s="3">
        <v>5</v>
      </c>
      <c r="AIA9" s="3">
        <v>5</v>
      </c>
      <c r="AIB9" s="3">
        <v>5</v>
      </c>
      <c r="AIC9" s="3">
        <v>5</v>
      </c>
      <c r="AID9" s="3">
        <v>5</v>
      </c>
      <c r="AIE9" s="3">
        <v>5</v>
      </c>
      <c r="AIF9" s="3">
        <v>5</v>
      </c>
      <c r="AIG9" s="3">
        <v>5</v>
      </c>
      <c r="AIH9" s="3">
        <v>5</v>
      </c>
      <c r="AII9" s="3">
        <v>5</v>
      </c>
      <c r="AIJ9" s="3">
        <v>5</v>
      </c>
      <c r="AIK9" s="3">
        <v>5</v>
      </c>
      <c r="AIL9" s="3">
        <v>5</v>
      </c>
      <c r="AIM9" s="3">
        <v>5</v>
      </c>
      <c r="AIN9" s="3">
        <f>5/3</f>
        <v>1.6666666666666667</v>
      </c>
      <c r="AIO9" s="3">
        <f t="shared" ref="AIO9:AKZ9" si="119">5/3</f>
        <v>1.6666666666666667</v>
      </c>
      <c r="AIP9" s="3">
        <f t="shared" si="119"/>
        <v>1.6666666666666667</v>
      </c>
      <c r="AIQ9" s="3">
        <f t="shared" si="119"/>
        <v>1.6666666666666667</v>
      </c>
      <c r="AIR9" s="3">
        <f t="shared" si="119"/>
        <v>1.6666666666666667</v>
      </c>
      <c r="AIS9" s="3">
        <f t="shared" si="119"/>
        <v>1.6666666666666667</v>
      </c>
      <c r="AIT9" s="3">
        <f t="shared" si="119"/>
        <v>1.6666666666666667</v>
      </c>
      <c r="AIU9" s="3">
        <f t="shared" si="119"/>
        <v>1.6666666666666667</v>
      </c>
      <c r="AIV9" s="3">
        <f t="shared" si="119"/>
        <v>1.6666666666666667</v>
      </c>
      <c r="AIW9" s="3">
        <f t="shared" si="119"/>
        <v>1.6666666666666667</v>
      </c>
      <c r="AIX9" s="3">
        <f t="shared" si="119"/>
        <v>1.6666666666666667</v>
      </c>
      <c r="AIY9" s="3">
        <f t="shared" si="119"/>
        <v>1.6666666666666667</v>
      </c>
      <c r="AIZ9" s="3">
        <f t="shared" si="119"/>
        <v>1.6666666666666667</v>
      </c>
      <c r="AJA9" s="3">
        <f t="shared" si="119"/>
        <v>1.6666666666666667</v>
      </c>
      <c r="AJB9" s="3">
        <f t="shared" si="119"/>
        <v>1.6666666666666667</v>
      </c>
      <c r="AJC9" s="3">
        <f t="shared" si="119"/>
        <v>1.6666666666666667</v>
      </c>
      <c r="AJD9" s="3">
        <f t="shared" si="119"/>
        <v>1.6666666666666667</v>
      </c>
      <c r="AJE9" s="3">
        <f t="shared" si="119"/>
        <v>1.6666666666666667</v>
      </c>
      <c r="AJF9" s="3">
        <f t="shared" si="119"/>
        <v>1.6666666666666667</v>
      </c>
      <c r="AJG9" s="3">
        <f t="shared" si="119"/>
        <v>1.6666666666666667</v>
      </c>
      <c r="AJH9" s="3">
        <f t="shared" si="119"/>
        <v>1.6666666666666667</v>
      </c>
      <c r="AJI9" s="3">
        <f t="shared" si="119"/>
        <v>1.6666666666666667</v>
      </c>
      <c r="AJJ9" s="3">
        <f t="shared" si="119"/>
        <v>1.6666666666666667</v>
      </c>
      <c r="AJK9" s="3">
        <f t="shared" si="119"/>
        <v>1.6666666666666667</v>
      </c>
      <c r="AJL9" s="3">
        <f t="shared" si="119"/>
        <v>1.6666666666666667</v>
      </c>
      <c r="AJM9" s="3">
        <f t="shared" si="119"/>
        <v>1.6666666666666667</v>
      </c>
      <c r="AJN9" s="3">
        <f t="shared" si="119"/>
        <v>1.6666666666666667</v>
      </c>
      <c r="AJO9" s="3">
        <f t="shared" si="119"/>
        <v>1.6666666666666667</v>
      </c>
      <c r="AJP9" s="3">
        <f t="shared" si="119"/>
        <v>1.6666666666666667</v>
      </c>
      <c r="AJQ9" s="3">
        <f t="shared" si="119"/>
        <v>1.6666666666666667</v>
      </c>
      <c r="AJR9" s="3">
        <f t="shared" si="119"/>
        <v>1.6666666666666667</v>
      </c>
      <c r="AJS9" s="3">
        <f t="shared" si="119"/>
        <v>1.6666666666666667</v>
      </c>
      <c r="AJT9" s="3">
        <f t="shared" si="119"/>
        <v>1.6666666666666667</v>
      </c>
      <c r="AJU9" s="3">
        <f t="shared" si="119"/>
        <v>1.6666666666666667</v>
      </c>
      <c r="AJV9" s="3">
        <f t="shared" si="119"/>
        <v>1.6666666666666667</v>
      </c>
      <c r="AJW9" s="3">
        <f t="shared" si="119"/>
        <v>1.6666666666666667</v>
      </c>
      <c r="AJX9" s="3">
        <f t="shared" si="119"/>
        <v>1.6666666666666667</v>
      </c>
      <c r="AJY9" s="3">
        <f t="shared" si="119"/>
        <v>1.6666666666666667</v>
      </c>
      <c r="AJZ9" s="3">
        <f t="shared" si="119"/>
        <v>1.6666666666666667</v>
      </c>
      <c r="AKA9" s="3">
        <f t="shared" si="119"/>
        <v>1.6666666666666667</v>
      </c>
      <c r="AKB9" s="3">
        <f t="shared" si="119"/>
        <v>1.6666666666666667</v>
      </c>
      <c r="AKC9" s="3">
        <f t="shared" si="119"/>
        <v>1.6666666666666667</v>
      </c>
      <c r="AKD9" s="3">
        <f t="shared" si="119"/>
        <v>1.6666666666666667</v>
      </c>
      <c r="AKE9" s="3">
        <f t="shared" si="119"/>
        <v>1.6666666666666667</v>
      </c>
      <c r="AKF9" s="3">
        <f t="shared" si="119"/>
        <v>1.6666666666666667</v>
      </c>
      <c r="AKG9" s="3">
        <f t="shared" si="119"/>
        <v>1.6666666666666667</v>
      </c>
      <c r="AKH9" s="3">
        <f t="shared" si="119"/>
        <v>1.6666666666666667</v>
      </c>
      <c r="AKI9" s="3">
        <f t="shared" si="119"/>
        <v>1.6666666666666667</v>
      </c>
      <c r="AKJ9" s="3">
        <f t="shared" si="119"/>
        <v>1.6666666666666667</v>
      </c>
      <c r="AKK9" s="3">
        <f t="shared" si="119"/>
        <v>1.6666666666666667</v>
      </c>
      <c r="AKL9" s="3">
        <f t="shared" si="119"/>
        <v>1.6666666666666667</v>
      </c>
      <c r="AKM9" s="3">
        <f t="shared" si="119"/>
        <v>1.6666666666666667</v>
      </c>
      <c r="AKN9" s="3">
        <f t="shared" si="119"/>
        <v>1.6666666666666667</v>
      </c>
      <c r="AKO9" s="3">
        <f t="shared" si="119"/>
        <v>1.6666666666666667</v>
      </c>
      <c r="AKP9" s="3">
        <f t="shared" si="119"/>
        <v>1.6666666666666667</v>
      </c>
      <c r="AKQ9" s="3">
        <f t="shared" si="119"/>
        <v>1.6666666666666667</v>
      </c>
      <c r="AKR9" s="3">
        <f t="shared" si="119"/>
        <v>1.6666666666666667</v>
      </c>
      <c r="AKS9" s="3">
        <f t="shared" si="119"/>
        <v>1.6666666666666667</v>
      </c>
      <c r="AKT9" s="3">
        <f t="shared" si="119"/>
        <v>1.6666666666666667</v>
      </c>
      <c r="AKU9" s="3">
        <f t="shared" si="119"/>
        <v>1.6666666666666667</v>
      </c>
      <c r="AKV9" s="3">
        <f t="shared" si="119"/>
        <v>1.6666666666666667</v>
      </c>
      <c r="AKW9" s="3">
        <f t="shared" si="119"/>
        <v>1.6666666666666667</v>
      </c>
      <c r="AKX9" s="3">
        <f t="shared" si="119"/>
        <v>1.6666666666666667</v>
      </c>
      <c r="AKY9" s="3">
        <f t="shared" si="119"/>
        <v>1.6666666666666667</v>
      </c>
      <c r="AKZ9" s="3">
        <f t="shared" si="119"/>
        <v>1.6666666666666667</v>
      </c>
      <c r="ALA9" s="3">
        <f t="shared" ref="ALA9:ALS9" si="120">5/3</f>
        <v>1.6666666666666667</v>
      </c>
      <c r="ALB9" s="3">
        <f t="shared" si="120"/>
        <v>1.6666666666666667</v>
      </c>
      <c r="ALC9" s="3">
        <f t="shared" si="120"/>
        <v>1.6666666666666667</v>
      </c>
      <c r="ALD9" s="3">
        <f t="shared" si="120"/>
        <v>1.6666666666666667</v>
      </c>
      <c r="ALE9" s="3">
        <f t="shared" si="120"/>
        <v>1.6666666666666667</v>
      </c>
      <c r="ALF9" s="3">
        <f t="shared" si="120"/>
        <v>1.6666666666666667</v>
      </c>
      <c r="ALG9" s="3">
        <f t="shared" si="120"/>
        <v>1.6666666666666667</v>
      </c>
      <c r="ALH9" s="3">
        <f t="shared" si="120"/>
        <v>1.6666666666666667</v>
      </c>
      <c r="ALI9" s="3">
        <f t="shared" si="120"/>
        <v>1.6666666666666667</v>
      </c>
      <c r="ALJ9" s="3">
        <f t="shared" si="120"/>
        <v>1.6666666666666667</v>
      </c>
      <c r="ALK9" s="3">
        <f t="shared" si="120"/>
        <v>1.6666666666666667</v>
      </c>
      <c r="ALL9" s="3">
        <f t="shared" si="120"/>
        <v>1.6666666666666667</v>
      </c>
      <c r="ALM9" s="3">
        <f t="shared" si="120"/>
        <v>1.6666666666666667</v>
      </c>
      <c r="ALN9" s="3">
        <f t="shared" si="120"/>
        <v>1.6666666666666667</v>
      </c>
      <c r="ALO9" s="3">
        <f t="shared" si="120"/>
        <v>1.6666666666666667</v>
      </c>
      <c r="ALP9" s="3">
        <f t="shared" si="120"/>
        <v>1.6666666666666667</v>
      </c>
      <c r="ALQ9" s="3">
        <f t="shared" si="120"/>
        <v>1.6666666666666667</v>
      </c>
      <c r="ALR9" s="3">
        <f t="shared" si="120"/>
        <v>1.6666666666666667</v>
      </c>
      <c r="ALS9" s="3">
        <f t="shared" si="120"/>
        <v>1.6666666666666667</v>
      </c>
      <c r="ALT9" s="4">
        <v>5</v>
      </c>
      <c r="ALU9" s="4">
        <v>5</v>
      </c>
      <c r="ALV9" s="4">
        <v>5</v>
      </c>
      <c r="ALW9" s="4">
        <v>5</v>
      </c>
      <c r="ALX9" s="4">
        <v>5</v>
      </c>
      <c r="ALY9" s="4">
        <v>5</v>
      </c>
      <c r="ALZ9" s="4">
        <v>5</v>
      </c>
      <c r="AMA9" s="4">
        <v>5</v>
      </c>
      <c r="AMB9" s="4">
        <v>5</v>
      </c>
      <c r="AMC9" s="4">
        <v>5</v>
      </c>
      <c r="AMD9" s="4">
        <v>5</v>
      </c>
      <c r="AME9" s="4">
        <v>5</v>
      </c>
      <c r="AMF9" s="4">
        <v>5</v>
      </c>
      <c r="AMG9" s="4">
        <v>5</v>
      </c>
      <c r="AMH9" s="4">
        <v>5</v>
      </c>
      <c r="AMI9" s="4">
        <v>5</v>
      </c>
      <c r="AMJ9" s="4">
        <v>5</v>
      </c>
      <c r="AMK9" s="4">
        <v>5</v>
      </c>
      <c r="AML9" s="4">
        <v>5</v>
      </c>
      <c r="AMM9" s="4">
        <v>5</v>
      </c>
      <c r="AMN9" s="4">
        <v>5</v>
      </c>
      <c r="AMO9" s="4">
        <v>5</v>
      </c>
      <c r="AMP9" s="4">
        <v>5</v>
      </c>
      <c r="AMQ9" s="4">
        <v>5</v>
      </c>
      <c r="AMR9" s="4">
        <v>5</v>
      </c>
      <c r="AMS9" s="4">
        <v>5</v>
      </c>
      <c r="AMT9" s="4">
        <v>5</v>
      </c>
      <c r="AMU9" s="4">
        <v>5</v>
      </c>
      <c r="AMV9" s="4">
        <v>5</v>
      </c>
      <c r="AMW9" s="4">
        <v>5</v>
      </c>
      <c r="AMX9" s="4">
        <v>5</v>
      </c>
      <c r="AMY9" s="4">
        <v>5</v>
      </c>
      <c r="AMZ9" s="4">
        <v>5</v>
      </c>
      <c r="ANA9" s="4">
        <v>5</v>
      </c>
      <c r="ANB9" s="4">
        <v>5</v>
      </c>
      <c r="ANC9" s="4">
        <v>5</v>
      </c>
      <c r="AND9" s="4">
        <v>5</v>
      </c>
      <c r="ANE9" s="4">
        <v>5</v>
      </c>
      <c r="ANF9" s="4">
        <v>5</v>
      </c>
      <c r="ANG9" s="4">
        <v>5</v>
      </c>
      <c r="ANH9" s="4">
        <v>5</v>
      </c>
      <c r="ANI9" s="4">
        <v>5</v>
      </c>
      <c r="ANJ9" s="4">
        <v>5</v>
      </c>
      <c r="ANK9" s="4">
        <v>5</v>
      </c>
      <c r="ANL9" s="4">
        <v>5</v>
      </c>
      <c r="ANM9" s="4">
        <v>5</v>
      </c>
      <c r="ANN9" s="4">
        <v>5</v>
      </c>
      <c r="ANO9" s="4">
        <v>5</v>
      </c>
      <c r="ANP9" s="4">
        <v>5</v>
      </c>
      <c r="ANQ9" s="4">
        <v>5</v>
      </c>
      <c r="ANR9" s="4">
        <v>5</v>
      </c>
      <c r="ANS9" s="4">
        <v>5</v>
      </c>
      <c r="ANT9" s="4">
        <v>5</v>
      </c>
      <c r="ANU9" s="4">
        <v>5</v>
      </c>
      <c r="ANV9" s="4">
        <v>5</v>
      </c>
      <c r="ANW9" s="4">
        <v>5</v>
      </c>
      <c r="ANX9" s="4">
        <v>5</v>
      </c>
      <c r="ANY9" s="4">
        <v>5</v>
      </c>
      <c r="ANZ9" s="4">
        <v>5</v>
      </c>
      <c r="AOA9" s="4">
        <v>5</v>
      </c>
      <c r="AOB9" s="4">
        <v>5</v>
      </c>
      <c r="AOC9" s="4">
        <v>5</v>
      </c>
      <c r="AOD9" s="4">
        <v>5</v>
      </c>
      <c r="AOE9" s="4">
        <v>5</v>
      </c>
      <c r="AOF9" s="4">
        <v>5</v>
      </c>
      <c r="AOG9" s="4">
        <v>5</v>
      </c>
      <c r="AOH9" s="4">
        <v>5</v>
      </c>
      <c r="AOI9" s="4">
        <v>5</v>
      </c>
      <c r="AOJ9" s="4">
        <v>5</v>
      </c>
      <c r="AOK9" s="4">
        <v>5</v>
      </c>
      <c r="AOL9" s="4">
        <v>5</v>
      </c>
      <c r="AOM9" s="4">
        <v>5</v>
      </c>
      <c r="AON9" s="4">
        <v>5</v>
      </c>
      <c r="AOO9" s="4">
        <v>5</v>
      </c>
      <c r="AOP9" s="4">
        <v>5</v>
      </c>
      <c r="AOQ9" s="4">
        <v>5</v>
      </c>
      <c r="AOR9" s="4">
        <v>5</v>
      </c>
      <c r="AOS9" s="4">
        <v>5</v>
      </c>
      <c r="AOT9" s="4">
        <v>5</v>
      </c>
      <c r="AOU9" s="4">
        <v>5</v>
      </c>
      <c r="AOV9" s="4">
        <v>5</v>
      </c>
      <c r="AOW9" s="4">
        <v>5</v>
      </c>
      <c r="AOX9" s="4">
        <v>5</v>
      </c>
      <c r="AOY9" s="4">
        <v>5</v>
      </c>
      <c r="AOZ9" s="4">
        <v>5</v>
      </c>
      <c r="APA9" s="4">
        <v>5</v>
      </c>
      <c r="APB9" s="4">
        <v>5</v>
      </c>
      <c r="APC9" s="4">
        <v>5</v>
      </c>
      <c r="APD9" s="4">
        <v>5</v>
      </c>
      <c r="APE9" s="4">
        <v>5</v>
      </c>
      <c r="APF9" s="4">
        <v>5</v>
      </c>
      <c r="APG9" s="4">
        <v>5</v>
      </c>
      <c r="APH9" s="4">
        <v>5</v>
      </c>
      <c r="API9" s="4">
        <v>5</v>
      </c>
      <c r="APJ9" s="4">
        <v>5</v>
      </c>
      <c r="APK9" s="4">
        <v>5</v>
      </c>
      <c r="APL9" s="4">
        <v>5</v>
      </c>
      <c r="APM9" s="4">
        <v>5</v>
      </c>
      <c r="APN9" s="4">
        <v>5</v>
      </c>
      <c r="APO9" s="4">
        <v>5</v>
      </c>
      <c r="APP9" s="4">
        <v>5</v>
      </c>
      <c r="APQ9" s="4">
        <v>5</v>
      </c>
      <c r="APR9" s="4">
        <v>5</v>
      </c>
      <c r="APS9" s="4">
        <v>5</v>
      </c>
      <c r="APT9" s="4">
        <v>5</v>
      </c>
      <c r="APU9" s="4">
        <v>5</v>
      </c>
      <c r="APV9" s="4">
        <v>5</v>
      </c>
      <c r="APW9" s="4">
        <v>5</v>
      </c>
      <c r="APX9" s="4">
        <v>5</v>
      </c>
      <c r="APY9" s="4">
        <v>5</v>
      </c>
      <c r="APZ9" s="4">
        <v>5</v>
      </c>
      <c r="AQA9" s="4">
        <v>5</v>
      </c>
      <c r="AQB9" s="4">
        <v>5</v>
      </c>
      <c r="AQC9" s="4">
        <v>5</v>
      </c>
      <c r="AQD9" s="4">
        <v>5</v>
      </c>
      <c r="AQE9" s="4">
        <v>5</v>
      </c>
      <c r="AQF9" s="4">
        <v>5</v>
      </c>
      <c r="AQG9" s="4">
        <v>5</v>
      </c>
      <c r="AQH9" s="4">
        <v>5</v>
      </c>
      <c r="AQI9" s="4">
        <v>5</v>
      </c>
      <c r="AQJ9" s="4">
        <v>5</v>
      </c>
      <c r="AQK9" s="4">
        <v>5</v>
      </c>
      <c r="AQL9" s="4">
        <v>5</v>
      </c>
      <c r="AQM9" s="4">
        <v>5</v>
      </c>
      <c r="AQN9" s="4">
        <v>5</v>
      </c>
      <c r="AQO9" s="4">
        <v>5</v>
      </c>
      <c r="AQP9" s="4">
        <v>5</v>
      </c>
      <c r="AQQ9" s="4">
        <v>5</v>
      </c>
      <c r="AQR9" s="4">
        <v>5</v>
      </c>
      <c r="AQS9" s="4">
        <v>5</v>
      </c>
      <c r="AQT9" s="4">
        <v>5</v>
      </c>
      <c r="AQU9" s="4">
        <v>5</v>
      </c>
      <c r="AQV9" s="4">
        <v>5</v>
      </c>
      <c r="AQW9" s="4">
        <v>5</v>
      </c>
      <c r="AQX9" s="4">
        <v>5</v>
      </c>
      <c r="AQY9" s="4">
        <v>5</v>
      </c>
      <c r="AQZ9" s="4">
        <v>5</v>
      </c>
      <c r="ARA9" s="4">
        <v>5</v>
      </c>
      <c r="ARB9" s="4">
        <v>5</v>
      </c>
      <c r="ARC9" s="4">
        <v>5</v>
      </c>
      <c r="ARD9" s="4">
        <v>5</v>
      </c>
      <c r="ARE9" s="4">
        <v>5</v>
      </c>
      <c r="ARF9" s="4">
        <v>5</v>
      </c>
      <c r="ARG9" s="4">
        <v>5</v>
      </c>
      <c r="ARH9" s="4">
        <v>5</v>
      </c>
      <c r="ARI9" s="4">
        <v>5</v>
      </c>
      <c r="ARJ9" s="4">
        <v>5</v>
      </c>
      <c r="ARK9" s="4">
        <v>5</v>
      </c>
      <c r="ARL9" s="4">
        <v>5</v>
      </c>
      <c r="ARM9" s="4">
        <v>5</v>
      </c>
      <c r="ARN9" s="4">
        <v>5</v>
      </c>
      <c r="ARO9" s="4">
        <v>5</v>
      </c>
      <c r="ARP9" s="4">
        <v>5</v>
      </c>
      <c r="ARQ9" s="4">
        <v>5</v>
      </c>
      <c r="ARR9" s="4">
        <v>5</v>
      </c>
      <c r="ARS9" s="4">
        <v>5</v>
      </c>
      <c r="ART9" s="4">
        <v>5</v>
      </c>
      <c r="ARU9" s="4">
        <v>5</v>
      </c>
      <c r="ARV9" s="4">
        <v>5</v>
      </c>
      <c r="ARW9" s="4">
        <v>5</v>
      </c>
      <c r="ARX9" s="4">
        <v>5</v>
      </c>
      <c r="ARY9" s="4">
        <v>5</v>
      </c>
      <c r="ARZ9" s="4">
        <v>5</v>
      </c>
      <c r="ASA9" s="4">
        <v>5</v>
      </c>
      <c r="ASB9" s="4">
        <v>5</v>
      </c>
      <c r="ASC9" s="4">
        <v>5</v>
      </c>
      <c r="ASD9" s="4">
        <v>5</v>
      </c>
      <c r="ASE9" s="4">
        <v>5</v>
      </c>
      <c r="ASF9" s="3">
        <f>5/3</f>
        <v>1.6666666666666667</v>
      </c>
      <c r="ASG9" s="3">
        <f t="shared" ref="ASG9:AUR9" si="121">5/3</f>
        <v>1.6666666666666667</v>
      </c>
      <c r="ASH9" s="3">
        <f t="shared" si="121"/>
        <v>1.6666666666666667</v>
      </c>
      <c r="ASI9" s="3">
        <f t="shared" si="121"/>
        <v>1.6666666666666667</v>
      </c>
      <c r="ASJ9" s="3">
        <f t="shared" si="121"/>
        <v>1.6666666666666667</v>
      </c>
      <c r="ASK9" s="3">
        <f t="shared" si="121"/>
        <v>1.6666666666666667</v>
      </c>
      <c r="ASL9" s="3">
        <f t="shared" si="121"/>
        <v>1.6666666666666667</v>
      </c>
      <c r="ASM9" s="3">
        <f t="shared" si="121"/>
        <v>1.6666666666666667</v>
      </c>
      <c r="ASN9" s="3">
        <f t="shared" si="121"/>
        <v>1.6666666666666667</v>
      </c>
      <c r="ASO9" s="3">
        <f t="shared" si="121"/>
        <v>1.6666666666666667</v>
      </c>
      <c r="ASP9" s="3">
        <f t="shared" si="121"/>
        <v>1.6666666666666667</v>
      </c>
      <c r="ASQ9" s="3">
        <f t="shared" si="121"/>
        <v>1.6666666666666667</v>
      </c>
      <c r="ASR9" s="3">
        <f t="shared" si="121"/>
        <v>1.6666666666666667</v>
      </c>
      <c r="ASS9" s="3">
        <f t="shared" si="121"/>
        <v>1.6666666666666667</v>
      </c>
      <c r="AST9" s="3">
        <f t="shared" si="121"/>
        <v>1.6666666666666667</v>
      </c>
      <c r="ASU9" s="3">
        <f t="shared" si="121"/>
        <v>1.6666666666666667</v>
      </c>
      <c r="ASV9" s="3">
        <f t="shared" si="121"/>
        <v>1.6666666666666667</v>
      </c>
      <c r="ASW9" s="3">
        <f t="shared" si="121"/>
        <v>1.6666666666666667</v>
      </c>
      <c r="ASX9" s="3">
        <f t="shared" si="121"/>
        <v>1.6666666666666667</v>
      </c>
      <c r="ASY9" s="3">
        <f t="shared" si="121"/>
        <v>1.6666666666666667</v>
      </c>
      <c r="ASZ9" s="3">
        <f t="shared" si="121"/>
        <v>1.6666666666666667</v>
      </c>
      <c r="ATA9" s="3">
        <f t="shared" si="121"/>
        <v>1.6666666666666667</v>
      </c>
      <c r="ATB9" s="3">
        <f t="shared" si="121"/>
        <v>1.6666666666666667</v>
      </c>
      <c r="ATC9" s="3">
        <f t="shared" si="121"/>
        <v>1.6666666666666667</v>
      </c>
      <c r="ATD9" s="3">
        <f t="shared" si="121"/>
        <v>1.6666666666666667</v>
      </c>
      <c r="ATE9" s="3">
        <f t="shared" si="121"/>
        <v>1.6666666666666667</v>
      </c>
      <c r="ATF9" s="3">
        <f t="shared" si="121"/>
        <v>1.6666666666666667</v>
      </c>
      <c r="ATG9" s="3">
        <f t="shared" si="121"/>
        <v>1.6666666666666667</v>
      </c>
      <c r="ATH9" s="3">
        <f t="shared" si="121"/>
        <v>1.6666666666666667</v>
      </c>
      <c r="ATI9" s="3">
        <f t="shared" si="121"/>
        <v>1.6666666666666667</v>
      </c>
      <c r="ATJ9" s="3">
        <f t="shared" si="121"/>
        <v>1.6666666666666667</v>
      </c>
      <c r="ATK9" s="3">
        <f t="shared" si="121"/>
        <v>1.6666666666666667</v>
      </c>
      <c r="ATL9" s="3">
        <f t="shared" si="121"/>
        <v>1.6666666666666667</v>
      </c>
      <c r="ATM9" s="3">
        <f t="shared" si="121"/>
        <v>1.6666666666666667</v>
      </c>
      <c r="ATN9" s="3">
        <f t="shared" si="121"/>
        <v>1.6666666666666667</v>
      </c>
      <c r="ATO9" s="3">
        <f t="shared" si="121"/>
        <v>1.6666666666666667</v>
      </c>
      <c r="ATP9" s="3">
        <f t="shared" si="121"/>
        <v>1.6666666666666667</v>
      </c>
      <c r="ATQ9" s="3">
        <f t="shared" si="121"/>
        <v>1.6666666666666667</v>
      </c>
      <c r="ATR9" s="3">
        <f t="shared" si="121"/>
        <v>1.6666666666666667</v>
      </c>
      <c r="ATS9" s="3">
        <f t="shared" si="121"/>
        <v>1.6666666666666667</v>
      </c>
      <c r="ATT9" s="3">
        <f t="shared" si="121"/>
        <v>1.6666666666666667</v>
      </c>
      <c r="ATU9" s="3">
        <f t="shared" si="121"/>
        <v>1.6666666666666667</v>
      </c>
      <c r="ATV9" s="3">
        <f t="shared" si="121"/>
        <v>1.6666666666666667</v>
      </c>
      <c r="ATW9" s="3">
        <f t="shared" si="121"/>
        <v>1.6666666666666667</v>
      </c>
      <c r="ATX9" s="3">
        <f t="shared" si="121"/>
        <v>1.6666666666666667</v>
      </c>
      <c r="ATY9" s="3">
        <f t="shared" si="121"/>
        <v>1.6666666666666667</v>
      </c>
      <c r="ATZ9" s="3">
        <f t="shared" si="121"/>
        <v>1.6666666666666667</v>
      </c>
      <c r="AUA9" s="3">
        <f t="shared" si="121"/>
        <v>1.6666666666666667</v>
      </c>
      <c r="AUB9" s="3">
        <f t="shared" si="121"/>
        <v>1.6666666666666667</v>
      </c>
      <c r="AUC9" s="3">
        <f t="shared" si="121"/>
        <v>1.6666666666666667</v>
      </c>
      <c r="AUD9" s="3">
        <f t="shared" si="121"/>
        <v>1.6666666666666667</v>
      </c>
      <c r="AUE9" s="3">
        <f t="shared" si="121"/>
        <v>1.6666666666666667</v>
      </c>
      <c r="AUF9" s="3">
        <f t="shared" si="121"/>
        <v>1.6666666666666667</v>
      </c>
      <c r="AUG9" s="3">
        <f t="shared" si="121"/>
        <v>1.6666666666666667</v>
      </c>
      <c r="AUH9" s="3">
        <f t="shared" si="121"/>
        <v>1.6666666666666667</v>
      </c>
      <c r="AUI9" s="3">
        <f t="shared" si="121"/>
        <v>1.6666666666666667</v>
      </c>
      <c r="AUJ9" s="3">
        <f t="shared" si="121"/>
        <v>1.6666666666666667</v>
      </c>
      <c r="AUK9" s="3">
        <f t="shared" si="121"/>
        <v>1.6666666666666667</v>
      </c>
      <c r="AUL9" s="3">
        <f t="shared" si="121"/>
        <v>1.6666666666666667</v>
      </c>
      <c r="AUM9" s="3">
        <f t="shared" si="121"/>
        <v>1.6666666666666667</v>
      </c>
      <c r="AUN9" s="3">
        <f t="shared" si="121"/>
        <v>1.6666666666666667</v>
      </c>
      <c r="AUO9" s="3">
        <f t="shared" si="121"/>
        <v>1.6666666666666667</v>
      </c>
      <c r="AUP9" s="3">
        <f t="shared" si="121"/>
        <v>1.6666666666666667</v>
      </c>
      <c r="AUQ9" s="3">
        <f t="shared" si="121"/>
        <v>1.6666666666666667</v>
      </c>
      <c r="AUR9" s="3">
        <f t="shared" si="121"/>
        <v>1.6666666666666667</v>
      </c>
      <c r="AUS9" s="3">
        <f t="shared" ref="AUS9:AVK9" si="122">5/3</f>
        <v>1.6666666666666667</v>
      </c>
      <c r="AUT9" s="3">
        <f t="shared" si="122"/>
        <v>1.6666666666666667</v>
      </c>
      <c r="AUU9" s="3">
        <f t="shared" si="122"/>
        <v>1.6666666666666667</v>
      </c>
      <c r="AUV9" s="3">
        <f t="shared" si="122"/>
        <v>1.6666666666666667</v>
      </c>
      <c r="AUW9" s="3">
        <f t="shared" si="122"/>
        <v>1.6666666666666667</v>
      </c>
      <c r="AUX9" s="3">
        <f t="shared" si="122"/>
        <v>1.6666666666666667</v>
      </c>
      <c r="AUY9" s="3">
        <f t="shared" si="122"/>
        <v>1.6666666666666667</v>
      </c>
      <c r="AUZ9" s="3">
        <f t="shared" si="122"/>
        <v>1.6666666666666667</v>
      </c>
      <c r="AVA9" s="3">
        <f t="shared" si="122"/>
        <v>1.6666666666666667</v>
      </c>
      <c r="AVB9" s="3">
        <f t="shared" si="122"/>
        <v>1.6666666666666667</v>
      </c>
      <c r="AVC9" s="3">
        <f t="shared" si="122"/>
        <v>1.6666666666666667</v>
      </c>
      <c r="AVD9" s="3">
        <f t="shared" si="122"/>
        <v>1.6666666666666667</v>
      </c>
      <c r="AVE9" s="3">
        <f t="shared" si="122"/>
        <v>1.6666666666666667</v>
      </c>
      <c r="AVF9" s="3">
        <f t="shared" si="122"/>
        <v>1.6666666666666667</v>
      </c>
      <c r="AVG9" s="3">
        <f t="shared" si="122"/>
        <v>1.6666666666666667</v>
      </c>
      <c r="AVH9" s="3">
        <f t="shared" si="122"/>
        <v>1.6666666666666667</v>
      </c>
      <c r="AVI9" s="3">
        <f t="shared" si="122"/>
        <v>1.6666666666666667</v>
      </c>
      <c r="AVJ9" s="3">
        <f t="shared" si="122"/>
        <v>1.6666666666666667</v>
      </c>
      <c r="AVK9" s="3">
        <f t="shared" si="122"/>
        <v>1.6666666666666667</v>
      </c>
      <c r="AVL9" s="3">
        <v>5</v>
      </c>
      <c r="AVM9" s="3">
        <v>5</v>
      </c>
      <c r="AVN9" s="3">
        <v>5</v>
      </c>
      <c r="AVO9" s="3">
        <v>5</v>
      </c>
      <c r="AVP9" s="3">
        <v>5</v>
      </c>
      <c r="AVQ9" s="3">
        <v>5</v>
      </c>
      <c r="AVR9" s="3">
        <v>5</v>
      </c>
      <c r="AVS9" s="3">
        <v>5</v>
      </c>
      <c r="AVT9" s="3">
        <v>5</v>
      </c>
      <c r="AVU9" s="3">
        <v>5</v>
      </c>
      <c r="AVV9" s="3">
        <v>5</v>
      </c>
      <c r="AVW9" s="3">
        <v>5</v>
      </c>
      <c r="AVX9" s="3">
        <v>5</v>
      </c>
      <c r="AVY9" s="3">
        <v>5</v>
      </c>
      <c r="AVZ9" s="3">
        <v>5</v>
      </c>
      <c r="AWA9" s="3">
        <v>5</v>
      </c>
      <c r="AWB9" s="3">
        <v>5</v>
      </c>
      <c r="AWC9" s="3">
        <v>5</v>
      </c>
      <c r="AWD9" s="3">
        <v>5</v>
      </c>
      <c r="AWE9" s="3">
        <v>5</v>
      </c>
      <c r="AWF9" s="3">
        <v>5</v>
      </c>
      <c r="AWG9" s="3">
        <v>5</v>
      </c>
      <c r="AWH9" s="3">
        <v>5</v>
      </c>
      <c r="AWI9" s="3">
        <v>5</v>
      </c>
      <c r="AWJ9" s="3">
        <v>5</v>
      </c>
      <c r="AWK9" s="3">
        <v>5</v>
      </c>
      <c r="AWL9" s="3">
        <v>5</v>
      </c>
      <c r="AWM9" s="3">
        <v>5</v>
      </c>
      <c r="AWN9" s="3">
        <v>5</v>
      </c>
      <c r="AWO9" s="3">
        <v>5</v>
      </c>
      <c r="AWP9" s="3">
        <v>5</v>
      </c>
      <c r="AWQ9" s="3">
        <v>5</v>
      </c>
      <c r="AWR9" s="3">
        <v>5</v>
      </c>
      <c r="AWS9" s="3">
        <v>5</v>
      </c>
      <c r="AWT9" s="3">
        <v>5</v>
      </c>
      <c r="AWU9" s="3">
        <v>5</v>
      </c>
      <c r="AWV9" s="3">
        <v>5</v>
      </c>
      <c r="AWW9" s="3">
        <v>5</v>
      </c>
      <c r="AWX9" s="3">
        <v>5</v>
      </c>
      <c r="AWY9" s="3">
        <v>5</v>
      </c>
      <c r="AWZ9" s="3">
        <v>5</v>
      </c>
      <c r="AXA9" s="3">
        <v>5</v>
      </c>
      <c r="AXB9" s="3">
        <v>5</v>
      </c>
      <c r="AXC9" s="3">
        <v>5</v>
      </c>
      <c r="AXD9" s="3">
        <v>5</v>
      </c>
      <c r="AXE9" s="3">
        <v>5</v>
      </c>
      <c r="AXF9" s="3">
        <v>5</v>
      </c>
      <c r="AXG9" s="3">
        <v>5</v>
      </c>
      <c r="AXH9" s="3">
        <v>5</v>
      </c>
      <c r="AXI9" s="3">
        <v>5</v>
      </c>
      <c r="AXJ9" s="3">
        <v>5</v>
      </c>
      <c r="AXK9" s="3">
        <v>5</v>
      </c>
      <c r="AXL9" s="3">
        <v>5</v>
      </c>
      <c r="AXM9" s="3">
        <v>5</v>
      </c>
      <c r="AXN9" s="3">
        <v>5</v>
      </c>
      <c r="AXO9" s="3">
        <v>5</v>
      </c>
      <c r="AXP9" s="3">
        <v>5</v>
      </c>
      <c r="AXQ9" s="3">
        <v>5</v>
      </c>
      <c r="AXR9" s="3">
        <v>5</v>
      </c>
      <c r="AXS9" s="3">
        <v>5</v>
      </c>
      <c r="AXT9" s="3">
        <v>5</v>
      </c>
      <c r="AXU9" s="3">
        <v>5</v>
      </c>
      <c r="AXV9" s="3">
        <v>5</v>
      </c>
      <c r="AXW9" s="3">
        <v>5</v>
      </c>
      <c r="AXX9" s="3">
        <v>5</v>
      </c>
      <c r="AXY9" s="3">
        <v>5</v>
      </c>
      <c r="AXZ9" s="3">
        <v>5</v>
      </c>
      <c r="AYA9" s="3">
        <v>5</v>
      </c>
      <c r="AYB9" s="3">
        <v>5</v>
      </c>
      <c r="AYC9" s="3">
        <v>5</v>
      </c>
      <c r="AYD9" s="3">
        <v>5</v>
      </c>
      <c r="AYE9" s="3">
        <v>5</v>
      </c>
      <c r="AYF9" s="3">
        <v>5</v>
      </c>
      <c r="AYG9" s="3">
        <v>5</v>
      </c>
      <c r="AYH9" s="3">
        <v>5</v>
      </c>
      <c r="AYI9" s="3">
        <v>5</v>
      </c>
      <c r="AYJ9" s="3">
        <v>5</v>
      </c>
      <c r="AYK9" s="3">
        <v>5</v>
      </c>
      <c r="AYL9" s="3">
        <v>5</v>
      </c>
      <c r="AYM9" s="3">
        <v>5</v>
      </c>
      <c r="AYN9" s="3">
        <v>5</v>
      </c>
      <c r="AYO9" s="3">
        <v>5</v>
      </c>
      <c r="AYP9" s="3">
        <v>5</v>
      </c>
      <c r="AYQ9" s="3">
        <v>5</v>
      </c>
      <c r="AYR9" s="3">
        <v>15</v>
      </c>
      <c r="AYS9" s="3">
        <v>15</v>
      </c>
      <c r="AYT9" s="3">
        <v>15</v>
      </c>
      <c r="AYU9" s="3">
        <v>15</v>
      </c>
      <c r="AYV9" s="3">
        <v>15</v>
      </c>
      <c r="AYW9" s="3">
        <v>15</v>
      </c>
      <c r="AYX9" s="3">
        <v>15</v>
      </c>
      <c r="AYY9" s="3">
        <v>15</v>
      </c>
      <c r="AYZ9" s="3">
        <v>15</v>
      </c>
      <c r="AZA9" s="3">
        <v>15</v>
      </c>
      <c r="AZB9" s="3">
        <v>15</v>
      </c>
      <c r="AZC9" s="3">
        <v>15</v>
      </c>
      <c r="AZD9" s="3">
        <v>15</v>
      </c>
      <c r="AZE9" s="3">
        <v>15</v>
      </c>
      <c r="AZF9" s="3">
        <v>15</v>
      </c>
      <c r="AZG9" s="3">
        <v>15</v>
      </c>
      <c r="AZH9" s="3">
        <v>15</v>
      </c>
      <c r="AZI9" s="3">
        <v>15</v>
      </c>
      <c r="AZJ9" s="3">
        <v>15</v>
      </c>
      <c r="AZK9" s="3">
        <v>15</v>
      </c>
      <c r="AZL9" s="3">
        <v>15</v>
      </c>
      <c r="AZM9" s="3">
        <v>15</v>
      </c>
      <c r="AZN9" s="3">
        <v>15</v>
      </c>
      <c r="AZO9" s="3">
        <v>15</v>
      </c>
      <c r="AZP9" s="3">
        <v>15</v>
      </c>
      <c r="AZQ9" s="3">
        <v>15</v>
      </c>
      <c r="AZR9" s="3">
        <v>15</v>
      </c>
      <c r="AZS9" s="3">
        <v>15</v>
      </c>
      <c r="AZT9" s="3">
        <v>15</v>
      </c>
      <c r="AZU9" s="3">
        <v>15</v>
      </c>
      <c r="AZV9" s="3">
        <v>15</v>
      </c>
      <c r="AZW9" s="3">
        <v>15</v>
      </c>
      <c r="AZX9" s="3">
        <v>15</v>
      </c>
      <c r="AZY9" s="3">
        <v>15</v>
      </c>
      <c r="AZZ9" s="3">
        <v>15</v>
      </c>
      <c r="BAA9" s="3">
        <v>15</v>
      </c>
      <c r="BAB9" s="3">
        <v>15</v>
      </c>
      <c r="BAC9" s="3">
        <v>15</v>
      </c>
      <c r="BAD9" s="3">
        <v>15</v>
      </c>
      <c r="BAE9" s="3">
        <v>15</v>
      </c>
      <c r="BAF9" s="3">
        <v>15</v>
      </c>
      <c r="BAG9" s="3">
        <v>15</v>
      </c>
      <c r="BAH9" s="3">
        <v>15</v>
      </c>
      <c r="BAI9" s="3">
        <v>15</v>
      </c>
      <c r="BAJ9" s="3">
        <v>15</v>
      </c>
      <c r="BAK9" s="3">
        <v>15</v>
      </c>
      <c r="BAL9" s="3">
        <v>15</v>
      </c>
      <c r="BAM9" s="3">
        <v>15</v>
      </c>
      <c r="BAN9" s="3">
        <v>15</v>
      </c>
      <c r="BAO9" s="3">
        <v>15</v>
      </c>
      <c r="BAP9" s="3">
        <v>15</v>
      </c>
      <c r="BAQ9" s="3">
        <v>15</v>
      </c>
      <c r="BAR9" s="3">
        <v>15</v>
      </c>
      <c r="BAS9" s="3">
        <v>15</v>
      </c>
      <c r="BAT9" s="3">
        <v>15</v>
      </c>
      <c r="BAU9" s="3">
        <v>15</v>
      </c>
      <c r="BAV9" s="3">
        <v>15</v>
      </c>
      <c r="BAW9" s="3">
        <v>15</v>
      </c>
      <c r="BAX9" s="3">
        <v>15</v>
      </c>
      <c r="BAY9" s="3">
        <v>15</v>
      </c>
      <c r="BAZ9" s="3">
        <v>15</v>
      </c>
      <c r="BBA9" s="3">
        <v>15</v>
      </c>
      <c r="BBB9" s="3">
        <v>15</v>
      </c>
      <c r="BBC9" s="3">
        <v>15</v>
      </c>
      <c r="BBD9" s="3">
        <v>15</v>
      </c>
      <c r="BBE9" s="3">
        <v>15</v>
      </c>
      <c r="BBF9" s="3">
        <v>15</v>
      </c>
      <c r="BBG9" s="3">
        <v>15</v>
      </c>
      <c r="BBH9" s="3">
        <v>15</v>
      </c>
      <c r="BBI9" s="3">
        <v>15</v>
      </c>
      <c r="BBJ9" s="3">
        <v>15</v>
      </c>
      <c r="BBK9" s="3">
        <v>15</v>
      </c>
      <c r="BBL9" s="3">
        <v>15</v>
      </c>
      <c r="BBM9" s="3">
        <v>15</v>
      </c>
      <c r="BBN9" s="3">
        <v>15</v>
      </c>
      <c r="BBO9" s="3">
        <v>15</v>
      </c>
      <c r="BBP9" s="3">
        <v>15</v>
      </c>
      <c r="BBQ9" s="3">
        <v>15</v>
      </c>
      <c r="BBR9" s="3">
        <v>15</v>
      </c>
      <c r="BBS9" s="3">
        <v>15</v>
      </c>
      <c r="BBT9" s="3">
        <v>15</v>
      </c>
      <c r="BBU9" s="3">
        <v>15</v>
      </c>
      <c r="BBV9" s="3">
        <v>15</v>
      </c>
      <c r="BBW9" s="3">
        <v>15</v>
      </c>
      <c r="BBX9" s="3">
        <v>5</v>
      </c>
      <c r="BBY9" s="3">
        <v>5</v>
      </c>
      <c r="BBZ9" s="3">
        <v>5</v>
      </c>
      <c r="BCA9" s="3">
        <v>5</v>
      </c>
      <c r="BCB9" s="3">
        <v>5</v>
      </c>
      <c r="BCC9" s="3">
        <v>5</v>
      </c>
      <c r="BCD9" s="3">
        <v>5</v>
      </c>
      <c r="BCE9" s="3">
        <v>5</v>
      </c>
      <c r="BCF9" s="3">
        <v>5</v>
      </c>
      <c r="BCG9" s="3">
        <v>5</v>
      </c>
      <c r="BCH9" s="3">
        <v>5</v>
      </c>
      <c r="BCI9" s="3">
        <v>5</v>
      </c>
      <c r="BCJ9" s="3">
        <v>5</v>
      </c>
      <c r="BCK9" s="3">
        <v>5</v>
      </c>
      <c r="BCL9" s="3">
        <v>5</v>
      </c>
      <c r="BCM9" s="3">
        <v>5</v>
      </c>
      <c r="BCN9" s="3">
        <v>5</v>
      </c>
      <c r="BCO9" s="3">
        <v>5</v>
      </c>
      <c r="BCP9" s="3">
        <v>5</v>
      </c>
      <c r="BCQ9" s="3">
        <v>5</v>
      </c>
      <c r="BCR9" s="3">
        <v>5</v>
      </c>
      <c r="BCS9" s="3">
        <v>5</v>
      </c>
      <c r="BCT9" s="3">
        <v>5</v>
      </c>
      <c r="BCU9" s="3">
        <v>5</v>
      </c>
      <c r="BCV9" s="3">
        <v>5</v>
      </c>
      <c r="BCW9" s="3">
        <v>5</v>
      </c>
      <c r="BCX9" s="3">
        <v>5</v>
      </c>
      <c r="BCY9" s="3">
        <v>5</v>
      </c>
      <c r="BCZ9" s="3">
        <v>5</v>
      </c>
      <c r="BDA9" s="3">
        <v>5</v>
      </c>
      <c r="BDB9" s="3">
        <v>5</v>
      </c>
      <c r="BDC9" s="3">
        <v>5</v>
      </c>
      <c r="BDD9" s="3">
        <v>5</v>
      </c>
      <c r="BDE9" s="3">
        <v>5</v>
      </c>
      <c r="BDF9" s="3">
        <v>5</v>
      </c>
      <c r="BDG9" s="3">
        <v>5</v>
      </c>
      <c r="BDH9" s="3">
        <v>5</v>
      </c>
      <c r="BDI9" s="3">
        <v>5</v>
      </c>
      <c r="BDJ9" s="3">
        <v>5</v>
      </c>
      <c r="BDK9" s="3">
        <v>5</v>
      </c>
      <c r="BDL9" s="3">
        <v>5</v>
      </c>
      <c r="BDM9" s="3">
        <v>5</v>
      </c>
      <c r="BDN9" s="3">
        <v>5</v>
      </c>
      <c r="BDO9" s="3">
        <v>5</v>
      </c>
      <c r="BDP9" s="3">
        <v>5</v>
      </c>
      <c r="BDQ9" s="3">
        <v>5</v>
      </c>
      <c r="BDR9" s="3">
        <v>5</v>
      </c>
      <c r="BDS9" s="3">
        <v>5</v>
      </c>
      <c r="BDT9" s="3">
        <v>5</v>
      </c>
      <c r="BDU9" s="3">
        <v>5</v>
      </c>
      <c r="BDV9" s="3">
        <v>5</v>
      </c>
      <c r="BDW9" s="3">
        <v>5</v>
      </c>
      <c r="BDX9" s="3">
        <v>5</v>
      </c>
      <c r="BDY9" s="3">
        <v>5</v>
      </c>
      <c r="BDZ9" s="3">
        <v>5</v>
      </c>
      <c r="BEA9" s="3">
        <v>5</v>
      </c>
      <c r="BEB9" s="3">
        <v>5</v>
      </c>
      <c r="BEC9" s="3">
        <v>5</v>
      </c>
      <c r="BED9" s="3">
        <v>5</v>
      </c>
      <c r="BEE9" s="3">
        <v>5</v>
      </c>
      <c r="BEF9" s="3">
        <v>5</v>
      </c>
      <c r="BEG9" s="3">
        <v>5</v>
      </c>
      <c r="BEH9" s="3">
        <v>5</v>
      </c>
      <c r="BEI9" s="3">
        <v>5</v>
      </c>
      <c r="BEJ9" s="3">
        <v>5</v>
      </c>
      <c r="BEK9" s="3">
        <v>5</v>
      </c>
      <c r="BEL9" s="3">
        <v>5</v>
      </c>
      <c r="BEM9" s="3">
        <v>5</v>
      </c>
      <c r="BEN9" s="3">
        <v>5</v>
      </c>
      <c r="BEO9" s="3">
        <v>5</v>
      </c>
      <c r="BEP9" s="3">
        <v>5</v>
      </c>
      <c r="BEQ9" s="3">
        <v>5</v>
      </c>
      <c r="BER9" s="3">
        <v>5</v>
      </c>
      <c r="BES9" s="3">
        <v>5</v>
      </c>
      <c r="BET9" s="3">
        <v>5</v>
      </c>
      <c r="BEU9" s="3">
        <v>5</v>
      </c>
      <c r="BEV9" s="3">
        <v>5</v>
      </c>
      <c r="BEW9" s="3">
        <v>5</v>
      </c>
      <c r="BEX9" s="3">
        <v>5</v>
      </c>
      <c r="BEY9" s="3">
        <v>0.5</v>
      </c>
      <c r="BEZ9" s="3">
        <v>0.5</v>
      </c>
      <c r="BFA9" s="3">
        <v>0.5</v>
      </c>
      <c r="BFB9" s="3">
        <v>0.5</v>
      </c>
      <c r="BFC9" s="3">
        <v>0.5</v>
      </c>
    </row>
    <row r="10" spans="1:1511" x14ac:dyDescent="0.2">
      <c r="A10" t="s">
        <v>341</v>
      </c>
      <c r="B10">
        <v>5</v>
      </c>
      <c r="C10">
        <v>5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f t="shared" ref="K10:P10" si="123">(5/6)*5</f>
        <v>4.166666666666667</v>
      </c>
      <c r="L10">
        <f t="shared" si="123"/>
        <v>4.166666666666667</v>
      </c>
      <c r="M10">
        <f t="shared" si="123"/>
        <v>4.166666666666667</v>
      </c>
      <c r="N10">
        <f t="shared" si="123"/>
        <v>4.166666666666667</v>
      </c>
      <c r="O10">
        <f t="shared" si="123"/>
        <v>4.166666666666667</v>
      </c>
      <c r="P10">
        <f t="shared" si="123"/>
        <v>4.166666666666667</v>
      </c>
      <c r="Q10">
        <v>0</v>
      </c>
      <c r="R10">
        <v>0</v>
      </c>
      <c r="S10">
        <v>0</v>
      </c>
      <c r="T10">
        <f t="shared" ref="T10:Y10" si="124">(5/6)*1</f>
        <v>0.83333333333333337</v>
      </c>
      <c r="U10">
        <f t="shared" si="124"/>
        <v>0.83333333333333337</v>
      </c>
      <c r="V10">
        <f t="shared" si="124"/>
        <v>0.83333333333333337</v>
      </c>
      <c r="W10">
        <f t="shared" si="124"/>
        <v>0.83333333333333337</v>
      </c>
      <c r="X10">
        <f t="shared" si="124"/>
        <v>0.83333333333333337</v>
      </c>
      <c r="Y10">
        <f t="shared" si="124"/>
        <v>0.83333333333333337</v>
      </c>
      <c r="Z10">
        <v>0</v>
      </c>
      <c r="AA10">
        <v>0</v>
      </c>
      <c r="AB10">
        <v>0</v>
      </c>
      <c r="AC10">
        <f t="shared" ref="AC10:AH10" si="125">(5/6)*4</f>
        <v>3.3333333333333335</v>
      </c>
      <c r="AD10">
        <f t="shared" si="125"/>
        <v>3.3333333333333335</v>
      </c>
      <c r="AE10">
        <f t="shared" si="125"/>
        <v>3.3333333333333335</v>
      </c>
      <c r="AF10">
        <f t="shared" si="125"/>
        <v>3.3333333333333335</v>
      </c>
      <c r="AG10">
        <f t="shared" si="125"/>
        <v>3.3333333333333335</v>
      </c>
      <c r="AH10">
        <f t="shared" si="125"/>
        <v>3.3333333333333335</v>
      </c>
      <c r="AI10">
        <v>0</v>
      </c>
      <c r="AJ10">
        <v>0</v>
      </c>
      <c r="AK10">
        <v>0</v>
      </c>
      <c r="AL10">
        <f t="shared" ref="AL10:AQ10" si="126">(5/6)*2</f>
        <v>1.6666666666666667</v>
      </c>
      <c r="AM10">
        <f t="shared" si="126"/>
        <v>1.6666666666666667</v>
      </c>
      <c r="AN10">
        <f t="shared" si="126"/>
        <v>1.6666666666666667</v>
      </c>
      <c r="AO10">
        <f t="shared" si="126"/>
        <v>1.6666666666666667</v>
      </c>
      <c r="AP10">
        <f t="shared" si="126"/>
        <v>1.6666666666666667</v>
      </c>
      <c r="AQ10">
        <f t="shared" si="126"/>
        <v>1.6666666666666667</v>
      </c>
      <c r="AR10">
        <v>0</v>
      </c>
      <c r="AS10">
        <v>0</v>
      </c>
      <c r="AT10">
        <v>0</v>
      </c>
      <c r="AU10">
        <f t="shared" ref="AU10:AZ10" si="127">(5/6)*3</f>
        <v>2.5</v>
      </c>
      <c r="AV10">
        <f t="shared" si="127"/>
        <v>2.5</v>
      </c>
      <c r="AW10">
        <f t="shared" si="127"/>
        <v>2.5</v>
      </c>
      <c r="AX10">
        <f t="shared" si="127"/>
        <v>2.5</v>
      </c>
      <c r="AY10">
        <f t="shared" si="127"/>
        <v>2.5</v>
      </c>
      <c r="AZ10">
        <f t="shared" si="127"/>
        <v>2.5</v>
      </c>
      <c r="BA10">
        <v>0</v>
      </c>
      <c r="BB10">
        <v>0</v>
      </c>
      <c r="BC10">
        <v>0</v>
      </c>
      <c r="BD10">
        <f>(5/6)*4</f>
        <v>3.3333333333333335</v>
      </c>
      <c r="BE10">
        <f>(5/6)*4</f>
        <v>3.3333333333333335</v>
      </c>
      <c r="BF10">
        <f>(5/6)*4</f>
        <v>3.3333333333333335</v>
      </c>
      <c r="BG10">
        <f t="shared" ref="BG10:BL10" si="128">(5/6)*1</f>
        <v>0.83333333333333337</v>
      </c>
      <c r="BH10">
        <f t="shared" si="128"/>
        <v>0.83333333333333337</v>
      </c>
      <c r="BI10">
        <f t="shared" si="128"/>
        <v>0.83333333333333337</v>
      </c>
      <c r="BJ10">
        <f t="shared" si="128"/>
        <v>0.83333333333333337</v>
      </c>
      <c r="BK10">
        <f t="shared" si="128"/>
        <v>0.83333333333333337</v>
      </c>
      <c r="BL10">
        <f t="shared" si="128"/>
        <v>0.83333333333333337</v>
      </c>
      <c r="BM10">
        <f t="shared" ref="BM10:BR10" si="129">(5/6)*3</f>
        <v>2.5</v>
      </c>
      <c r="BN10">
        <f t="shared" si="129"/>
        <v>2.5</v>
      </c>
      <c r="BO10">
        <f t="shared" si="129"/>
        <v>2.5</v>
      </c>
      <c r="BP10">
        <f t="shared" si="129"/>
        <v>2.5</v>
      </c>
      <c r="BQ10">
        <f t="shared" si="129"/>
        <v>2.5</v>
      </c>
      <c r="BR10">
        <f t="shared" si="129"/>
        <v>2.5</v>
      </c>
      <c r="BS10">
        <f t="shared" ref="BS10:BX10" si="130">(5/6)*2</f>
        <v>1.6666666666666667</v>
      </c>
      <c r="BT10">
        <f t="shared" si="130"/>
        <v>1.6666666666666667</v>
      </c>
      <c r="BU10">
        <f t="shared" si="130"/>
        <v>1.6666666666666667</v>
      </c>
      <c r="BV10">
        <f t="shared" si="130"/>
        <v>1.6666666666666667</v>
      </c>
      <c r="BW10">
        <f t="shared" si="130"/>
        <v>1.6666666666666667</v>
      </c>
      <c r="BX10">
        <f t="shared" si="130"/>
        <v>1.6666666666666667</v>
      </c>
      <c r="BY10">
        <f t="shared" ref="BY10:CD10" si="131">(5/6)*1</f>
        <v>0.83333333333333337</v>
      </c>
      <c r="BZ10">
        <f t="shared" si="131"/>
        <v>0.83333333333333337</v>
      </c>
      <c r="CA10">
        <f t="shared" si="131"/>
        <v>0.83333333333333337</v>
      </c>
      <c r="CB10">
        <f t="shared" si="131"/>
        <v>0.83333333333333337</v>
      </c>
      <c r="CC10">
        <f t="shared" si="131"/>
        <v>0.83333333333333337</v>
      </c>
      <c r="CD10">
        <f t="shared" si="131"/>
        <v>0.83333333333333337</v>
      </c>
      <c r="CE10">
        <f t="shared" ref="CE10:CG12" si="132">(5/6)*2</f>
        <v>1.6666666666666667</v>
      </c>
      <c r="CF10">
        <f t="shared" si="132"/>
        <v>1.6666666666666667</v>
      </c>
      <c r="CG10">
        <f t="shared" si="132"/>
        <v>1.6666666666666667</v>
      </c>
      <c r="CH10">
        <v>5</v>
      </c>
      <c r="CI10">
        <v>5</v>
      </c>
      <c r="CJ10">
        <v>5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f t="shared" ref="CQ10:CV10" si="133">(5/6)*5</f>
        <v>4.166666666666667</v>
      </c>
      <c r="CR10">
        <f t="shared" si="133"/>
        <v>4.166666666666667</v>
      </c>
      <c r="CS10">
        <f t="shared" si="133"/>
        <v>4.166666666666667</v>
      </c>
      <c r="CT10">
        <f t="shared" si="133"/>
        <v>4.166666666666667</v>
      </c>
      <c r="CU10">
        <f t="shared" si="133"/>
        <v>4.166666666666667</v>
      </c>
      <c r="CV10">
        <f t="shared" si="133"/>
        <v>4.166666666666667</v>
      </c>
      <c r="CW10">
        <v>0</v>
      </c>
      <c r="CX10">
        <v>0</v>
      </c>
      <c r="CY10">
        <v>0</v>
      </c>
      <c r="CZ10">
        <f t="shared" ref="CZ10:DE10" si="134">(5/6)*1</f>
        <v>0.83333333333333337</v>
      </c>
      <c r="DA10">
        <f t="shared" si="134"/>
        <v>0.83333333333333337</v>
      </c>
      <c r="DB10">
        <f t="shared" si="134"/>
        <v>0.83333333333333337</v>
      </c>
      <c r="DC10">
        <f t="shared" si="134"/>
        <v>0.83333333333333337</v>
      </c>
      <c r="DD10">
        <f t="shared" si="134"/>
        <v>0.83333333333333337</v>
      </c>
      <c r="DE10">
        <f t="shared" si="134"/>
        <v>0.83333333333333337</v>
      </c>
      <c r="DF10">
        <v>0</v>
      </c>
      <c r="DG10">
        <v>0</v>
      </c>
      <c r="DH10">
        <v>0</v>
      </c>
      <c r="DI10">
        <f t="shared" ref="DI10:DN10" si="135">(5/6)*4</f>
        <v>3.3333333333333335</v>
      </c>
      <c r="DJ10">
        <f t="shared" si="135"/>
        <v>3.3333333333333335</v>
      </c>
      <c r="DK10">
        <f t="shared" si="135"/>
        <v>3.3333333333333335</v>
      </c>
      <c r="DL10">
        <f t="shared" si="135"/>
        <v>3.3333333333333335</v>
      </c>
      <c r="DM10">
        <f t="shared" si="135"/>
        <v>3.3333333333333335</v>
      </c>
      <c r="DN10">
        <f t="shared" si="135"/>
        <v>3.3333333333333335</v>
      </c>
      <c r="DO10">
        <v>0</v>
      </c>
      <c r="DP10">
        <v>0</v>
      </c>
      <c r="DQ10">
        <v>0</v>
      </c>
      <c r="DR10">
        <f t="shared" ref="DR10:DW10" si="136">(5/6)*2</f>
        <v>1.6666666666666667</v>
      </c>
      <c r="DS10">
        <f t="shared" si="136"/>
        <v>1.6666666666666667</v>
      </c>
      <c r="DT10">
        <f t="shared" si="136"/>
        <v>1.6666666666666667</v>
      </c>
      <c r="DU10">
        <f t="shared" si="136"/>
        <v>1.6666666666666667</v>
      </c>
      <c r="DV10">
        <f t="shared" si="136"/>
        <v>1.6666666666666667</v>
      </c>
      <c r="DW10">
        <f t="shared" si="136"/>
        <v>1.6666666666666667</v>
      </c>
      <c r="DX10">
        <v>0</v>
      </c>
      <c r="DY10">
        <v>0</v>
      </c>
      <c r="DZ10">
        <v>0</v>
      </c>
      <c r="EA10">
        <f t="shared" ref="EA10:EF10" si="137">(5/6)*3</f>
        <v>2.5</v>
      </c>
      <c r="EB10">
        <f t="shared" si="137"/>
        <v>2.5</v>
      </c>
      <c r="EC10">
        <f t="shared" si="137"/>
        <v>2.5</v>
      </c>
      <c r="ED10">
        <f t="shared" si="137"/>
        <v>2.5</v>
      </c>
      <c r="EE10">
        <f t="shared" si="137"/>
        <v>2.5</v>
      </c>
      <c r="EF10">
        <f t="shared" si="137"/>
        <v>2.5</v>
      </c>
      <c r="EG10">
        <v>0</v>
      </c>
      <c r="EH10">
        <v>0</v>
      </c>
      <c r="EI10">
        <v>0</v>
      </c>
      <c r="EJ10">
        <f>(5/6)*4</f>
        <v>3.3333333333333335</v>
      </c>
      <c r="EK10">
        <f>(5/6)*4</f>
        <v>3.3333333333333335</v>
      </c>
      <c r="EL10">
        <f>(5/6)*4</f>
        <v>3.3333333333333335</v>
      </c>
      <c r="EM10">
        <f t="shared" ref="EM10:ER10" si="138">(5/6)*1</f>
        <v>0.83333333333333337</v>
      </c>
      <c r="EN10">
        <f t="shared" si="138"/>
        <v>0.83333333333333337</v>
      </c>
      <c r="EO10">
        <f t="shared" si="138"/>
        <v>0.83333333333333337</v>
      </c>
      <c r="EP10">
        <f t="shared" si="138"/>
        <v>0.83333333333333337</v>
      </c>
      <c r="EQ10">
        <f t="shared" si="138"/>
        <v>0.83333333333333337</v>
      </c>
      <c r="ER10">
        <f t="shared" si="138"/>
        <v>0.83333333333333337</v>
      </c>
      <c r="ES10">
        <f t="shared" ref="ES10:EX10" si="139">(5/6)*3</f>
        <v>2.5</v>
      </c>
      <c r="ET10">
        <f t="shared" si="139"/>
        <v>2.5</v>
      </c>
      <c r="EU10">
        <f t="shared" si="139"/>
        <v>2.5</v>
      </c>
      <c r="EV10">
        <f t="shared" si="139"/>
        <v>2.5</v>
      </c>
      <c r="EW10">
        <f t="shared" si="139"/>
        <v>2.5</v>
      </c>
      <c r="EX10">
        <f t="shared" si="139"/>
        <v>2.5</v>
      </c>
      <c r="EY10">
        <f t="shared" ref="EY10:FD10" si="140">(5/6)*2</f>
        <v>1.6666666666666667</v>
      </c>
      <c r="EZ10">
        <f t="shared" si="140"/>
        <v>1.6666666666666667</v>
      </c>
      <c r="FA10">
        <f t="shared" si="140"/>
        <v>1.6666666666666667</v>
      </c>
      <c r="FB10">
        <f t="shared" si="140"/>
        <v>1.6666666666666667</v>
      </c>
      <c r="FC10">
        <f t="shared" si="140"/>
        <v>1.6666666666666667</v>
      </c>
      <c r="FD10">
        <f t="shared" si="140"/>
        <v>1.6666666666666667</v>
      </c>
      <c r="FE10">
        <f t="shared" ref="FE10:FJ10" si="141">(5/6)*1</f>
        <v>0.83333333333333337</v>
      </c>
      <c r="FF10">
        <f t="shared" si="141"/>
        <v>0.83333333333333337</v>
      </c>
      <c r="FG10">
        <f t="shared" si="141"/>
        <v>0.83333333333333337</v>
      </c>
      <c r="FH10">
        <f t="shared" si="141"/>
        <v>0.83333333333333337</v>
      </c>
      <c r="FI10">
        <f t="shared" si="141"/>
        <v>0.83333333333333337</v>
      </c>
      <c r="FJ10">
        <f t="shared" si="141"/>
        <v>0.83333333333333337</v>
      </c>
      <c r="FK10">
        <f t="shared" ref="FK10:FM12" si="142">(5/6)*2</f>
        <v>1.6666666666666667</v>
      </c>
      <c r="FL10">
        <f t="shared" si="142"/>
        <v>1.6666666666666667</v>
      </c>
      <c r="FM10">
        <f t="shared" si="142"/>
        <v>1.6666666666666667</v>
      </c>
      <c r="FN10">
        <v>5</v>
      </c>
      <c r="FO10">
        <v>5</v>
      </c>
      <c r="FP10">
        <v>5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f t="shared" ref="FW10:GB10" si="143">(5/6)*5</f>
        <v>4.166666666666667</v>
      </c>
      <c r="FX10">
        <f t="shared" si="143"/>
        <v>4.166666666666667</v>
      </c>
      <c r="FY10">
        <f t="shared" si="143"/>
        <v>4.166666666666667</v>
      </c>
      <c r="FZ10">
        <f t="shared" si="143"/>
        <v>4.166666666666667</v>
      </c>
      <c r="GA10">
        <f t="shared" si="143"/>
        <v>4.166666666666667</v>
      </c>
      <c r="GB10">
        <f t="shared" si="143"/>
        <v>4.166666666666667</v>
      </c>
      <c r="GC10">
        <v>0</v>
      </c>
      <c r="GD10">
        <v>0</v>
      </c>
      <c r="GE10">
        <v>0</v>
      </c>
      <c r="GF10">
        <f t="shared" ref="GF10:GK10" si="144">(5/6)*1</f>
        <v>0.83333333333333337</v>
      </c>
      <c r="GG10">
        <f t="shared" si="144"/>
        <v>0.83333333333333337</v>
      </c>
      <c r="GH10">
        <f t="shared" si="144"/>
        <v>0.83333333333333337</v>
      </c>
      <c r="GI10">
        <f t="shared" si="144"/>
        <v>0.83333333333333337</v>
      </c>
      <c r="GJ10">
        <f t="shared" si="144"/>
        <v>0.83333333333333337</v>
      </c>
      <c r="GK10">
        <f t="shared" si="144"/>
        <v>0.83333333333333337</v>
      </c>
      <c r="GL10">
        <v>0</v>
      </c>
      <c r="GM10">
        <v>0</v>
      </c>
      <c r="GN10">
        <v>0</v>
      </c>
      <c r="GO10">
        <f t="shared" ref="GO10:GT10" si="145">(5/6)*4</f>
        <v>3.3333333333333335</v>
      </c>
      <c r="GP10">
        <f t="shared" si="145"/>
        <v>3.3333333333333335</v>
      </c>
      <c r="GQ10">
        <f t="shared" si="145"/>
        <v>3.3333333333333335</v>
      </c>
      <c r="GR10">
        <f t="shared" si="145"/>
        <v>3.3333333333333335</v>
      </c>
      <c r="GS10">
        <f t="shared" si="145"/>
        <v>3.3333333333333335</v>
      </c>
      <c r="GT10">
        <f t="shared" si="145"/>
        <v>3.3333333333333335</v>
      </c>
      <c r="GU10">
        <v>0</v>
      </c>
      <c r="GV10">
        <v>0</v>
      </c>
      <c r="GW10">
        <v>0</v>
      </c>
      <c r="GX10">
        <f t="shared" ref="GX10:HC10" si="146">(5/6)*2</f>
        <v>1.6666666666666667</v>
      </c>
      <c r="GY10">
        <f t="shared" si="146"/>
        <v>1.6666666666666667</v>
      </c>
      <c r="GZ10">
        <f t="shared" si="146"/>
        <v>1.6666666666666667</v>
      </c>
      <c r="HA10">
        <f t="shared" si="146"/>
        <v>1.6666666666666667</v>
      </c>
      <c r="HB10">
        <f t="shared" si="146"/>
        <v>1.6666666666666667</v>
      </c>
      <c r="HC10">
        <f t="shared" si="146"/>
        <v>1.6666666666666667</v>
      </c>
      <c r="HD10">
        <v>0</v>
      </c>
      <c r="HE10">
        <v>0</v>
      </c>
      <c r="HF10">
        <v>0</v>
      </c>
      <c r="HG10">
        <f t="shared" ref="HG10:HL10" si="147">(5/6)*3</f>
        <v>2.5</v>
      </c>
      <c r="HH10">
        <f t="shared" si="147"/>
        <v>2.5</v>
      </c>
      <c r="HI10">
        <f t="shared" si="147"/>
        <v>2.5</v>
      </c>
      <c r="HJ10">
        <f t="shared" si="147"/>
        <v>2.5</v>
      </c>
      <c r="HK10">
        <f t="shared" si="147"/>
        <v>2.5</v>
      </c>
      <c r="HL10">
        <f t="shared" si="147"/>
        <v>2.5</v>
      </c>
      <c r="HM10">
        <v>0</v>
      </c>
      <c r="HN10">
        <v>0</v>
      </c>
      <c r="HO10">
        <v>0</v>
      </c>
      <c r="HP10">
        <f>(5/6)*4</f>
        <v>3.3333333333333335</v>
      </c>
      <c r="HQ10">
        <f>(5/6)*4</f>
        <v>3.3333333333333335</v>
      </c>
      <c r="HR10">
        <f>(5/6)*4</f>
        <v>3.3333333333333335</v>
      </c>
      <c r="HS10">
        <f t="shared" ref="HS10:HX10" si="148">(5/6)*1</f>
        <v>0.83333333333333337</v>
      </c>
      <c r="HT10">
        <f t="shared" si="148"/>
        <v>0.83333333333333337</v>
      </c>
      <c r="HU10">
        <f t="shared" si="148"/>
        <v>0.83333333333333337</v>
      </c>
      <c r="HV10">
        <f t="shared" si="148"/>
        <v>0.83333333333333337</v>
      </c>
      <c r="HW10">
        <f t="shared" si="148"/>
        <v>0.83333333333333337</v>
      </c>
      <c r="HX10">
        <f t="shared" si="148"/>
        <v>0.83333333333333337</v>
      </c>
      <c r="HY10">
        <f t="shared" ref="HY10:IB10" si="149">(5/6)*3</f>
        <v>2.5</v>
      </c>
      <c r="HZ10">
        <f t="shared" si="149"/>
        <v>2.5</v>
      </c>
      <c r="IA10">
        <f t="shared" si="149"/>
        <v>2.5</v>
      </c>
      <c r="IB10">
        <f t="shared" si="149"/>
        <v>2.5</v>
      </c>
      <c r="IC10">
        <f t="shared" ref="IC10:IH10" si="150">(5/6)*2</f>
        <v>1.6666666666666667</v>
      </c>
      <c r="ID10">
        <f t="shared" si="150"/>
        <v>1.6666666666666667</v>
      </c>
      <c r="IE10">
        <f t="shared" si="150"/>
        <v>1.6666666666666667</v>
      </c>
      <c r="IF10">
        <f t="shared" si="150"/>
        <v>1.6666666666666667</v>
      </c>
      <c r="IG10">
        <f t="shared" si="150"/>
        <v>1.6666666666666667</v>
      </c>
      <c r="IH10">
        <f t="shared" si="150"/>
        <v>1.6666666666666667</v>
      </c>
      <c r="II10">
        <f t="shared" ref="II10:IN10" si="151">(5/6)*1</f>
        <v>0.83333333333333337</v>
      </c>
      <c r="IJ10">
        <f t="shared" si="151"/>
        <v>0.83333333333333337</v>
      </c>
      <c r="IK10">
        <f t="shared" si="151"/>
        <v>0.83333333333333337</v>
      </c>
      <c r="IL10">
        <f t="shared" si="151"/>
        <v>0.83333333333333337</v>
      </c>
      <c r="IM10">
        <f t="shared" si="151"/>
        <v>0.83333333333333337</v>
      </c>
      <c r="IN10">
        <f t="shared" si="151"/>
        <v>0.83333333333333337</v>
      </c>
      <c r="IO10">
        <f t="shared" ref="IO10:IQ12" si="152">(5/6)*2</f>
        <v>1.6666666666666667</v>
      </c>
      <c r="IP10">
        <f t="shared" si="152"/>
        <v>1.6666666666666667</v>
      </c>
      <c r="IQ10">
        <f t="shared" si="152"/>
        <v>1.6666666666666667</v>
      </c>
      <c r="IR10">
        <v>5</v>
      </c>
      <c r="IS10">
        <v>5</v>
      </c>
      <c r="IT10">
        <v>5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f t="shared" ref="JA10:JF10" si="153">(5/6)*5</f>
        <v>4.166666666666667</v>
      </c>
      <c r="JB10">
        <f t="shared" si="153"/>
        <v>4.166666666666667</v>
      </c>
      <c r="JC10">
        <f t="shared" si="153"/>
        <v>4.166666666666667</v>
      </c>
      <c r="JD10">
        <f t="shared" si="153"/>
        <v>4.166666666666667</v>
      </c>
      <c r="JE10">
        <f t="shared" si="153"/>
        <v>4.166666666666667</v>
      </c>
      <c r="JF10">
        <f t="shared" si="153"/>
        <v>4.166666666666667</v>
      </c>
      <c r="JG10">
        <v>0</v>
      </c>
      <c r="JH10">
        <v>0</v>
      </c>
      <c r="JI10">
        <v>0</v>
      </c>
      <c r="JJ10">
        <f t="shared" ref="JJ10:JO10" si="154">(5/6)*1</f>
        <v>0.83333333333333337</v>
      </c>
      <c r="JK10">
        <f t="shared" si="154"/>
        <v>0.83333333333333337</v>
      </c>
      <c r="JL10">
        <f t="shared" si="154"/>
        <v>0.83333333333333337</v>
      </c>
      <c r="JM10">
        <f t="shared" si="154"/>
        <v>0.83333333333333337</v>
      </c>
      <c r="JN10">
        <f t="shared" si="154"/>
        <v>0.83333333333333337</v>
      </c>
      <c r="JO10">
        <f t="shared" si="154"/>
        <v>0.83333333333333337</v>
      </c>
      <c r="JP10">
        <v>0</v>
      </c>
      <c r="JQ10">
        <v>0</v>
      </c>
      <c r="JR10">
        <v>0</v>
      </c>
      <c r="JS10">
        <f t="shared" ref="JS10:JX10" si="155">(5/6)*4</f>
        <v>3.3333333333333335</v>
      </c>
      <c r="JT10">
        <f t="shared" si="155"/>
        <v>3.3333333333333335</v>
      </c>
      <c r="JU10">
        <f t="shared" si="155"/>
        <v>3.3333333333333335</v>
      </c>
      <c r="JV10">
        <f t="shared" si="155"/>
        <v>3.3333333333333335</v>
      </c>
      <c r="JW10">
        <f t="shared" si="155"/>
        <v>3.3333333333333335</v>
      </c>
      <c r="JX10">
        <f t="shared" si="155"/>
        <v>3.3333333333333335</v>
      </c>
      <c r="JY10">
        <v>0</v>
      </c>
      <c r="JZ10">
        <v>0</v>
      </c>
      <c r="KA10">
        <v>0</v>
      </c>
      <c r="KB10">
        <f t="shared" ref="KB10:KG10" si="156">(5/6)*2</f>
        <v>1.6666666666666667</v>
      </c>
      <c r="KC10">
        <f t="shared" si="156"/>
        <v>1.6666666666666667</v>
      </c>
      <c r="KD10">
        <f t="shared" si="156"/>
        <v>1.6666666666666667</v>
      </c>
      <c r="KE10">
        <f t="shared" si="156"/>
        <v>1.6666666666666667</v>
      </c>
      <c r="KF10">
        <f t="shared" si="156"/>
        <v>1.6666666666666667</v>
      </c>
      <c r="KG10">
        <f t="shared" si="156"/>
        <v>1.6666666666666667</v>
      </c>
      <c r="KH10">
        <v>0</v>
      </c>
      <c r="KI10">
        <v>0</v>
      </c>
      <c r="KJ10">
        <v>0</v>
      </c>
      <c r="KK10">
        <f t="shared" ref="KK10:KP10" si="157">(5/6)*3</f>
        <v>2.5</v>
      </c>
      <c r="KL10">
        <f t="shared" si="157"/>
        <v>2.5</v>
      </c>
      <c r="KM10">
        <f t="shared" si="157"/>
        <v>2.5</v>
      </c>
      <c r="KN10">
        <f t="shared" si="157"/>
        <v>2.5</v>
      </c>
      <c r="KO10">
        <f t="shared" si="157"/>
        <v>2.5</v>
      </c>
      <c r="KP10">
        <f t="shared" si="157"/>
        <v>2.5</v>
      </c>
      <c r="KQ10">
        <v>0</v>
      </c>
      <c r="KR10">
        <v>0</v>
      </c>
      <c r="KS10">
        <v>0</v>
      </c>
      <c r="KT10">
        <f>(5/6)*4</f>
        <v>3.3333333333333335</v>
      </c>
      <c r="KU10">
        <f>(5/6)*4</f>
        <v>3.3333333333333335</v>
      </c>
      <c r="KV10">
        <f>(5/6)*4</f>
        <v>3.3333333333333335</v>
      </c>
      <c r="KW10">
        <f t="shared" ref="KW10:LB10" si="158">(5/6)*1</f>
        <v>0.83333333333333337</v>
      </c>
      <c r="KX10">
        <f t="shared" si="158"/>
        <v>0.83333333333333337</v>
      </c>
      <c r="KY10">
        <f t="shared" si="158"/>
        <v>0.83333333333333337</v>
      </c>
      <c r="KZ10">
        <f t="shared" si="158"/>
        <v>0.83333333333333337</v>
      </c>
      <c r="LA10">
        <f t="shared" si="158"/>
        <v>0.83333333333333337</v>
      </c>
      <c r="LB10">
        <f t="shared" si="158"/>
        <v>0.83333333333333337</v>
      </c>
      <c r="LC10">
        <f t="shared" ref="LC10:LH10" si="159">(5/6)*3</f>
        <v>2.5</v>
      </c>
      <c r="LD10">
        <f t="shared" si="159"/>
        <v>2.5</v>
      </c>
      <c r="LE10">
        <f t="shared" si="159"/>
        <v>2.5</v>
      </c>
      <c r="LF10">
        <f t="shared" si="159"/>
        <v>2.5</v>
      </c>
      <c r="LG10">
        <f t="shared" si="159"/>
        <v>2.5</v>
      </c>
      <c r="LH10">
        <f t="shared" si="159"/>
        <v>2.5</v>
      </c>
      <c r="LI10">
        <f t="shared" ref="LI10:LN10" si="160">(5/6)*2</f>
        <v>1.6666666666666667</v>
      </c>
      <c r="LJ10">
        <f t="shared" si="160"/>
        <v>1.6666666666666667</v>
      </c>
      <c r="LK10">
        <f t="shared" si="160"/>
        <v>1.6666666666666667</v>
      </c>
      <c r="LL10">
        <f t="shared" si="160"/>
        <v>1.6666666666666667</v>
      </c>
      <c r="LM10">
        <f t="shared" si="160"/>
        <v>1.6666666666666667</v>
      </c>
      <c r="LN10">
        <f t="shared" si="160"/>
        <v>1.6666666666666667</v>
      </c>
      <c r="LO10">
        <f t="shared" ref="LO10:LT10" si="161">(5/6)*1</f>
        <v>0.83333333333333337</v>
      </c>
      <c r="LP10">
        <f t="shared" si="161"/>
        <v>0.83333333333333337</v>
      </c>
      <c r="LQ10">
        <f t="shared" si="161"/>
        <v>0.83333333333333337</v>
      </c>
      <c r="LR10">
        <f t="shared" si="161"/>
        <v>0.83333333333333337</v>
      </c>
      <c r="LS10">
        <f t="shared" si="161"/>
        <v>0.83333333333333337</v>
      </c>
      <c r="LT10">
        <f t="shared" si="161"/>
        <v>0.83333333333333337</v>
      </c>
      <c r="LU10">
        <f t="shared" ref="LU10:LW12" si="162">(5/6)*2</f>
        <v>1.6666666666666667</v>
      </c>
      <c r="LV10">
        <f t="shared" si="162"/>
        <v>1.6666666666666667</v>
      </c>
      <c r="LW10">
        <f t="shared" si="162"/>
        <v>1.6666666666666667</v>
      </c>
      <c r="LX10">
        <v>5</v>
      </c>
      <c r="LY10">
        <v>5</v>
      </c>
      <c r="LZ10">
        <v>5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f t="shared" ref="MG10:ML10" si="163">(5/6)*5</f>
        <v>4.166666666666667</v>
      </c>
      <c r="MH10">
        <f t="shared" si="163"/>
        <v>4.166666666666667</v>
      </c>
      <c r="MI10">
        <f t="shared" si="163"/>
        <v>4.166666666666667</v>
      </c>
      <c r="MJ10">
        <f t="shared" si="163"/>
        <v>4.166666666666667</v>
      </c>
      <c r="MK10">
        <f t="shared" si="163"/>
        <v>4.166666666666667</v>
      </c>
      <c r="ML10">
        <f t="shared" si="163"/>
        <v>4.166666666666667</v>
      </c>
      <c r="MM10">
        <v>0</v>
      </c>
      <c r="MN10">
        <v>0</v>
      </c>
      <c r="MO10">
        <v>0</v>
      </c>
      <c r="MP10">
        <f t="shared" ref="MP10:MU10" si="164">(5/6)*1</f>
        <v>0.83333333333333337</v>
      </c>
      <c r="MQ10">
        <f t="shared" si="164"/>
        <v>0.83333333333333337</v>
      </c>
      <c r="MR10">
        <f t="shared" si="164"/>
        <v>0.83333333333333337</v>
      </c>
      <c r="MS10">
        <f t="shared" si="164"/>
        <v>0.83333333333333337</v>
      </c>
      <c r="MT10">
        <f t="shared" si="164"/>
        <v>0.83333333333333337</v>
      </c>
      <c r="MU10">
        <f t="shared" si="164"/>
        <v>0.83333333333333337</v>
      </c>
      <c r="MV10">
        <v>0</v>
      </c>
      <c r="MW10">
        <v>0</v>
      </c>
      <c r="MX10">
        <v>0</v>
      </c>
      <c r="MY10">
        <f t="shared" ref="MY10:ND10" si="165">(5/6)*4</f>
        <v>3.3333333333333335</v>
      </c>
      <c r="MZ10">
        <f t="shared" si="165"/>
        <v>3.3333333333333335</v>
      </c>
      <c r="NA10">
        <f t="shared" si="165"/>
        <v>3.3333333333333335</v>
      </c>
      <c r="NB10">
        <f t="shared" si="165"/>
        <v>3.3333333333333335</v>
      </c>
      <c r="NC10">
        <f t="shared" si="165"/>
        <v>3.3333333333333335</v>
      </c>
      <c r="ND10">
        <f t="shared" si="165"/>
        <v>3.3333333333333335</v>
      </c>
      <c r="NE10">
        <v>0</v>
      </c>
      <c r="NF10">
        <v>0</v>
      </c>
      <c r="NG10">
        <v>0</v>
      </c>
      <c r="NH10">
        <f t="shared" ref="NH10:NM10" si="166">(5/6)*2</f>
        <v>1.6666666666666667</v>
      </c>
      <c r="NI10">
        <f t="shared" si="166"/>
        <v>1.6666666666666667</v>
      </c>
      <c r="NJ10">
        <f t="shared" si="166"/>
        <v>1.6666666666666667</v>
      </c>
      <c r="NK10">
        <f t="shared" si="166"/>
        <v>1.6666666666666667</v>
      </c>
      <c r="NL10">
        <f t="shared" si="166"/>
        <v>1.6666666666666667</v>
      </c>
      <c r="NM10">
        <f t="shared" si="166"/>
        <v>1.6666666666666667</v>
      </c>
      <c r="NN10">
        <v>0</v>
      </c>
      <c r="NO10">
        <v>0</v>
      </c>
      <c r="NP10">
        <v>0</v>
      </c>
      <c r="NQ10">
        <f t="shared" ref="NQ10:NV10" si="167">(5/6)*3</f>
        <v>2.5</v>
      </c>
      <c r="NR10">
        <f t="shared" si="167"/>
        <v>2.5</v>
      </c>
      <c r="NS10">
        <f t="shared" si="167"/>
        <v>2.5</v>
      </c>
      <c r="NT10">
        <f t="shared" si="167"/>
        <v>2.5</v>
      </c>
      <c r="NU10">
        <f t="shared" si="167"/>
        <v>2.5</v>
      </c>
      <c r="NV10">
        <f t="shared" si="167"/>
        <v>2.5</v>
      </c>
      <c r="NW10">
        <v>0</v>
      </c>
      <c r="NX10">
        <v>0</v>
      </c>
      <c r="NY10">
        <v>0</v>
      </c>
      <c r="NZ10">
        <f>(5/6)*4</f>
        <v>3.3333333333333335</v>
      </c>
      <c r="OA10">
        <f>(5/6)*4</f>
        <v>3.3333333333333335</v>
      </c>
      <c r="OB10">
        <f>(5/6)*4</f>
        <v>3.3333333333333335</v>
      </c>
      <c r="OC10">
        <f t="shared" ref="OC10:OH10" si="168">(5/6)*1</f>
        <v>0.83333333333333337</v>
      </c>
      <c r="OD10">
        <f t="shared" si="168"/>
        <v>0.83333333333333337</v>
      </c>
      <c r="OE10">
        <f t="shared" si="168"/>
        <v>0.83333333333333337</v>
      </c>
      <c r="OF10">
        <f t="shared" si="168"/>
        <v>0.83333333333333337</v>
      </c>
      <c r="OG10">
        <f t="shared" si="168"/>
        <v>0.83333333333333337</v>
      </c>
      <c r="OH10">
        <f t="shared" si="168"/>
        <v>0.83333333333333337</v>
      </c>
      <c r="OI10">
        <f t="shared" ref="OI10:ON10" si="169">(5/6)*3</f>
        <v>2.5</v>
      </c>
      <c r="OJ10">
        <f t="shared" si="169"/>
        <v>2.5</v>
      </c>
      <c r="OK10">
        <f t="shared" si="169"/>
        <v>2.5</v>
      </c>
      <c r="OL10">
        <f t="shared" si="169"/>
        <v>2.5</v>
      </c>
      <c r="OM10">
        <f t="shared" si="169"/>
        <v>2.5</v>
      </c>
      <c r="ON10">
        <f t="shared" si="169"/>
        <v>2.5</v>
      </c>
      <c r="OO10">
        <f t="shared" ref="OO10:OT10" si="170">(5/6)*2</f>
        <v>1.6666666666666667</v>
      </c>
      <c r="OP10">
        <f t="shared" si="170"/>
        <v>1.6666666666666667</v>
      </c>
      <c r="OQ10">
        <f t="shared" si="170"/>
        <v>1.6666666666666667</v>
      </c>
      <c r="OR10">
        <f t="shared" si="170"/>
        <v>1.6666666666666667</v>
      </c>
      <c r="OS10">
        <f t="shared" si="170"/>
        <v>1.6666666666666667</v>
      </c>
      <c r="OT10">
        <f t="shared" si="170"/>
        <v>1.6666666666666667</v>
      </c>
      <c r="OU10">
        <f t="shared" ref="OU10:OZ10" si="171">(5/6)*1</f>
        <v>0.83333333333333337</v>
      </c>
      <c r="OV10">
        <f t="shared" si="171"/>
        <v>0.83333333333333337</v>
      </c>
      <c r="OW10">
        <f t="shared" si="171"/>
        <v>0.83333333333333337</v>
      </c>
      <c r="OX10">
        <f t="shared" si="171"/>
        <v>0.83333333333333337</v>
      </c>
      <c r="OY10">
        <f t="shared" si="171"/>
        <v>0.83333333333333337</v>
      </c>
      <c r="OZ10">
        <f t="shared" si="171"/>
        <v>0.83333333333333337</v>
      </c>
      <c r="PA10">
        <f t="shared" ref="PA10:PC12" si="172">(5/6)*2</f>
        <v>1.6666666666666667</v>
      </c>
      <c r="PB10">
        <f t="shared" si="172"/>
        <v>1.6666666666666667</v>
      </c>
      <c r="PC10">
        <f t="shared" si="172"/>
        <v>1.6666666666666667</v>
      </c>
      <c r="PD10">
        <v>5</v>
      </c>
      <c r="PE10">
        <v>5</v>
      </c>
      <c r="PF10">
        <v>5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f t="shared" ref="PM10:PR10" si="173">(5/6)*5</f>
        <v>4.166666666666667</v>
      </c>
      <c r="PN10">
        <f t="shared" si="173"/>
        <v>4.166666666666667</v>
      </c>
      <c r="PO10">
        <f t="shared" si="173"/>
        <v>4.166666666666667</v>
      </c>
      <c r="PP10">
        <f t="shared" si="173"/>
        <v>4.166666666666667</v>
      </c>
      <c r="PQ10">
        <f t="shared" si="173"/>
        <v>4.166666666666667</v>
      </c>
      <c r="PR10">
        <f t="shared" si="173"/>
        <v>4.166666666666667</v>
      </c>
      <c r="PS10">
        <v>0</v>
      </c>
      <c r="PT10">
        <v>0</v>
      </c>
      <c r="PU10">
        <v>0</v>
      </c>
      <c r="PV10">
        <f t="shared" ref="PV10:QA10" si="174">(5/6)*1</f>
        <v>0.83333333333333337</v>
      </c>
      <c r="PW10">
        <f t="shared" si="174"/>
        <v>0.83333333333333337</v>
      </c>
      <c r="PX10">
        <f t="shared" si="174"/>
        <v>0.83333333333333337</v>
      </c>
      <c r="PY10">
        <f t="shared" si="174"/>
        <v>0.83333333333333337</v>
      </c>
      <c r="PZ10">
        <f t="shared" si="174"/>
        <v>0.83333333333333337</v>
      </c>
      <c r="QA10">
        <f t="shared" si="174"/>
        <v>0.83333333333333337</v>
      </c>
      <c r="QB10">
        <v>0</v>
      </c>
      <c r="QC10">
        <v>0</v>
      </c>
      <c r="QD10">
        <v>0</v>
      </c>
      <c r="QE10">
        <f t="shared" ref="QE10:QJ10" si="175">(5/6)*4</f>
        <v>3.3333333333333335</v>
      </c>
      <c r="QF10">
        <f t="shared" si="175"/>
        <v>3.3333333333333335</v>
      </c>
      <c r="QG10">
        <f t="shared" si="175"/>
        <v>3.3333333333333335</v>
      </c>
      <c r="QH10">
        <f t="shared" si="175"/>
        <v>3.3333333333333335</v>
      </c>
      <c r="QI10">
        <f t="shared" si="175"/>
        <v>3.3333333333333335</v>
      </c>
      <c r="QJ10">
        <f t="shared" si="175"/>
        <v>3.3333333333333335</v>
      </c>
      <c r="QK10">
        <v>0</v>
      </c>
      <c r="QL10">
        <v>0</v>
      </c>
      <c r="QM10">
        <v>0</v>
      </c>
      <c r="QN10">
        <f t="shared" ref="QN10:QS10" si="176">(5/6)*2</f>
        <v>1.6666666666666667</v>
      </c>
      <c r="QO10">
        <f t="shared" si="176"/>
        <v>1.6666666666666667</v>
      </c>
      <c r="QP10">
        <f t="shared" si="176"/>
        <v>1.6666666666666667</v>
      </c>
      <c r="QQ10">
        <f t="shared" si="176"/>
        <v>1.6666666666666667</v>
      </c>
      <c r="QR10">
        <f t="shared" si="176"/>
        <v>1.6666666666666667</v>
      </c>
      <c r="QS10">
        <f t="shared" si="176"/>
        <v>1.6666666666666667</v>
      </c>
      <c r="QT10">
        <v>0</v>
      </c>
      <c r="QU10">
        <v>0</v>
      </c>
      <c r="QV10">
        <v>0</v>
      </c>
      <c r="QW10">
        <f t="shared" ref="QW10:RB10" si="177">(5/6)*3</f>
        <v>2.5</v>
      </c>
      <c r="QX10">
        <f t="shared" si="177"/>
        <v>2.5</v>
      </c>
      <c r="QY10">
        <f t="shared" si="177"/>
        <v>2.5</v>
      </c>
      <c r="QZ10">
        <f t="shared" si="177"/>
        <v>2.5</v>
      </c>
      <c r="RA10">
        <f t="shared" si="177"/>
        <v>2.5</v>
      </c>
      <c r="RB10">
        <f t="shared" si="177"/>
        <v>2.5</v>
      </c>
      <c r="RC10">
        <v>0</v>
      </c>
      <c r="RD10">
        <v>0</v>
      </c>
      <c r="RE10">
        <v>0</v>
      </c>
      <c r="RF10">
        <f>(5/6)*4</f>
        <v>3.3333333333333335</v>
      </c>
      <c r="RG10">
        <f>(5/6)*4</f>
        <v>3.3333333333333335</v>
      </c>
      <c r="RH10">
        <f>(5/6)*4</f>
        <v>3.3333333333333335</v>
      </c>
      <c r="RI10">
        <f t="shared" ref="RI10:RN10" si="178">(5/6)*1</f>
        <v>0.83333333333333337</v>
      </c>
      <c r="RJ10">
        <f t="shared" si="178"/>
        <v>0.83333333333333337</v>
      </c>
      <c r="RK10">
        <f t="shared" si="178"/>
        <v>0.83333333333333337</v>
      </c>
      <c r="RL10">
        <f t="shared" si="178"/>
        <v>0.83333333333333337</v>
      </c>
      <c r="RM10">
        <f t="shared" si="178"/>
        <v>0.83333333333333337</v>
      </c>
      <c r="RN10">
        <f t="shared" si="178"/>
        <v>0.83333333333333337</v>
      </c>
      <c r="RO10">
        <f t="shared" ref="RO10:RT10" si="179">(5/6)*3</f>
        <v>2.5</v>
      </c>
      <c r="RP10">
        <f t="shared" si="179"/>
        <v>2.5</v>
      </c>
      <c r="RQ10">
        <f t="shared" si="179"/>
        <v>2.5</v>
      </c>
      <c r="RR10">
        <f t="shared" si="179"/>
        <v>2.5</v>
      </c>
      <c r="RS10">
        <f t="shared" si="179"/>
        <v>2.5</v>
      </c>
      <c r="RT10">
        <f t="shared" si="179"/>
        <v>2.5</v>
      </c>
      <c r="RU10">
        <f t="shared" ref="RU10:RZ10" si="180">(5/6)*2</f>
        <v>1.6666666666666667</v>
      </c>
      <c r="RV10">
        <f t="shared" si="180"/>
        <v>1.6666666666666667</v>
      </c>
      <c r="RW10">
        <f t="shared" si="180"/>
        <v>1.6666666666666667</v>
      </c>
      <c r="RX10">
        <f t="shared" si="180"/>
        <v>1.6666666666666667</v>
      </c>
      <c r="RY10">
        <f t="shared" si="180"/>
        <v>1.6666666666666667</v>
      </c>
      <c r="RZ10">
        <f t="shared" si="180"/>
        <v>1.6666666666666667</v>
      </c>
      <c r="SA10">
        <f t="shared" ref="SA10:SF10" si="181">(5/6)*1</f>
        <v>0.83333333333333337</v>
      </c>
      <c r="SB10">
        <f t="shared" si="181"/>
        <v>0.83333333333333337</v>
      </c>
      <c r="SC10">
        <f t="shared" si="181"/>
        <v>0.83333333333333337</v>
      </c>
      <c r="SD10">
        <f t="shared" si="181"/>
        <v>0.83333333333333337</v>
      </c>
      <c r="SE10">
        <f t="shared" si="181"/>
        <v>0.83333333333333337</v>
      </c>
      <c r="SF10">
        <f t="shared" si="181"/>
        <v>0.83333333333333337</v>
      </c>
      <c r="SG10">
        <f t="shared" ref="SG10:SI12" si="182">(5/6)*2</f>
        <v>1.6666666666666667</v>
      </c>
      <c r="SH10">
        <f t="shared" si="182"/>
        <v>1.6666666666666667</v>
      </c>
      <c r="SI10">
        <f t="shared" si="182"/>
        <v>1.6666666666666667</v>
      </c>
      <c r="SJ10">
        <v>5</v>
      </c>
      <c r="SK10">
        <v>5</v>
      </c>
      <c r="SL10">
        <v>5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f t="shared" ref="SS10:SX10" si="183">(5/6)*5</f>
        <v>4.166666666666667</v>
      </c>
      <c r="ST10">
        <f t="shared" si="183"/>
        <v>4.166666666666667</v>
      </c>
      <c r="SU10">
        <f t="shared" si="183"/>
        <v>4.166666666666667</v>
      </c>
      <c r="SV10">
        <f t="shared" si="183"/>
        <v>4.166666666666667</v>
      </c>
      <c r="SW10">
        <f t="shared" si="183"/>
        <v>4.166666666666667</v>
      </c>
      <c r="SX10">
        <f t="shared" si="183"/>
        <v>4.166666666666667</v>
      </c>
      <c r="SY10">
        <v>0</v>
      </c>
      <c r="SZ10">
        <v>0</v>
      </c>
      <c r="TA10">
        <v>0</v>
      </c>
      <c r="TB10">
        <f t="shared" ref="TB10:TG10" si="184">(5/6)*1</f>
        <v>0.83333333333333337</v>
      </c>
      <c r="TC10">
        <f t="shared" si="184"/>
        <v>0.83333333333333337</v>
      </c>
      <c r="TD10">
        <f t="shared" si="184"/>
        <v>0.83333333333333337</v>
      </c>
      <c r="TE10">
        <f t="shared" si="184"/>
        <v>0.83333333333333337</v>
      </c>
      <c r="TF10">
        <f t="shared" si="184"/>
        <v>0.83333333333333337</v>
      </c>
      <c r="TG10">
        <f t="shared" si="184"/>
        <v>0.83333333333333337</v>
      </c>
      <c r="TH10">
        <v>0</v>
      </c>
      <c r="TI10">
        <v>0</v>
      </c>
      <c r="TJ10">
        <v>0</v>
      </c>
      <c r="TK10">
        <f t="shared" ref="TK10:TP10" si="185">(5/6)*4</f>
        <v>3.3333333333333335</v>
      </c>
      <c r="TL10">
        <f t="shared" si="185"/>
        <v>3.3333333333333335</v>
      </c>
      <c r="TM10">
        <f t="shared" si="185"/>
        <v>3.3333333333333335</v>
      </c>
      <c r="TN10">
        <f t="shared" si="185"/>
        <v>3.3333333333333335</v>
      </c>
      <c r="TO10">
        <f t="shared" si="185"/>
        <v>3.3333333333333335</v>
      </c>
      <c r="TP10">
        <f t="shared" si="185"/>
        <v>3.3333333333333335</v>
      </c>
      <c r="TQ10">
        <v>0</v>
      </c>
      <c r="TR10">
        <v>0</v>
      </c>
      <c r="TS10">
        <v>0</v>
      </c>
      <c r="TT10">
        <f t="shared" ref="TT10:TY10" si="186">(5/6)*2</f>
        <v>1.6666666666666667</v>
      </c>
      <c r="TU10">
        <f t="shared" si="186"/>
        <v>1.6666666666666667</v>
      </c>
      <c r="TV10">
        <f t="shared" si="186"/>
        <v>1.6666666666666667</v>
      </c>
      <c r="TW10">
        <f t="shared" si="186"/>
        <v>1.6666666666666667</v>
      </c>
      <c r="TX10">
        <f t="shared" si="186"/>
        <v>1.6666666666666667</v>
      </c>
      <c r="TY10">
        <f t="shared" si="186"/>
        <v>1.6666666666666667</v>
      </c>
      <c r="TZ10">
        <v>0</v>
      </c>
      <c r="UA10">
        <v>0</v>
      </c>
      <c r="UB10">
        <v>0</v>
      </c>
      <c r="UC10">
        <f t="shared" ref="UC10:UH10" si="187">(5/6)*3</f>
        <v>2.5</v>
      </c>
      <c r="UD10">
        <f t="shared" si="187"/>
        <v>2.5</v>
      </c>
      <c r="UE10">
        <f t="shared" si="187"/>
        <v>2.5</v>
      </c>
      <c r="UF10">
        <f t="shared" si="187"/>
        <v>2.5</v>
      </c>
      <c r="UG10">
        <f t="shared" si="187"/>
        <v>2.5</v>
      </c>
      <c r="UH10">
        <f t="shared" si="187"/>
        <v>2.5</v>
      </c>
      <c r="UI10">
        <v>0</v>
      </c>
      <c r="UJ10">
        <v>0</v>
      </c>
      <c r="UK10">
        <v>0</v>
      </c>
      <c r="UL10">
        <f>(5/6)*4</f>
        <v>3.3333333333333335</v>
      </c>
      <c r="UM10">
        <f>(5/6)*4</f>
        <v>3.3333333333333335</v>
      </c>
      <c r="UN10">
        <f>(5/6)*4</f>
        <v>3.3333333333333335</v>
      </c>
      <c r="UO10">
        <f t="shared" ref="UO10:UT10" si="188">(5/6)*1</f>
        <v>0.83333333333333337</v>
      </c>
      <c r="UP10">
        <f t="shared" si="188"/>
        <v>0.83333333333333337</v>
      </c>
      <c r="UQ10">
        <f t="shared" si="188"/>
        <v>0.83333333333333337</v>
      </c>
      <c r="UR10">
        <f t="shared" si="188"/>
        <v>0.83333333333333337</v>
      </c>
      <c r="US10">
        <f t="shared" si="188"/>
        <v>0.83333333333333337</v>
      </c>
      <c r="UT10">
        <f t="shared" si="188"/>
        <v>0.83333333333333337</v>
      </c>
      <c r="UU10">
        <f t="shared" ref="UU10:UZ10" si="189">(5/6)*3</f>
        <v>2.5</v>
      </c>
      <c r="UV10">
        <f t="shared" si="189"/>
        <v>2.5</v>
      </c>
      <c r="UW10">
        <f t="shared" si="189"/>
        <v>2.5</v>
      </c>
      <c r="UX10">
        <f t="shared" si="189"/>
        <v>2.5</v>
      </c>
      <c r="UY10">
        <f t="shared" si="189"/>
        <v>2.5</v>
      </c>
      <c r="UZ10">
        <f t="shared" si="189"/>
        <v>2.5</v>
      </c>
      <c r="VA10">
        <f t="shared" ref="VA10:VF10" si="190">(5/6)*2</f>
        <v>1.6666666666666667</v>
      </c>
      <c r="VB10">
        <f t="shared" si="190"/>
        <v>1.6666666666666667</v>
      </c>
      <c r="VC10">
        <f t="shared" si="190"/>
        <v>1.6666666666666667</v>
      </c>
      <c r="VD10">
        <f t="shared" si="190"/>
        <v>1.6666666666666667</v>
      </c>
      <c r="VE10">
        <f t="shared" si="190"/>
        <v>1.6666666666666667</v>
      </c>
      <c r="VF10">
        <f t="shared" si="190"/>
        <v>1.6666666666666667</v>
      </c>
      <c r="VG10">
        <f t="shared" ref="VG10:VL10" si="191">(5/6)*1</f>
        <v>0.83333333333333337</v>
      </c>
      <c r="VH10">
        <f t="shared" si="191"/>
        <v>0.83333333333333337</v>
      </c>
      <c r="VI10">
        <f t="shared" si="191"/>
        <v>0.83333333333333337</v>
      </c>
      <c r="VJ10">
        <f t="shared" si="191"/>
        <v>0.83333333333333337</v>
      </c>
      <c r="VK10">
        <f t="shared" si="191"/>
        <v>0.83333333333333337</v>
      </c>
      <c r="VL10">
        <f t="shared" si="191"/>
        <v>0.83333333333333337</v>
      </c>
      <c r="VM10">
        <f t="shared" ref="VM10:VO12" si="192">(5/6)*2</f>
        <v>1.6666666666666667</v>
      </c>
      <c r="VN10">
        <f t="shared" si="192"/>
        <v>1.6666666666666667</v>
      </c>
      <c r="VO10">
        <f t="shared" si="192"/>
        <v>1.6666666666666667</v>
      </c>
      <c r="VP10">
        <v>5</v>
      </c>
      <c r="VQ10">
        <v>5</v>
      </c>
      <c r="VR10">
        <v>5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f t="shared" ref="VY10:WD10" si="193">(5/6)*5</f>
        <v>4.166666666666667</v>
      </c>
      <c r="VZ10">
        <f t="shared" si="193"/>
        <v>4.166666666666667</v>
      </c>
      <c r="WA10">
        <f t="shared" si="193"/>
        <v>4.166666666666667</v>
      </c>
      <c r="WB10">
        <f t="shared" si="193"/>
        <v>4.166666666666667</v>
      </c>
      <c r="WC10">
        <f t="shared" si="193"/>
        <v>4.166666666666667</v>
      </c>
      <c r="WD10">
        <f t="shared" si="193"/>
        <v>4.166666666666667</v>
      </c>
      <c r="WE10">
        <v>0</v>
      </c>
      <c r="WF10">
        <v>0</v>
      </c>
      <c r="WG10">
        <v>0</v>
      </c>
      <c r="WH10">
        <f t="shared" ref="WH10:WM10" si="194">(5/6)*1</f>
        <v>0.83333333333333337</v>
      </c>
      <c r="WI10">
        <f t="shared" si="194"/>
        <v>0.83333333333333337</v>
      </c>
      <c r="WJ10">
        <f t="shared" si="194"/>
        <v>0.83333333333333337</v>
      </c>
      <c r="WK10">
        <f t="shared" si="194"/>
        <v>0.83333333333333337</v>
      </c>
      <c r="WL10">
        <f t="shared" si="194"/>
        <v>0.83333333333333337</v>
      </c>
      <c r="WM10">
        <f t="shared" si="194"/>
        <v>0.83333333333333337</v>
      </c>
      <c r="WN10">
        <v>0</v>
      </c>
      <c r="WO10">
        <v>0</v>
      </c>
      <c r="WP10">
        <v>0</v>
      </c>
      <c r="WQ10">
        <f t="shared" ref="WQ10:WV10" si="195">(5/6)*4</f>
        <v>3.3333333333333335</v>
      </c>
      <c r="WR10">
        <f t="shared" si="195"/>
        <v>3.3333333333333335</v>
      </c>
      <c r="WS10">
        <f t="shared" si="195"/>
        <v>3.3333333333333335</v>
      </c>
      <c r="WT10">
        <f t="shared" si="195"/>
        <v>3.3333333333333335</v>
      </c>
      <c r="WU10">
        <f t="shared" si="195"/>
        <v>3.3333333333333335</v>
      </c>
      <c r="WV10">
        <f t="shared" si="195"/>
        <v>3.3333333333333335</v>
      </c>
      <c r="WW10">
        <v>0</v>
      </c>
      <c r="WX10">
        <v>0</v>
      </c>
      <c r="WY10">
        <v>0</v>
      </c>
      <c r="WZ10">
        <f t="shared" ref="WZ10:XE10" si="196">(5/6)*2</f>
        <v>1.6666666666666667</v>
      </c>
      <c r="XA10">
        <f t="shared" si="196"/>
        <v>1.6666666666666667</v>
      </c>
      <c r="XB10">
        <f t="shared" si="196"/>
        <v>1.6666666666666667</v>
      </c>
      <c r="XC10">
        <f t="shared" si="196"/>
        <v>1.6666666666666667</v>
      </c>
      <c r="XD10">
        <f t="shared" si="196"/>
        <v>1.6666666666666667</v>
      </c>
      <c r="XE10">
        <f t="shared" si="196"/>
        <v>1.6666666666666667</v>
      </c>
      <c r="XF10">
        <v>0</v>
      </c>
      <c r="XG10">
        <v>0</v>
      </c>
      <c r="XH10">
        <v>0</v>
      </c>
      <c r="XI10">
        <f t="shared" ref="XI10:XN10" si="197">(5/6)*3</f>
        <v>2.5</v>
      </c>
      <c r="XJ10">
        <f t="shared" si="197"/>
        <v>2.5</v>
      </c>
      <c r="XK10">
        <f t="shared" si="197"/>
        <v>2.5</v>
      </c>
      <c r="XL10">
        <f t="shared" si="197"/>
        <v>2.5</v>
      </c>
      <c r="XM10">
        <f t="shared" si="197"/>
        <v>2.5</v>
      </c>
      <c r="XN10">
        <f t="shared" si="197"/>
        <v>2.5</v>
      </c>
      <c r="XO10">
        <v>0</v>
      </c>
      <c r="XP10">
        <v>0</v>
      </c>
      <c r="XQ10">
        <v>0</v>
      </c>
      <c r="XR10">
        <f>(5/6)*4</f>
        <v>3.3333333333333335</v>
      </c>
      <c r="XS10">
        <f>(5/6)*4</f>
        <v>3.3333333333333335</v>
      </c>
      <c r="XT10">
        <f>(5/6)*4</f>
        <v>3.3333333333333335</v>
      </c>
      <c r="XU10">
        <f t="shared" ref="XU10:XZ10" si="198">(5/6)*1</f>
        <v>0.83333333333333337</v>
      </c>
      <c r="XV10">
        <f t="shared" si="198"/>
        <v>0.83333333333333337</v>
      </c>
      <c r="XW10">
        <f t="shared" si="198"/>
        <v>0.83333333333333337</v>
      </c>
      <c r="XX10">
        <f t="shared" si="198"/>
        <v>0.83333333333333337</v>
      </c>
      <c r="XY10">
        <f t="shared" si="198"/>
        <v>0.83333333333333337</v>
      </c>
      <c r="XZ10">
        <f t="shared" si="198"/>
        <v>0.83333333333333337</v>
      </c>
      <c r="YA10">
        <f t="shared" ref="YA10:YF10" si="199">(5/6)*3</f>
        <v>2.5</v>
      </c>
      <c r="YB10">
        <f t="shared" si="199"/>
        <v>2.5</v>
      </c>
      <c r="YC10">
        <f t="shared" si="199"/>
        <v>2.5</v>
      </c>
      <c r="YD10">
        <f t="shared" si="199"/>
        <v>2.5</v>
      </c>
      <c r="YE10">
        <f t="shared" si="199"/>
        <v>2.5</v>
      </c>
      <c r="YF10">
        <f t="shared" si="199"/>
        <v>2.5</v>
      </c>
      <c r="YG10">
        <f t="shared" ref="YG10:YL10" si="200">(5/6)*2</f>
        <v>1.6666666666666667</v>
      </c>
      <c r="YH10">
        <f t="shared" si="200"/>
        <v>1.6666666666666667</v>
      </c>
      <c r="YI10">
        <f t="shared" si="200"/>
        <v>1.6666666666666667</v>
      </c>
      <c r="YJ10">
        <f t="shared" si="200"/>
        <v>1.6666666666666667</v>
      </c>
      <c r="YK10">
        <f t="shared" si="200"/>
        <v>1.6666666666666667</v>
      </c>
      <c r="YL10">
        <f t="shared" si="200"/>
        <v>1.6666666666666667</v>
      </c>
      <c r="YM10">
        <f t="shared" ref="YM10:YR10" si="201">(5/6)*1</f>
        <v>0.83333333333333337</v>
      </c>
      <c r="YN10">
        <f t="shared" si="201"/>
        <v>0.83333333333333337</v>
      </c>
      <c r="YO10">
        <f t="shared" si="201"/>
        <v>0.83333333333333337</v>
      </c>
      <c r="YP10">
        <f t="shared" si="201"/>
        <v>0.83333333333333337</v>
      </c>
      <c r="YQ10">
        <f t="shared" si="201"/>
        <v>0.83333333333333337</v>
      </c>
      <c r="YR10">
        <f t="shared" si="201"/>
        <v>0.83333333333333337</v>
      </c>
      <c r="YS10">
        <f t="shared" ref="YS10:YU12" si="202">(5/6)*2</f>
        <v>1.6666666666666667</v>
      </c>
      <c r="YT10">
        <f t="shared" si="202"/>
        <v>1.6666666666666667</v>
      </c>
      <c r="YU10">
        <f t="shared" si="202"/>
        <v>1.6666666666666667</v>
      </c>
      <c r="YV10">
        <v>5</v>
      </c>
      <c r="YW10">
        <v>5</v>
      </c>
      <c r="YX10">
        <v>5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f t="shared" ref="ZE10:ZJ10" si="203">(5/6)*5</f>
        <v>4.166666666666667</v>
      </c>
      <c r="ZF10">
        <f t="shared" si="203"/>
        <v>4.166666666666667</v>
      </c>
      <c r="ZG10">
        <f t="shared" si="203"/>
        <v>4.166666666666667</v>
      </c>
      <c r="ZH10">
        <f t="shared" si="203"/>
        <v>4.166666666666667</v>
      </c>
      <c r="ZI10">
        <f t="shared" si="203"/>
        <v>4.166666666666667</v>
      </c>
      <c r="ZJ10">
        <f t="shared" si="203"/>
        <v>4.166666666666667</v>
      </c>
      <c r="ZK10">
        <v>0</v>
      </c>
      <c r="ZL10">
        <v>0</v>
      </c>
      <c r="ZM10">
        <v>0</v>
      </c>
      <c r="ZN10">
        <f t="shared" ref="ZN10:ZS10" si="204">(5/6)*1</f>
        <v>0.83333333333333337</v>
      </c>
      <c r="ZO10">
        <f t="shared" si="204"/>
        <v>0.83333333333333337</v>
      </c>
      <c r="ZP10">
        <f t="shared" si="204"/>
        <v>0.83333333333333337</v>
      </c>
      <c r="ZQ10">
        <f t="shared" si="204"/>
        <v>0.83333333333333337</v>
      </c>
      <c r="ZR10">
        <f t="shared" si="204"/>
        <v>0.83333333333333337</v>
      </c>
      <c r="ZS10">
        <f t="shared" si="204"/>
        <v>0.83333333333333337</v>
      </c>
      <c r="ZT10">
        <v>0</v>
      </c>
      <c r="ZU10">
        <v>0</v>
      </c>
      <c r="ZV10">
        <v>0</v>
      </c>
      <c r="ZW10">
        <f t="shared" ref="ZW10:AAB10" si="205">(5/6)*4</f>
        <v>3.3333333333333335</v>
      </c>
      <c r="ZX10">
        <f t="shared" si="205"/>
        <v>3.3333333333333335</v>
      </c>
      <c r="ZY10">
        <f t="shared" si="205"/>
        <v>3.3333333333333335</v>
      </c>
      <c r="ZZ10">
        <f t="shared" si="205"/>
        <v>3.3333333333333335</v>
      </c>
      <c r="AAA10">
        <f t="shared" si="205"/>
        <v>3.3333333333333335</v>
      </c>
      <c r="AAB10">
        <f t="shared" si="205"/>
        <v>3.3333333333333335</v>
      </c>
      <c r="AAC10">
        <v>0</v>
      </c>
      <c r="AAD10">
        <v>0</v>
      </c>
      <c r="AAE10">
        <v>0</v>
      </c>
      <c r="AAF10">
        <f t="shared" ref="AAF10:AAK10" si="206">(5/6)*2</f>
        <v>1.6666666666666667</v>
      </c>
      <c r="AAG10">
        <f t="shared" si="206"/>
        <v>1.6666666666666667</v>
      </c>
      <c r="AAH10">
        <f t="shared" si="206"/>
        <v>1.6666666666666667</v>
      </c>
      <c r="AAI10">
        <f t="shared" si="206"/>
        <v>1.6666666666666667</v>
      </c>
      <c r="AAJ10">
        <f t="shared" si="206"/>
        <v>1.6666666666666667</v>
      </c>
      <c r="AAK10">
        <f t="shared" si="206"/>
        <v>1.6666666666666667</v>
      </c>
      <c r="AAL10">
        <v>0</v>
      </c>
      <c r="AAM10">
        <v>0</v>
      </c>
      <c r="AAN10">
        <v>0</v>
      </c>
      <c r="AAO10">
        <f t="shared" ref="AAO10:AAT10" si="207">(5/6)*3</f>
        <v>2.5</v>
      </c>
      <c r="AAP10">
        <f t="shared" si="207"/>
        <v>2.5</v>
      </c>
      <c r="AAQ10">
        <f t="shared" si="207"/>
        <v>2.5</v>
      </c>
      <c r="AAR10">
        <f t="shared" si="207"/>
        <v>2.5</v>
      </c>
      <c r="AAS10">
        <f t="shared" si="207"/>
        <v>2.5</v>
      </c>
      <c r="AAT10">
        <f t="shared" si="207"/>
        <v>2.5</v>
      </c>
      <c r="AAU10">
        <v>0</v>
      </c>
      <c r="AAV10">
        <v>0</v>
      </c>
      <c r="AAW10">
        <v>0</v>
      </c>
      <c r="AAX10">
        <f>(5/6)*4</f>
        <v>3.3333333333333335</v>
      </c>
      <c r="AAY10">
        <f>(5/6)*4</f>
        <v>3.3333333333333335</v>
      </c>
      <c r="AAZ10">
        <f>(5/6)*4</f>
        <v>3.3333333333333335</v>
      </c>
      <c r="ABA10">
        <f t="shared" ref="ABA10:ABF10" si="208">(5/6)*1</f>
        <v>0.83333333333333337</v>
      </c>
      <c r="ABB10">
        <f t="shared" si="208"/>
        <v>0.83333333333333337</v>
      </c>
      <c r="ABC10">
        <f t="shared" si="208"/>
        <v>0.83333333333333337</v>
      </c>
      <c r="ABD10">
        <f t="shared" si="208"/>
        <v>0.83333333333333337</v>
      </c>
      <c r="ABE10">
        <f t="shared" si="208"/>
        <v>0.83333333333333337</v>
      </c>
      <c r="ABF10">
        <f t="shared" si="208"/>
        <v>0.83333333333333337</v>
      </c>
      <c r="ABG10">
        <f t="shared" ref="ABG10:ABL10" si="209">(5/6)*3</f>
        <v>2.5</v>
      </c>
      <c r="ABH10">
        <f t="shared" si="209"/>
        <v>2.5</v>
      </c>
      <c r="ABI10">
        <f t="shared" si="209"/>
        <v>2.5</v>
      </c>
      <c r="ABJ10">
        <f t="shared" si="209"/>
        <v>2.5</v>
      </c>
      <c r="ABK10">
        <f t="shared" si="209"/>
        <v>2.5</v>
      </c>
      <c r="ABL10">
        <f t="shared" si="209"/>
        <v>2.5</v>
      </c>
      <c r="ABM10">
        <f t="shared" ref="ABM10:ABR10" si="210">(5/6)*2</f>
        <v>1.6666666666666667</v>
      </c>
      <c r="ABN10">
        <f t="shared" si="210"/>
        <v>1.6666666666666667</v>
      </c>
      <c r="ABO10">
        <f t="shared" si="210"/>
        <v>1.6666666666666667</v>
      </c>
      <c r="ABP10">
        <f t="shared" si="210"/>
        <v>1.6666666666666667</v>
      </c>
      <c r="ABQ10">
        <f t="shared" si="210"/>
        <v>1.6666666666666667</v>
      </c>
      <c r="ABR10">
        <f t="shared" si="210"/>
        <v>1.6666666666666667</v>
      </c>
      <c r="ABS10">
        <f t="shared" ref="ABS10:ABX10" si="211">(5/6)*1</f>
        <v>0.83333333333333337</v>
      </c>
      <c r="ABT10">
        <f t="shared" si="211"/>
        <v>0.83333333333333337</v>
      </c>
      <c r="ABU10">
        <f t="shared" si="211"/>
        <v>0.83333333333333337</v>
      </c>
      <c r="ABV10">
        <f t="shared" si="211"/>
        <v>0.83333333333333337</v>
      </c>
      <c r="ABW10">
        <f t="shared" si="211"/>
        <v>0.83333333333333337</v>
      </c>
      <c r="ABX10">
        <f t="shared" si="211"/>
        <v>0.83333333333333337</v>
      </c>
      <c r="ABY10">
        <f t="shared" ref="ABY10:ACA12" si="212">(5/6)*2</f>
        <v>1.6666666666666667</v>
      </c>
      <c r="ABZ10">
        <f t="shared" si="212"/>
        <v>1.6666666666666667</v>
      </c>
      <c r="ACA10">
        <f t="shared" si="212"/>
        <v>1.6666666666666667</v>
      </c>
      <c r="ACB10">
        <v>5</v>
      </c>
      <c r="ACC10">
        <v>5</v>
      </c>
      <c r="ACD10">
        <v>5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f t="shared" ref="ACK10:ACP10" si="213">(5/6)*5</f>
        <v>4.166666666666667</v>
      </c>
      <c r="ACL10">
        <f t="shared" si="213"/>
        <v>4.166666666666667</v>
      </c>
      <c r="ACM10">
        <f t="shared" si="213"/>
        <v>4.166666666666667</v>
      </c>
      <c r="ACN10">
        <f t="shared" si="213"/>
        <v>4.166666666666667</v>
      </c>
      <c r="ACO10">
        <f t="shared" si="213"/>
        <v>4.166666666666667</v>
      </c>
      <c r="ACP10">
        <f t="shared" si="213"/>
        <v>4.166666666666667</v>
      </c>
      <c r="ACQ10">
        <v>0</v>
      </c>
      <c r="ACR10">
        <v>0</v>
      </c>
      <c r="ACS10">
        <v>0</v>
      </c>
      <c r="ACT10">
        <f t="shared" ref="ACT10:ACY10" si="214">(5/6)*1</f>
        <v>0.83333333333333337</v>
      </c>
      <c r="ACU10">
        <f t="shared" si="214"/>
        <v>0.83333333333333337</v>
      </c>
      <c r="ACV10">
        <f t="shared" si="214"/>
        <v>0.83333333333333337</v>
      </c>
      <c r="ACW10">
        <f t="shared" si="214"/>
        <v>0.83333333333333337</v>
      </c>
      <c r="ACX10">
        <f t="shared" si="214"/>
        <v>0.83333333333333337</v>
      </c>
      <c r="ACY10">
        <f t="shared" si="214"/>
        <v>0.83333333333333337</v>
      </c>
      <c r="ACZ10">
        <v>0</v>
      </c>
      <c r="ADA10">
        <v>0</v>
      </c>
      <c r="ADB10">
        <v>0</v>
      </c>
      <c r="ADC10">
        <f t="shared" ref="ADC10:ADH10" si="215">(5/6)*4</f>
        <v>3.3333333333333335</v>
      </c>
      <c r="ADD10">
        <f t="shared" si="215"/>
        <v>3.3333333333333335</v>
      </c>
      <c r="ADE10">
        <f t="shared" si="215"/>
        <v>3.3333333333333335</v>
      </c>
      <c r="ADF10">
        <f t="shared" si="215"/>
        <v>3.3333333333333335</v>
      </c>
      <c r="ADG10">
        <f t="shared" si="215"/>
        <v>3.3333333333333335</v>
      </c>
      <c r="ADH10">
        <f t="shared" si="215"/>
        <v>3.3333333333333335</v>
      </c>
      <c r="ADI10">
        <v>0</v>
      </c>
      <c r="ADJ10">
        <v>0</v>
      </c>
      <c r="ADK10">
        <v>0</v>
      </c>
      <c r="ADL10">
        <f t="shared" ref="ADL10:ADQ10" si="216">(5/6)*2</f>
        <v>1.6666666666666667</v>
      </c>
      <c r="ADM10">
        <f t="shared" si="216"/>
        <v>1.6666666666666667</v>
      </c>
      <c r="ADN10">
        <f t="shared" si="216"/>
        <v>1.6666666666666667</v>
      </c>
      <c r="ADO10">
        <f t="shared" si="216"/>
        <v>1.6666666666666667</v>
      </c>
      <c r="ADP10">
        <f t="shared" si="216"/>
        <v>1.6666666666666667</v>
      </c>
      <c r="ADQ10">
        <f t="shared" si="216"/>
        <v>1.6666666666666667</v>
      </c>
      <c r="ADR10">
        <v>0</v>
      </c>
      <c r="ADS10">
        <v>0</v>
      </c>
      <c r="ADT10">
        <v>0</v>
      </c>
      <c r="ADU10">
        <f t="shared" ref="ADU10:ADZ10" si="217">(5/6)*3</f>
        <v>2.5</v>
      </c>
      <c r="ADV10">
        <f t="shared" si="217"/>
        <v>2.5</v>
      </c>
      <c r="ADW10">
        <f t="shared" si="217"/>
        <v>2.5</v>
      </c>
      <c r="ADX10">
        <f t="shared" si="217"/>
        <v>2.5</v>
      </c>
      <c r="ADY10">
        <f t="shared" si="217"/>
        <v>2.5</v>
      </c>
      <c r="ADZ10">
        <f t="shared" si="217"/>
        <v>2.5</v>
      </c>
      <c r="AEA10">
        <v>0</v>
      </c>
      <c r="AEB10">
        <v>0</v>
      </c>
      <c r="AEC10">
        <v>0</v>
      </c>
      <c r="AED10">
        <f>(5/6)*4</f>
        <v>3.3333333333333335</v>
      </c>
      <c r="AEE10">
        <f>(5/6)*4</f>
        <v>3.3333333333333335</v>
      </c>
      <c r="AEF10">
        <f>(5/6)*4</f>
        <v>3.3333333333333335</v>
      </c>
      <c r="AEG10">
        <f t="shared" ref="AEG10:AEL10" si="218">(5/6)*1</f>
        <v>0.83333333333333337</v>
      </c>
      <c r="AEH10">
        <f t="shared" si="218"/>
        <v>0.83333333333333337</v>
      </c>
      <c r="AEI10">
        <f t="shared" si="218"/>
        <v>0.83333333333333337</v>
      </c>
      <c r="AEJ10">
        <f t="shared" si="218"/>
        <v>0.83333333333333337</v>
      </c>
      <c r="AEK10">
        <f t="shared" si="218"/>
        <v>0.83333333333333337</v>
      </c>
      <c r="AEL10">
        <f t="shared" si="218"/>
        <v>0.83333333333333337</v>
      </c>
      <c r="AEM10">
        <f t="shared" ref="AEM10:AER10" si="219">(5/6)*3</f>
        <v>2.5</v>
      </c>
      <c r="AEN10">
        <f t="shared" si="219"/>
        <v>2.5</v>
      </c>
      <c r="AEO10">
        <f t="shared" si="219"/>
        <v>2.5</v>
      </c>
      <c r="AEP10">
        <f t="shared" si="219"/>
        <v>2.5</v>
      </c>
      <c r="AEQ10">
        <f t="shared" si="219"/>
        <v>2.5</v>
      </c>
      <c r="AER10">
        <f t="shared" si="219"/>
        <v>2.5</v>
      </c>
      <c r="AES10">
        <f t="shared" ref="AES10:AEX10" si="220">(5/6)*2</f>
        <v>1.6666666666666667</v>
      </c>
      <c r="AET10">
        <f t="shared" si="220"/>
        <v>1.6666666666666667</v>
      </c>
      <c r="AEU10">
        <f t="shared" si="220"/>
        <v>1.6666666666666667</v>
      </c>
      <c r="AEV10">
        <f t="shared" si="220"/>
        <v>1.6666666666666667</v>
      </c>
      <c r="AEW10">
        <f t="shared" si="220"/>
        <v>1.6666666666666667</v>
      </c>
      <c r="AEX10">
        <f t="shared" si="220"/>
        <v>1.6666666666666667</v>
      </c>
      <c r="AEY10">
        <f t="shared" ref="AEY10:AFD10" si="221">(5/6)*1</f>
        <v>0.83333333333333337</v>
      </c>
      <c r="AEZ10">
        <f t="shared" si="221"/>
        <v>0.83333333333333337</v>
      </c>
      <c r="AFA10">
        <f t="shared" si="221"/>
        <v>0.83333333333333337</v>
      </c>
      <c r="AFB10">
        <f t="shared" si="221"/>
        <v>0.83333333333333337</v>
      </c>
      <c r="AFC10">
        <f t="shared" si="221"/>
        <v>0.83333333333333337</v>
      </c>
      <c r="AFD10">
        <f t="shared" si="221"/>
        <v>0.83333333333333337</v>
      </c>
      <c r="AFE10">
        <f t="shared" ref="AFE10:AFG12" si="222">(5/6)*2</f>
        <v>1.6666666666666667</v>
      </c>
      <c r="AFF10">
        <f t="shared" si="222"/>
        <v>1.6666666666666667</v>
      </c>
      <c r="AFG10">
        <f t="shared" si="222"/>
        <v>1.6666666666666667</v>
      </c>
      <c r="AFH10">
        <v>5</v>
      </c>
      <c r="AFI10">
        <v>5</v>
      </c>
      <c r="AFJ10">
        <v>5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f t="shared" ref="AFQ10:AFV10" si="223">(5/6)*5</f>
        <v>4.166666666666667</v>
      </c>
      <c r="AFR10">
        <f t="shared" si="223"/>
        <v>4.166666666666667</v>
      </c>
      <c r="AFS10">
        <f t="shared" si="223"/>
        <v>4.166666666666667</v>
      </c>
      <c r="AFT10">
        <f t="shared" si="223"/>
        <v>4.166666666666667</v>
      </c>
      <c r="AFU10">
        <f t="shared" si="223"/>
        <v>4.166666666666667</v>
      </c>
      <c r="AFV10">
        <f t="shared" si="223"/>
        <v>4.166666666666667</v>
      </c>
      <c r="AFW10">
        <v>0</v>
      </c>
      <c r="AFX10">
        <v>0</v>
      </c>
      <c r="AFY10">
        <v>0</v>
      </c>
      <c r="AFZ10">
        <f t="shared" ref="AFZ10:AGE10" si="224">(5/6)*1</f>
        <v>0.83333333333333337</v>
      </c>
      <c r="AGA10">
        <f t="shared" si="224"/>
        <v>0.83333333333333337</v>
      </c>
      <c r="AGB10">
        <f t="shared" si="224"/>
        <v>0.83333333333333337</v>
      </c>
      <c r="AGC10">
        <f t="shared" si="224"/>
        <v>0.83333333333333337</v>
      </c>
      <c r="AGD10">
        <f t="shared" si="224"/>
        <v>0.83333333333333337</v>
      </c>
      <c r="AGE10">
        <f t="shared" si="224"/>
        <v>0.83333333333333337</v>
      </c>
      <c r="AGF10">
        <v>0</v>
      </c>
      <c r="AGG10">
        <v>0</v>
      </c>
      <c r="AGH10">
        <v>0</v>
      </c>
      <c r="AGI10">
        <f t="shared" ref="AGI10:AGN10" si="225">(5/6)*4</f>
        <v>3.3333333333333335</v>
      </c>
      <c r="AGJ10">
        <f t="shared" si="225"/>
        <v>3.3333333333333335</v>
      </c>
      <c r="AGK10">
        <f t="shared" si="225"/>
        <v>3.3333333333333335</v>
      </c>
      <c r="AGL10">
        <f t="shared" si="225"/>
        <v>3.3333333333333335</v>
      </c>
      <c r="AGM10">
        <f t="shared" si="225"/>
        <v>3.3333333333333335</v>
      </c>
      <c r="AGN10">
        <f t="shared" si="225"/>
        <v>3.3333333333333335</v>
      </c>
      <c r="AGO10">
        <v>0</v>
      </c>
      <c r="AGP10">
        <v>0</v>
      </c>
      <c r="AGQ10">
        <v>0</v>
      </c>
      <c r="AGR10">
        <f t="shared" ref="AGR10:AGW10" si="226">(5/6)*2</f>
        <v>1.6666666666666667</v>
      </c>
      <c r="AGS10">
        <f t="shared" si="226"/>
        <v>1.6666666666666667</v>
      </c>
      <c r="AGT10">
        <f t="shared" si="226"/>
        <v>1.6666666666666667</v>
      </c>
      <c r="AGU10">
        <f t="shared" si="226"/>
        <v>1.6666666666666667</v>
      </c>
      <c r="AGV10">
        <f t="shared" si="226"/>
        <v>1.6666666666666667</v>
      </c>
      <c r="AGW10">
        <f t="shared" si="226"/>
        <v>1.6666666666666667</v>
      </c>
      <c r="AGX10">
        <v>0</v>
      </c>
      <c r="AGY10">
        <v>0</v>
      </c>
      <c r="AGZ10">
        <v>0</v>
      </c>
      <c r="AHA10">
        <f t="shared" ref="AHA10:AHF10" si="227">(5/6)*3</f>
        <v>2.5</v>
      </c>
      <c r="AHB10">
        <f t="shared" si="227"/>
        <v>2.5</v>
      </c>
      <c r="AHC10">
        <f t="shared" si="227"/>
        <v>2.5</v>
      </c>
      <c r="AHD10">
        <f t="shared" si="227"/>
        <v>2.5</v>
      </c>
      <c r="AHE10">
        <f t="shared" si="227"/>
        <v>2.5</v>
      </c>
      <c r="AHF10">
        <f t="shared" si="227"/>
        <v>2.5</v>
      </c>
      <c r="AHG10">
        <v>0</v>
      </c>
      <c r="AHH10">
        <v>0</v>
      </c>
      <c r="AHI10">
        <v>0</v>
      </c>
      <c r="AHJ10">
        <f>(5/6)*4</f>
        <v>3.3333333333333335</v>
      </c>
      <c r="AHK10">
        <f>(5/6)*4</f>
        <v>3.3333333333333335</v>
      </c>
      <c r="AHL10">
        <f>(5/6)*4</f>
        <v>3.3333333333333335</v>
      </c>
      <c r="AHM10">
        <f t="shared" ref="AHM10:AHR10" si="228">(5/6)*1</f>
        <v>0.83333333333333337</v>
      </c>
      <c r="AHN10">
        <f t="shared" si="228"/>
        <v>0.83333333333333337</v>
      </c>
      <c r="AHO10">
        <f t="shared" si="228"/>
        <v>0.83333333333333337</v>
      </c>
      <c r="AHP10">
        <f t="shared" si="228"/>
        <v>0.83333333333333337</v>
      </c>
      <c r="AHQ10">
        <f t="shared" si="228"/>
        <v>0.83333333333333337</v>
      </c>
      <c r="AHR10">
        <f t="shared" si="228"/>
        <v>0.83333333333333337</v>
      </c>
      <c r="AHS10">
        <f t="shared" ref="AHS10:AHX10" si="229">(5/6)*3</f>
        <v>2.5</v>
      </c>
      <c r="AHT10">
        <f t="shared" si="229"/>
        <v>2.5</v>
      </c>
      <c r="AHU10">
        <f t="shared" si="229"/>
        <v>2.5</v>
      </c>
      <c r="AHV10">
        <f t="shared" si="229"/>
        <v>2.5</v>
      </c>
      <c r="AHW10">
        <f t="shared" si="229"/>
        <v>2.5</v>
      </c>
      <c r="AHX10">
        <f t="shared" si="229"/>
        <v>2.5</v>
      </c>
      <c r="AHY10">
        <f t="shared" ref="AHY10:AID10" si="230">(5/6)*2</f>
        <v>1.6666666666666667</v>
      </c>
      <c r="AHZ10">
        <f t="shared" si="230"/>
        <v>1.6666666666666667</v>
      </c>
      <c r="AIA10">
        <f t="shared" si="230"/>
        <v>1.6666666666666667</v>
      </c>
      <c r="AIB10">
        <f t="shared" si="230"/>
        <v>1.6666666666666667</v>
      </c>
      <c r="AIC10">
        <f t="shared" si="230"/>
        <v>1.6666666666666667</v>
      </c>
      <c r="AID10">
        <f t="shared" si="230"/>
        <v>1.6666666666666667</v>
      </c>
      <c r="AIE10">
        <f t="shared" ref="AIE10:AIJ10" si="231">(5/6)*1</f>
        <v>0.83333333333333337</v>
      </c>
      <c r="AIF10">
        <f t="shared" si="231"/>
        <v>0.83333333333333337</v>
      </c>
      <c r="AIG10">
        <f t="shared" si="231"/>
        <v>0.83333333333333337</v>
      </c>
      <c r="AIH10">
        <f t="shared" si="231"/>
        <v>0.83333333333333337</v>
      </c>
      <c r="AII10">
        <f t="shared" si="231"/>
        <v>0.83333333333333337</v>
      </c>
      <c r="AIJ10">
        <f t="shared" si="231"/>
        <v>0.83333333333333337</v>
      </c>
      <c r="AIK10">
        <f t="shared" ref="AIK10:AIM12" si="232">(5/6)*2</f>
        <v>1.6666666666666667</v>
      </c>
      <c r="AIL10">
        <f t="shared" si="232"/>
        <v>1.6666666666666667</v>
      </c>
      <c r="AIM10">
        <f t="shared" si="232"/>
        <v>1.6666666666666667</v>
      </c>
      <c r="AIN10">
        <v>5</v>
      </c>
      <c r="AIO10">
        <v>5</v>
      </c>
      <c r="AIP10">
        <v>5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f t="shared" ref="AIW10:AJB10" si="233">(5/6)*5</f>
        <v>4.166666666666667</v>
      </c>
      <c r="AIX10">
        <f t="shared" si="233"/>
        <v>4.166666666666667</v>
      </c>
      <c r="AIY10">
        <f t="shared" si="233"/>
        <v>4.166666666666667</v>
      </c>
      <c r="AIZ10">
        <f t="shared" si="233"/>
        <v>4.166666666666667</v>
      </c>
      <c r="AJA10">
        <f t="shared" si="233"/>
        <v>4.166666666666667</v>
      </c>
      <c r="AJB10">
        <f t="shared" si="233"/>
        <v>4.166666666666667</v>
      </c>
      <c r="AJC10">
        <v>0</v>
      </c>
      <c r="AJD10">
        <v>0</v>
      </c>
      <c r="AJE10">
        <v>0</v>
      </c>
      <c r="AJF10">
        <f t="shared" ref="AJF10:AJK10" si="234">(5/6)*1</f>
        <v>0.83333333333333337</v>
      </c>
      <c r="AJG10">
        <f t="shared" si="234"/>
        <v>0.83333333333333337</v>
      </c>
      <c r="AJH10">
        <f t="shared" si="234"/>
        <v>0.83333333333333337</v>
      </c>
      <c r="AJI10">
        <f t="shared" si="234"/>
        <v>0.83333333333333337</v>
      </c>
      <c r="AJJ10">
        <f t="shared" si="234"/>
        <v>0.83333333333333337</v>
      </c>
      <c r="AJK10">
        <f t="shared" si="234"/>
        <v>0.83333333333333337</v>
      </c>
      <c r="AJL10">
        <v>0</v>
      </c>
      <c r="AJM10">
        <v>0</v>
      </c>
      <c r="AJN10">
        <v>0</v>
      </c>
      <c r="AJO10">
        <f t="shared" ref="AJO10:AJT10" si="235">(5/6)*4</f>
        <v>3.3333333333333335</v>
      </c>
      <c r="AJP10">
        <f t="shared" si="235"/>
        <v>3.3333333333333335</v>
      </c>
      <c r="AJQ10">
        <f t="shared" si="235"/>
        <v>3.3333333333333335</v>
      </c>
      <c r="AJR10">
        <f t="shared" si="235"/>
        <v>3.3333333333333335</v>
      </c>
      <c r="AJS10">
        <f t="shared" si="235"/>
        <v>3.3333333333333335</v>
      </c>
      <c r="AJT10">
        <f t="shared" si="235"/>
        <v>3.3333333333333335</v>
      </c>
      <c r="AJU10">
        <v>0</v>
      </c>
      <c r="AJV10">
        <v>0</v>
      </c>
      <c r="AJW10">
        <v>0</v>
      </c>
      <c r="AJX10">
        <f t="shared" ref="AJX10:AKC10" si="236">(5/6)*2</f>
        <v>1.6666666666666667</v>
      </c>
      <c r="AJY10">
        <f t="shared" si="236"/>
        <v>1.6666666666666667</v>
      </c>
      <c r="AJZ10">
        <f t="shared" si="236"/>
        <v>1.6666666666666667</v>
      </c>
      <c r="AKA10">
        <f t="shared" si="236"/>
        <v>1.6666666666666667</v>
      </c>
      <c r="AKB10">
        <f t="shared" si="236"/>
        <v>1.6666666666666667</v>
      </c>
      <c r="AKC10">
        <f t="shared" si="236"/>
        <v>1.6666666666666667</v>
      </c>
      <c r="AKD10">
        <v>0</v>
      </c>
      <c r="AKE10">
        <v>0</v>
      </c>
      <c r="AKF10">
        <v>0</v>
      </c>
      <c r="AKG10">
        <f t="shared" ref="AKG10:AKL10" si="237">(5/6)*3</f>
        <v>2.5</v>
      </c>
      <c r="AKH10">
        <f t="shared" si="237"/>
        <v>2.5</v>
      </c>
      <c r="AKI10">
        <f t="shared" si="237"/>
        <v>2.5</v>
      </c>
      <c r="AKJ10">
        <f t="shared" si="237"/>
        <v>2.5</v>
      </c>
      <c r="AKK10">
        <f t="shared" si="237"/>
        <v>2.5</v>
      </c>
      <c r="AKL10">
        <f t="shared" si="237"/>
        <v>2.5</v>
      </c>
      <c r="AKM10">
        <v>0</v>
      </c>
      <c r="AKN10">
        <v>0</v>
      </c>
      <c r="AKO10">
        <v>0</v>
      </c>
      <c r="AKP10">
        <f>(5/6)*4</f>
        <v>3.3333333333333335</v>
      </c>
      <c r="AKQ10">
        <f>(5/6)*4</f>
        <v>3.3333333333333335</v>
      </c>
      <c r="AKR10">
        <f>(5/6)*4</f>
        <v>3.3333333333333335</v>
      </c>
      <c r="AKS10">
        <f t="shared" ref="AKS10:AKX10" si="238">(5/6)*1</f>
        <v>0.83333333333333337</v>
      </c>
      <c r="AKT10">
        <f t="shared" si="238"/>
        <v>0.83333333333333337</v>
      </c>
      <c r="AKU10">
        <f t="shared" si="238"/>
        <v>0.83333333333333337</v>
      </c>
      <c r="AKV10">
        <f t="shared" si="238"/>
        <v>0.83333333333333337</v>
      </c>
      <c r="AKW10">
        <f t="shared" si="238"/>
        <v>0.83333333333333337</v>
      </c>
      <c r="AKX10">
        <f t="shared" si="238"/>
        <v>0.83333333333333337</v>
      </c>
      <c r="AKY10">
        <f t="shared" ref="AKY10:ALD10" si="239">(5/6)*3</f>
        <v>2.5</v>
      </c>
      <c r="AKZ10">
        <f t="shared" si="239"/>
        <v>2.5</v>
      </c>
      <c r="ALA10">
        <f t="shared" si="239"/>
        <v>2.5</v>
      </c>
      <c r="ALB10">
        <f t="shared" si="239"/>
        <v>2.5</v>
      </c>
      <c r="ALC10">
        <f t="shared" si="239"/>
        <v>2.5</v>
      </c>
      <c r="ALD10">
        <f t="shared" si="239"/>
        <v>2.5</v>
      </c>
      <c r="ALE10">
        <f t="shared" ref="ALE10:ALJ10" si="240">(5/6)*2</f>
        <v>1.6666666666666667</v>
      </c>
      <c r="ALF10">
        <f t="shared" si="240"/>
        <v>1.6666666666666667</v>
      </c>
      <c r="ALG10">
        <f t="shared" si="240"/>
        <v>1.6666666666666667</v>
      </c>
      <c r="ALH10">
        <f t="shared" si="240"/>
        <v>1.6666666666666667</v>
      </c>
      <c r="ALI10">
        <f t="shared" si="240"/>
        <v>1.6666666666666667</v>
      </c>
      <c r="ALJ10">
        <f t="shared" si="240"/>
        <v>1.6666666666666667</v>
      </c>
      <c r="ALK10">
        <f t="shared" ref="ALK10:ALP10" si="241">(5/6)*1</f>
        <v>0.83333333333333337</v>
      </c>
      <c r="ALL10">
        <f t="shared" si="241"/>
        <v>0.83333333333333337</v>
      </c>
      <c r="ALM10">
        <f t="shared" si="241"/>
        <v>0.83333333333333337</v>
      </c>
      <c r="ALN10">
        <f t="shared" si="241"/>
        <v>0.83333333333333337</v>
      </c>
      <c r="ALO10">
        <f t="shared" si="241"/>
        <v>0.83333333333333337</v>
      </c>
      <c r="ALP10">
        <f t="shared" si="241"/>
        <v>0.83333333333333337</v>
      </c>
      <c r="ALQ10">
        <f t="shared" ref="ALQ10:ALS12" si="242">(5/6)*2</f>
        <v>1.6666666666666667</v>
      </c>
      <c r="ALR10">
        <f t="shared" si="242"/>
        <v>1.6666666666666667</v>
      </c>
      <c r="ALS10">
        <f t="shared" si="242"/>
        <v>1.6666666666666667</v>
      </c>
      <c r="ALT10" s="4">
        <v>5</v>
      </c>
      <c r="ALU10" s="4">
        <v>5</v>
      </c>
      <c r="ALV10" s="4">
        <v>5</v>
      </c>
      <c r="ALW10" s="4">
        <v>0</v>
      </c>
      <c r="ALX10" s="4">
        <v>0</v>
      </c>
      <c r="ALY10" s="4">
        <v>0</v>
      </c>
      <c r="ALZ10" s="4">
        <v>0</v>
      </c>
      <c r="AMA10" s="4">
        <v>0</v>
      </c>
      <c r="AMB10" s="4">
        <v>0</v>
      </c>
      <c r="AMC10" s="4">
        <v>4.1666666699999997</v>
      </c>
      <c r="AMD10" s="4">
        <v>4.1666666699999997</v>
      </c>
      <c r="AME10" s="4">
        <v>4.1666666699999997</v>
      </c>
      <c r="AMF10" s="4">
        <v>4.1666666699999997</v>
      </c>
      <c r="AMG10" s="4">
        <v>4.1666666699999997</v>
      </c>
      <c r="AMH10" s="4">
        <v>4.1666666699999997</v>
      </c>
      <c r="AMI10" s="4">
        <v>0</v>
      </c>
      <c r="AMJ10" s="4">
        <v>0</v>
      </c>
      <c r="AMK10" s="4">
        <v>0</v>
      </c>
      <c r="AML10" s="4">
        <v>0.83333332999999998</v>
      </c>
      <c r="AMM10" s="4">
        <v>0.83333332999999998</v>
      </c>
      <c r="AMN10" s="4">
        <v>0.83333332999999998</v>
      </c>
      <c r="AMO10" s="4">
        <v>0.83333332999999998</v>
      </c>
      <c r="AMP10" s="4">
        <v>0.83333332999999998</v>
      </c>
      <c r="AMQ10" s="4">
        <v>0.83333332999999998</v>
      </c>
      <c r="AMR10" s="4">
        <v>0</v>
      </c>
      <c r="AMS10" s="4">
        <v>0</v>
      </c>
      <c r="AMT10" s="4">
        <v>0</v>
      </c>
      <c r="AMU10" s="4">
        <v>3.3333333299999999</v>
      </c>
      <c r="AMV10" s="4">
        <v>3.3333333299999999</v>
      </c>
      <c r="AMW10" s="4">
        <v>3.3333333299999999</v>
      </c>
      <c r="AMX10" s="4">
        <v>3.3333333299999999</v>
      </c>
      <c r="AMY10" s="4">
        <v>3.3333333299999999</v>
      </c>
      <c r="AMZ10" s="4">
        <v>3.3333333299999999</v>
      </c>
      <c r="ANA10" s="4">
        <v>0</v>
      </c>
      <c r="ANB10" s="4">
        <v>0</v>
      </c>
      <c r="ANC10" s="4">
        <v>0</v>
      </c>
      <c r="AND10" s="4">
        <v>1.6666666699999999</v>
      </c>
      <c r="ANE10" s="4">
        <v>1.6666666699999999</v>
      </c>
      <c r="ANF10" s="4">
        <v>1.6666666699999999</v>
      </c>
      <c r="ANG10" s="4">
        <v>1.6666666699999999</v>
      </c>
      <c r="ANH10" s="4">
        <v>1.6666666699999999</v>
      </c>
      <c r="ANI10" s="4">
        <v>1.6666666699999999</v>
      </c>
      <c r="ANJ10" s="4">
        <v>0</v>
      </c>
      <c r="ANK10" s="4">
        <v>0</v>
      </c>
      <c r="ANL10" s="4">
        <v>0</v>
      </c>
      <c r="ANM10" s="4">
        <v>2.5</v>
      </c>
      <c r="ANN10" s="4">
        <v>2.5</v>
      </c>
      <c r="ANO10" s="4">
        <v>2.5</v>
      </c>
      <c r="ANP10" s="4">
        <v>2.5</v>
      </c>
      <c r="ANQ10" s="4">
        <v>2.5</v>
      </c>
      <c r="ANR10" s="4">
        <v>2.5</v>
      </c>
      <c r="ANS10" s="4">
        <v>0</v>
      </c>
      <c r="ANT10" s="4">
        <v>0</v>
      </c>
      <c r="ANU10" s="4">
        <v>0</v>
      </c>
      <c r="ANV10" s="4">
        <v>3.3333333299999999</v>
      </c>
      <c r="ANW10" s="4">
        <v>3.3333333299999999</v>
      </c>
      <c r="ANX10" s="4">
        <v>3.3333333299999999</v>
      </c>
      <c r="ANY10" s="4">
        <v>0.83333332999999998</v>
      </c>
      <c r="ANZ10" s="4">
        <v>0.83333332999999998</v>
      </c>
      <c r="AOA10" s="4">
        <v>0.83333332999999998</v>
      </c>
      <c r="AOB10" s="4">
        <v>0.83333332999999998</v>
      </c>
      <c r="AOC10" s="4">
        <v>0.83333332999999998</v>
      </c>
      <c r="AOD10" s="4">
        <v>0.83333332999999998</v>
      </c>
      <c r="AOE10" s="4">
        <v>2.5</v>
      </c>
      <c r="AOF10" s="4">
        <v>2.5</v>
      </c>
      <c r="AOG10" s="4">
        <v>2.5</v>
      </c>
      <c r="AOH10" s="4">
        <v>2.5</v>
      </c>
      <c r="AOI10" s="4">
        <v>2.5</v>
      </c>
      <c r="AOJ10" s="4">
        <v>2.5</v>
      </c>
      <c r="AOK10" s="4">
        <v>1.6666666699999999</v>
      </c>
      <c r="AOL10" s="4">
        <v>1.6666666699999999</v>
      </c>
      <c r="AOM10" s="4">
        <v>1.6666666699999999</v>
      </c>
      <c r="AON10" s="4">
        <v>1.6666666699999999</v>
      </c>
      <c r="AOO10" s="4">
        <v>1.6666666699999999</v>
      </c>
      <c r="AOP10" s="4">
        <v>1.6666666699999999</v>
      </c>
      <c r="AOQ10" s="4">
        <v>0.83333332999999998</v>
      </c>
      <c r="AOR10" s="4">
        <v>0.83333332999999998</v>
      </c>
      <c r="AOS10" s="4">
        <v>0.83333332999999998</v>
      </c>
      <c r="AOT10" s="4">
        <v>0.83333332999999998</v>
      </c>
      <c r="AOU10" s="4">
        <v>0.83333332999999998</v>
      </c>
      <c r="AOV10" s="4">
        <v>0.83333332999999998</v>
      </c>
      <c r="AOW10" s="4">
        <v>1.6666666699999999</v>
      </c>
      <c r="AOX10" s="4">
        <v>1.6666666699999999</v>
      </c>
      <c r="AOY10" s="4">
        <v>1.6666666699999999</v>
      </c>
      <c r="AOZ10" s="4">
        <v>5</v>
      </c>
      <c r="APA10" s="4">
        <v>5</v>
      </c>
      <c r="APB10" s="4">
        <v>5</v>
      </c>
      <c r="APC10" s="4">
        <v>0</v>
      </c>
      <c r="APD10" s="4">
        <v>0</v>
      </c>
      <c r="APE10" s="4">
        <v>0</v>
      </c>
      <c r="APF10" s="4">
        <v>0</v>
      </c>
      <c r="APG10" s="4">
        <v>0</v>
      </c>
      <c r="APH10" s="4">
        <v>0</v>
      </c>
      <c r="API10" s="4">
        <v>4.1666666699999997</v>
      </c>
      <c r="APJ10" s="4">
        <v>4.1666666699999997</v>
      </c>
      <c r="APK10" s="4">
        <v>4.1666666699999997</v>
      </c>
      <c r="APL10" s="4">
        <v>4.1666666699999997</v>
      </c>
      <c r="APM10" s="4">
        <v>4.1666666699999997</v>
      </c>
      <c r="APN10" s="4">
        <v>4.1666666699999997</v>
      </c>
      <c r="APO10" s="4">
        <v>0</v>
      </c>
      <c r="APP10" s="4">
        <v>0</v>
      </c>
      <c r="APQ10" s="4">
        <v>0</v>
      </c>
      <c r="APR10" s="4">
        <v>0.83333332999999998</v>
      </c>
      <c r="APS10" s="4">
        <v>0.83333332999999998</v>
      </c>
      <c r="APT10" s="4">
        <v>0.83333332999999998</v>
      </c>
      <c r="APU10" s="4">
        <v>0.83333332999999998</v>
      </c>
      <c r="APV10" s="4">
        <v>0.83333332999999998</v>
      </c>
      <c r="APW10" s="4">
        <v>0.83333332999999998</v>
      </c>
      <c r="APX10" s="4">
        <v>0</v>
      </c>
      <c r="APY10" s="4">
        <v>0</v>
      </c>
      <c r="APZ10" s="4">
        <v>0</v>
      </c>
      <c r="AQA10" s="4">
        <v>3.3333333299999999</v>
      </c>
      <c r="AQB10" s="4">
        <v>3.3333333299999999</v>
      </c>
      <c r="AQC10" s="4">
        <v>3.3333333299999999</v>
      </c>
      <c r="AQD10" s="4">
        <v>3.3333333299999999</v>
      </c>
      <c r="AQE10" s="4">
        <v>3.3333333299999999</v>
      </c>
      <c r="AQF10" s="4">
        <v>3.3333333299999999</v>
      </c>
      <c r="AQG10" s="4">
        <v>0</v>
      </c>
      <c r="AQH10" s="4">
        <v>0</v>
      </c>
      <c r="AQI10" s="4">
        <v>0</v>
      </c>
      <c r="AQJ10" s="4">
        <v>1.6666666699999999</v>
      </c>
      <c r="AQK10" s="4">
        <v>1.6666666699999999</v>
      </c>
      <c r="AQL10" s="4">
        <v>1.6666666699999999</v>
      </c>
      <c r="AQM10" s="4">
        <v>1.6666666699999999</v>
      </c>
      <c r="AQN10" s="4">
        <v>1.6666666699999999</v>
      </c>
      <c r="AQO10" s="4">
        <v>1.6666666699999999</v>
      </c>
      <c r="AQP10" s="4">
        <v>0</v>
      </c>
      <c r="AQQ10" s="4">
        <v>0</v>
      </c>
      <c r="AQR10" s="4">
        <v>0</v>
      </c>
      <c r="AQS10" s="4">
        <v>2.5</v>
      </c>
      <c r="AQT10" s="4">
        <v>2.5</v>
      </c>
      <c r="AQU10" s="4">
        <v>2.5</v>
      </c>
      <c r="AQV10" s="4">
        <v>2.5</v>
      </c>
      <c r="AQW10" s="4">
        <v>2.5</v>
      </c>
      <c r="AQX10" s="4">
        <v>2.5</v>
      </c>
      <c r="AQY10" s="4">
        <v>0</v>
      </c>
      <c r="AQZ10" s="4">
        <v>0</v>
      </c>
      <c r="ARA10" s="4">
        <v>0</v>
      </c>
      <c r="ARB10" s="4">
        <v>3.3333333299999999</v>
      </c>
      <c r="ARC10" s="4">
        <v>3.3333333299999999</v>
      </c>
      <c r="ARD10" s="4">
        <v>3.3333333299999999</v>
      </c>
      <c r="ARE10" s="4">
        <v>0.83333332999999998</v>
      </c>
      <c r="ARF10" s="4">
        <v>0.83333332999999998</v>
      </c>
      <c r="ARG10" s="4">
        <v>0.83333332999999998</v>
      </c>
      <c r="ARH10" s="4">
        <v>0.83333332999999998</v>
      </c>
      <c r="ARI10" s="4">
        <v>0.83333332999999998</v>
      </c>
      <c r="ARJ10" s="4">
        <v>0.83333332999999998</v>
      </c>
      <c r="ARK10" s="4">
        <v>2.5</v>
      </c>
      <c r="ARL10" s="4">
        <v>2.5</v>
      </c>
      <c r="ARM10" s="4">
        <v>2.5</v>
      </c>
      <c r="ARN10" s="4">
        <v>2.5</v>
      </c>
      <c r="ARO10" s="4">
        <v>2.5</v>
      </c>
      <c r="ARP10" s="4">
        <v>2.5</v>
      </c>
      <c r="ARQ10" s="4">
        <v>1.6666666699999999</v>
      </c>
      <c r="ARR10" s="4">
        <v>1.6666666699999999</v>
      </c>
      <c r="ARS10" s="4">
        <v>1.6666666699999999</v>
      </c>
      <c r="ART10" s="4">
        <v>1.6666666699999999</v>
      </c>
      <c r="ARU10" s="4">
        <v>1.6666666699999999</v>
      </c>
      <c r="ARV10" s="4">
        <v>1.6666666699999999</v>
      </c>
      <c r="ARW10" s="4">
        <v>0.83333332999999998</v>
      </c>
      <c r="ARX10" s="4">
        <v>0.83333332999999998</v>
      </c>
      <c r="ARY10" s="4">
        <v>0.83333332999999998</v>
      </c>
      <c r="ARZ10" s="4">
        <v>0.83333332999999998</v>
      </c>
      <c r="ASA10" s="4">
        <v>0.83333332999999998</v>
      </c>
      <c r="ASB10" s="4">
        <v>0.83333332999999998</v>
      </c>
      <c r="ASC10" s="4">
        <v>1.6666666699999999</v>
      </c>
      <c r="ASD10" s="4">
        <v>1.6666666699999999</v>
      </c>
      <c r="ASE10" s="4">
        <v>1.6666666699999999</v>
      </c>
      <c r="ASF10">
        <v>5</v>
      </c>
      <c r="ASG10">
        <v>5</v>
      </c>
      <c r="ASH10">
        <v>5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f t="shared" ref="ASO10:AST10" si="243">(5/6)*5</f>
        <v>4.166666666666667</v>
      </c>
      <c r="ASP10">
        <f t="shared" si="243"/>
        <v>4.166666666666667</v>
      </c>
      <c r="ASQ10">
        <f t="shared" si="243"/>
        <v>4.166666666666667</v>
      </c>
      <c r="ASR10">
        <f t="shared" si="243"/>
        <v>4.166666666666667</v>
      </c>
      <c r="ASS10">
        <f t="shared" si="243"/>
        <v>4.166666666666667</v>
      </c>
      <c r="AST10">
        <f t="shared" si="243"/>
        <v>4.166666666666667</v>
      </c>
      <c r="ASU10">
        <v>0</v>
      </c>
      <c r="ASV10">
        <v>0</v>
      </c>
      <c r="ASW10">
        <v>0</v>
      </c>
      <c r="ASX10">
        <f t="shared" ref="ASX10:ATC10" si="244">(5/6)*1</f>
        <v>0.83333333333333337</v>
      </c>
      <c r="ASY10">
        <f t="shared" si="244"/>
        <v>0.83333333333333337</v>
      </c>
      <c r="ASZ10">
        <f t="shared" si="244"/>
        <v>0.83333333333333337</v>
      </c>
      <c r="ATA10">
        <f t="shared" si="244"/>
        <v>0.83333333333333337</v>
      </c>
      <c r="ATB10">
        <f t="shared" si="244"/>
        <v>0.83333333333333337</v>
      </c>
      <c r="ATC10">
        <f t="shared" si="244"/>
        <v>0.83333333333333337</v>
      </c>
      <c r="ATD10">
        <v>0</v>
      </c>
      <c r="ATE10">
        <v>0</v>
      </c>
      <c r="ATF10">
        <v>0</v>
      </c>
      <c r="ATG10">
        <f t="shared" ref="ATG10:ATL10" si="245">(5/6)*4</f>
        <v>3.3333333333333335</v>
      </c>
      <c r="ATH10">
        <f t="shared" si="245"/>
        <v>3.3333333333333335</v>
      </c>
      <c r="ATI10">
        <f t="shared" si="245"/>
        <v>3.3333333333333335</v>
      </c>
      <c r="ATJ10">
        <f t="shared" si="245"/>
        <v>3.3333333333333335</v>
      </c>
      <c r="ATK10">
        <f t="shared" si="245"/>
        <v>3.3333333333333335</v>
      </c>
      <c r="ATL10">
        <f t="shared" si="245"/>
        <v>3.3333333333333335</v>
      </c>
      <c r="ATM10">
        <v>0</v>
      </c>
      <c r="ATN10">
        <v>0</v>
      </c>
      <c r="ATO10">
        <v>0</v>
      </c>
      <c r="ATP10">
        <f t="shared" ref="ATP10:ATU10" si="246">(5/6)*2</f>
        <v>1.6666666666666667</v>
      </c>
      <c r="ATQ10">
        <f t="shared" si="246"/>
        <v>1.6666666666666667</v>
      </c>
      <c r="ATR10">
        <f t="shared" si="246"/>
        <v>1.6666666666666667</v>
      </c>
      <c r="ATS10">
        <f t="shared" si="246"/>
        <v>1.6666666666666667</v>
      </c>
      <c r="ATT10">
        <f t="shared" si="246"/>
        <v>1.6666666666666667</v>
      </c>
      <c r="ATU10">
        <f t="shared" si="246"/>
        <v>1.6666666666666667</v>
      </c>
      <c r="ATV10">
        <v>0</v>
      </c>
      <c r="ATW10">
        <v>0</v>
      </c>
      <c r="ATX10">
        <v>0</v>
      </c>
      <c r="ATY10">
        <f t="shared" ref="ATY10:AUD10" si="247">(5/6)*3</f>
        <v>2.5</v>
      </c>
      <c r="ATZ10">
        <f t="shared" si="247"/>
        <v>2.5</v>
      </c>
      <c r="AUA10">
        <f t="shared" si="247"/>
        <v>2.5</v>
      </c>
      <c r="AUB10">
        <f t="shared" si="247"/>
        <v>2.5</v>
      </c>
      <c r="AUC10">
        <f t="shared" si="247"/>
        <v>2.5</v>
      </c>
      <c r="AUD10">
        <f t="shared" si="247"/>
        <v>2.5</v>
      </c>
      <c r="AUE10">
        <v>0</v>
      </c>
      <c r="AUF10">
        <v>0</v>
      </c>
      <c r="AUG10">
        <v>0</v>
      </c>
      <c r="AUH10">
        <f>(5/6)*4</f>
        <v>3.3333333333333335</v>
      </c>
      <c r="AUI10">
        <f>(5/6)*4</f>
        <v>3.3333333333333335</v>
      </c>
      <c r="AUJ10">
        <f>(5/6)*4</f>
        <v>3.3333333333333335</v>
      </c>
      <c r="AUK10">
        <f t="shared" ref="AUK10:AUP10" si="248">(5/6)*1</f>
        <v>0.83333333333333337</v>
      </c>
      <c r="AUL10">
        <f t="shared" si="248"/>
        <v>0.83333333333333337</v>
      </c>
      <c r="AUM10">
        <f t="shared" si="248"/>
        <v>0.83333333333333337</v>
      </c>
      <c r="AUN10">
        <f t="shared" si="248"/>
        <v>0.83333333333333337</v>
      </c>
      <c r="AUO10">
        <f t="shared" si="248"/>
        <v>0.83333333333333337</v>
      </c>
      <c r="AUP10">
        <f t="shared" si="248"/>
        <v>0.83333333333333337</v>
      </c>
      <c r="AUQ10">
        <f t="shared" ref="AUQ10:AUV10" si="249">(5/6)*3</f>
        <v>2.5</v>
      </c>
      <c r="AUR10">
        <f t="shared" si="249"/>
        <v>2.5</v>
      </c>
      <c r="AUS10">
        <f t="shared" si="249"/>
        <v>2.5</v>
      </c>
      <c r="AUT10">
        <f t="shared" si="249"/>
        <v>2.5</v>
      </c>
      <c r="AUU10">
        <f t="shared" si="249"/>
        <v>2.5</v>
      </c>
      <c r="AUV10">
        <f t="shared" si="249"/>
        <v>2.5</v>
      </c>
      <c r="AUW10">
        <f t="shared" ref="AUW10:AVB10" si="250">(5/6)*2</f>
        <v>1.6666666666666667</v>
      </c>
      <c r="AUX10">
        <f t="shared" si="250"/>
        <v>1.6666666666666667</v>
      </c>
      <c r="AUY10">
        <f t="shared" si="250"/>
        <v>1.6666666666666667</v>
      </c>
      <c r="AUZ10">
        <f t="shared" si="250"/>
        <v>1.6666666666666667</v>
      </c>
      <c r="AVA10">
        <f t="shared" si="250"/>
        <v>1.6666666666666667</v>
      </c>
      <c r="AVB10">
        <f t="shared" si="250"/>
        <v>1.6666666666666667</v>
      </c>
      <c r="AVC10">
        <f t="shared" ref="AVC10:AVH10" si="251">(5/6)*1</f>
        <v>0.83333333333333337</v>
      </c>
      <c r="AVD10">
        <f t="shared" si="251"/>
        <v>0.83333333333333337</v>
      </c>
      <c r="AVE10">
        <f t="shared" si="251"/>
        <v>0.83333333333333337</v>
      </c>
      <c r="AVF10">
        <f t="shared" si="251"/>
        <v>0.83333333333333337</v>
      </c>
      <c r="AVG10">
        <f t="shared" si="251"/>
        <v>0.83333333333333337</v>
      </c>
      <c r="AVH10">
        <f t="shared" si="251"/>
        <v>0.83333333333333337</v>
      </c>
      <c r="AVI10">
        <f t="shared" ref="AVI10:AVK12" si="252">(5/6)*2</f>
        <v>1.6666666666666667</v>
      </c>
      <c r="AVJ10">
        <f t="shared" si="252"/>
        <v>1.6666666666666667</v>
      </c>
      <c r="AVK10">
        <f t="shared" si="252"/>
        <v>1.6666666666666667</v>
      </c>
      <c r="AVL10">
        <v>5</v>
      </c>
      <c r="AVM10">
        <v>5</v>
      </c>
      <c r="AVN10">
        <v>5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f t="shared" ref="AVU10:AVZ10" si="253">(5/6)*5</f>
        <v>4.166666666666667</v>
      </c>
      <c r="AVV10">
        <f t="shared" si="253"/>
        <v>4.166666666666667</v>
      </c>
      <c r="AVW10">
        <f t="shared" si="253"/>
        <v>4.166666666666667</v>
      </c>
      <c r="AVX10">
        <f t="shared" si="253"/>
        <v>4.166666666666667</v>
      </c>
      <c r="AVY10">
        <f t="shared" si="253"/>
        <v>4.166666666666667</v>
      </c>
      <c r="AVZ10">
        <f t="shared" si="253"/>
        <v>4.166666666666667</v>
      </c>
      <c r="AWA10">
        <v>0</v>
      </c>
      <c r="AWB10">
        <v>0</v>
      </c>
      <c r="AWC10">
        <v>0</v>
      </c>
      <c r="AWD10">
        <f t="shared" ref="AWD10:AWI10" si="254">(5/6)*1</f>
        <v>0.83333333333333337</v>
      </c>
      <c r="AWE10">
        <f t="shared" si="254"/>
        <v>0.83333333333333337</v>
      </c>
      <c r="AWF10">
        <f t="shared" si="254"/>
        <v>0.83333333333333337</v>
      </c>
      <c r="AWG10">
        <f t="shared" si="254"/>
        <v>0.83333333333333337</v>
      </c>
      <c r="AWH10">
        <f t="shared" si="254"/>
        <v>0.83333333333333337</v>
      </c>
      <c r="AWI10">
        <f t="shared" si="254"/>
        <v>0.83333333333333337</v>
      </c>
      <c r="AWJ10">
        <v>0</v>
      </c>
      <c r="AWK10">
        <v>0</v>
      </c>
      <c r="AWL10">
        <v>0</v>
      </c>
      <c r="AWM10">
        <f t="shared" ref="AWM10:AWR10" si="255">(5/6)*4</f>
        <v>3.3333333333333335</v>
      </c>
      <c r="AWN10">
        <f t="shared" si="255"/>
        <v>3.3333333333333335</v>
      </c>
      <c r="AWO10">
        <f t="shared" si="255"/>
        <v>3.3333333333333335</v>
      </c>
      <c r="AWP10">
        <f t="shared" si="255"/>
        <v>3.3333333333333335</v>
      </c>
      <c r="AWQ10">
        <f t="shared" si="255"/>
        <v>3.3333333333333335</v>
      </c>
      <c r="AWR10">
        <f t="shared" si="255"/>
        <v>3.3333333333333335</v>
      </c>
      <c r="AWS10">
        <v>0</v>
      </c>
      <c r="AWT10">
        <v>0</v>
      </c>
      <c r="AWU10">
        <v>0</v>
      </c>
      <c r="AWV10">
        <f t="shared" ref="AWV10:AXA10" si="256">(5/6)*2</f>
        <v>1.6666666666666667</v>
      </c>
      <c r="AWW10">
        <f t="shared" si="256"/>
        <v>1.6666666666666667</v>
      </c>
      <c r="AWX10">
        <f t="shared" si="256"/>
        <v>1.6666666666666667</v>
      </c>
      <c r="AWY10">
        <f t="shared" si="256"/>
        <v>1.6666666666666667</v>
      </c>
      <c r="AWZ10">
        <f t="shared" si="256"/>
        <v>1.6666666666666667</v>
      </c>
      <c r="AXA10">
        <f t="shared" si="256"/>
        <v>1.6666666666666667</v>
      </c>
      <c r="AXB10">
        <v>0</v>
      </c>
      <c r="AXC10">
        <v>0</v>
      </c>
      <c r="AXD10">
        <v>0</v>
      </c>
      <c r="AXE10">
        <f t="shared" ref="AXE10:AXJ10" si="257">(5/6)*3</f>
        <v>2.5</v>
      </c>
      <c r="AXF10">
        <f t="shared" si="257"/>
        <v>2.5</v>
      </c>
      <c r="AXG10">
        <f t="shared" si="257"/>
        <v>2.5</v>
      </c>
      <c r="AXH10">
        <f t="shared" si="257"/>
        <v>2.5</v>
      </c>
      <c r="AXI10">
        <f t="shared" si="257"/>
        <v>2.5</v>
      </c>
      <c r="AXJ10">
        <f t="shared" si="257"/>
        <v>2.5</v>
      </c>
      <c r="AXK10">
        <v>0</v>
      </c>
      <c r="AXL10">
        <v>0</v>
      </c>
      <c r="AXM10">
        <v>0</v>
      </c>
      <c r="AXN10">
        <f>(5/6)*4</f>
        <v>3.3333333333333335</v>
      </c>
      <c r="AXO10">
        <f>(5/6)*4</f>
        <v>3.3333333333333335</v>
      </c>
      <c r="AXP10">
        <f>(5/6)*4</f>
        <v>3.3333333333333335</v>
      </c>
      <c r="AXQ10">
        <f t="shared" ref="AXQ10:AXV10" si="258">(5/6)*1</f>
        <v>0.83333333333333337</v>
      </c>
      <c r="AXR10">
        <f t="shared" si="258"/>
        <v>0.83333333333333337</v>
      </c>
      <c r="AXS10">
        <f t="shared" si="258"/>
        <v>0.83333333333333337</v>
      </c>
      <c r="AXT10">
        <f t="shared" si="258"/>
        <v>0.83333333333333337</v>
      </c>
      <c r="AXU10">
        <f t="shared" si="258"/>
        <v>0.83333333333333337</v>
      </c>
      <c r="AXV10">
        <f t="shared" si="258"/>
        <v>0.83333333333333337</v>
      </c>
      <c r="AXW10">
        <f t="shared" ref="AXW10:AYB10" si="259">(5/6)*3</f>
        <v>2.5</v>
      </c>
      <c r="AXX10">
        <f t="shared" si="259"/>
        <v>2.5</v>
      </c>
      <c r="AXY10">
        <f t="shared" si="259"/>
        <v>2.5</v>
      </c>
      <c r="AXZ10">
        <f t="shared" si="259"/>
        <v>2.5</v>
      </c>
      <c r="AYA10">
        <f t="shared" si="259"/>
        <v>2.5</v>
      </c>
      <c r="AYB10">
        <f t="shared" si="259"/>
        <v>2.5</v>
      </c>
      <c r="AYC10">
        <f t="shared" ref="AYC10:AYH10" si="260">(5/6)*2</f>
        <v>1.6666666666666667</v>
      </c>
      <c r="AYD10">
        <f t="shared" si="260"/>
        <v>1.6666666666666667</v>
      </c>
      <c r="AYE10">
        <f t="shared" si="260"/>
        <v>1.6666666666666667</v>
      </c>
      <c r="AYF10">
        <f t="shared" si="260"/>
        <v>1.6666666666666667</v>
      </c>
      <c r="AYG10">
        <f t="shared" si="260"/>
        <v>1.6666666666666667</v>
      </c>
      <c r="AYH10">
        <f t="shared" si="260"/>
        <v>1.6666666666666667</v>
      </c>
      <c r="AYI10">
        <f t="shared" ref="AYI10:AYN10" si="261">(5/6)*1</f>
        <v>0.83333333333333337</v>
      </c>
      <c r="AYJ10">
        <f t="shared" si="261"/>
        <v>0.83333333333333337</v>
      </c>
      <c r="AYK10">
        <f t="shared" si="261"/>
        <v>0.83333333333333337</v>
      </c>
      <c r="AYL10">
        <f t="shared" si="261"/>
        <v>0.83333333333333337</v>
      </c>
      <c r="AYM10">
        <f t="shared" si="261"/>
        <v>0.83333333333333337</v>
      </c>
      <c r="AYN10">
        <f t="shared" si="261"/>
        <v>0.83333333333333337</v>
      </c>
      <c r="AYO10">
        <f t="shared" ref="AYO10:AYQ12" si="262">(5/6)*2</f>
        <v>1.6666666666666667</v>
      </c>
      <c r="AYP10">
        <f t="shared" si="262"/>
        <v>1.6666666666666667</v>
      </c>
      <c r="AYQ10">
        <f t="shared" si="262"/>
        <v>1.6666666666666667</v>
      </c>
      <c r="AYR10">
        <v>5</v>
      </c>
      <c r="AYS10">
        <v>5</v>
      </c>
      <c r="AYT10">
        <v>5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f t="shared" ref="AZA10:AZF10" si="263">(5/6)*5</f>
        <v>4.166666666666667</v>
      </c>
      <c r="AZB10">
        <f t="shared" si="263"/>
        <v>4.166666666666667</v>
      </c>
      <c r="AZC10">
        <f t="shared" si="263"/>
        <v>4.166666666666667</v>
      </c>
      <c r="AZD10">
        <f t="shared" si="263"/>
        <v>4.166666666666667</v>
      </c>
      <c r="AZE10">
        <f t="shared" si="263"/>
        <v>4.166666666666667</v>
      </c>
      <c r="AZF10">
        <f t="shared" si="263"/>
        <v>4.166666666666667</v>
      </c>
      <c r="AZG10">
        <v>0</v>
      </c>
      <c r="AZH10">
        <v>0</v>
      </c>
      <c r="AZI10">
        <v>0</v>
      </c>
      <c r="AZJ10">
        <f t="shared" ref="AZJ10:AZO10" si="264">(5/6)*1</f>
        <v>0.83333333333333337</v>
      </c>
      <c r="AZK10">
        <f t="shared" si="264"/>
        <v>0.83333333333333337</v>
      </c>
      <c r="AZL10">
        <f t="shared" si="264"/>
        <v>0.83333333333333337</v>
      </c>
      <c r="AZM10">
        <f t="shared" si="264"/>
        <v>0.83333333333333337</v>
      </c>
      <c r="AZN10">
        <f t="shared" si="264"/>
        <v>0.83333333333333337</v>
      </c>
      <c r="AZO10">
        <f t="shared" si="264"/>
        <v>0.83333333333333337</v>
      </c>
      <c r="AZP10">
        <v>0</v>
      </c>
      <c r="AZQ10">
        <v>0</v>
      </c>
      <c r="AZR10">
        <v>0</v>
      </c>
      <c r="AZS10">
        <f t="shared" ref="AZS10:AZX10" si="265">(5/6)*4</f>
        <v>3.3333333333333335</v>
      </c>
      <c r="AZT10">
        <f t="shared" si="265"/>
        <v>3.3333333333333335</v>
      </c>
      <c r="AZU10">
        <f t="shared" si="265"/>
        <v>3.3333333333333335</v>
      </c>
      <c r="AZV10">
        <f t="shared" si="265"/>
        <v>3.3333333333333335</v>
      </c>
      <c r="AZW10">
        <f t="shared" si="265"/>
        <v>3.3333333333333335</v>
      </c>
      <c r="AZX10">
        <f t="shared" si="265"/>
        <v>3.3333333333333335</v>
      </c>
      <c r="AZY10">
        <v>0</v>
      </c>
      <c r="AZZ10">
        <v>0</v>
      </c>
      <c r="BAA10">
        <v>0</v>
      </c>
      <c r="BAB10">
        <f t="shared" ref="BAB10:BAG10" si="266">(5/6)*2</f>
        <v>1.6666666666666667</v>
      </c>
      <c r="BAC10">
        <f t="shared" si="266"/>
        <v>1.6666666666666667</v>
      </c>
      <c r="BAD10">
        <f t="shared" si="266"/>
        <v>1.6666666666666667</v>
      </c>
      <c r="BAE10">
        <f t="shared" si="266"/>
        <v>1.6666666666666667</v>
      </c>
      <c r="BAF10">
        <f t="shared" si="266"/>
        <v>1.6666666666666667</v>
      </c>
      <c r="BAG10">
        <f t="shared" si="266"/>
        <v>1.6666666666666667</v>
      </c>
      <c r="BAH10">
        <v>0</v>
      </c>
      <c r="BAI10">
        <v>0</v>
      </c>
      <c r="BAJ10">
        <v>0</v>
      </c>
      <c r="BAK10">
        <f t="shared" ref="BAK10:BAP10" si="267">(5/6)*3</f>
        <v>2.5</v>
      </c>
      <c r="BAL10">
        <f t="shared" si="267"/>
        <v>2.5</v>
      </c>
      <c r="BAM10">
        <f t="shared" si="267"/>
        <v>2.5</v>
      </c>
      <c r="BAN10">
        <f t="shared" si="267"/>
        <v>2.5</v>
      </c>
      <c r="BAO10">
        <f t="shared" si="267"/>
        <v>2.5</v>
      </c>
      <c r="BAP10">
        <f t="shared" si="267"/>
        <v>2.5</v>
      </c>
      <c r="BAQ10">
        <v>0</v>
      </c>
      <c r="BAR10">
        <v>0</v>
      </c>
      <c r="BAS10">
        <v>0</v>
      </c>
      <c r="BAT10">
        <f>(5/6)*4</f>
        <v>3.3333333333333335</v>
      </c>
      <c r="BAU10">
        <f>(5/6)*4</f>
        <v>3.3333333333333335</v>
      </c>
      <c r="BAV10">
        <f>(5/6)*4</f>
        <v>3.3333333333333335</v>
      </c>
      <c r="BAW10">
        <f t="shared" ref="BAW10:BBB10" si="268">(5/6)*1</f>
        <v>0.83333333333333337</v>
      </c>
      <c r="BAX10">
        <f t="shared" si="268"/>
        <v>0.83333333333333337</v>
      </c>
      <c r="BAY10">
        <f t="shared" si="268"/>
        <v>0.83333333333333337</v>
      </c>
      <c r="BAZ10">
        <f t="shared" si="268"/>
        <v>0.83333333333333337</v>
      </c>
      <c r="BBA10">
        <f t="shared" si="268"/>
        <v>0.83333333333333337</v>
      </c>
      <c r="BBB10">
        <f t="shared" si="268"/>
        <v>0.83333333333333337</v>
      </c>
      <c r="BBC10">
        <f t="shared" ref="BBC10:BBH10" si="269">(5/6)*3</f>
        <v>2.5</v>
      </c>
      <c r="BBD10">
        <f t="shared" si="269"/>
        <v>2.5</v>
      </c>
      <c r="BBE10">
        <f t="shared" si="269"/>
        <v>2.5</v>
      </c>
      <c r="BBF10">
        <f t="shared" si="269"/>
        <v>2.5</v>
      </c>
      <c r="BBG10">
        <f t="shared" si="269"/>
        <v>2.5</v>
      </c>
      <c r="BBH10">
        <f t="shared" si="269"/>
        <v>2.5</v>
      </c>
      <c r="BBI10">
        <f t="shared" ref="BBI10:BBN10" si="270">(5/6)*2</f>
        <v>1.6666666666666667</v>
      </c>
      <c r="BBJ10">
        <f t="shared" si="270"/>
        <v>1.6666666666666667</v>
      </c>
      <c r="BBK10">
        <f t="shared" si="270"/>
        <v>1.6666666666666667</v>
      </c>
      <c r="BBL10">
        <f t="shared" si="270"/>
        <v>1.6666666666666667</v>
      </c>
      <c r="BBM10">
        <f t="shared" si="270"/>
        <v>1.6666666666666667</v>
      </c>
      <c r="BBN10">
        <f t="shared" si="270"/>
        <v>1.6666666666666667</v>
      </c>
      <c r="BBO10">
        <f t="shared" ref="BBO10:BBT10" si="271">(5/6)*1</f>
        <v>0.83333333333333337</v>
      </c>
      <c r="BBP10">
        <f t="shared" si="271"/>
        <v>0.83333333333333337</v>
      </c>
      <c r="BBQ10">
        <f t="shared" si="271"/>
        <v>0.83333333333333337</v>
      </c>
      <c r="BBR10">
        <f t="shared" si="271"/>
        <v>0.83333333333333337</v>
      </c>
      <c r="BBS10">
        <f t="shared" si="271"/>
        <v>0.83333333333333337</v>
      </c>
      <c r="BBT10">
        <f t="shared" si="271"/>
        <v>0.83333333333333337</v>
      </c>
      <c r="BBU10">
        <f t="shared" ref="BBU10:BBW12" si="272">(5/6)*2</f>
        <v>1.6666666666666667</v>
      </c>
      <c r="BBV10">
        <f t="shared" si="272"/>
        <v>1.6666666666666667</v>
      </c>
      <c r="BBW10">
        <f t="shared" si="272"/>
        <v>1.6666666666666667</v>
      </c>
      <c r="BBX10">
        <v>5</v>
      </c>
      <c r="BBY10">
        <v>5</v>
      </c>
      <c r="BBZ10">
        <v>5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f t="shared" ref="BCG10:BCL10" si="273">(5/6)*5</f>
        <v>4.166666666666667</v>
      </c>
      <c r="BCH10">
        <f t="shared" si="273"/>
        <v>4.166666666666667</v>
      </c>
      <c r="BCI10">
        <f t="shared" si="273"/>
        <v>4.166666666666667</v>
      </c>
      <c r="BCJ10">
        <f t="shared" si="273"/>
        <v>4.166666666666667</v>
      </c>
      <c r="BCK10">
        <f t="shared" si="273"/>
        <v>4.166666666666667</v>
      </c>
      <c r="BCL10">
        <f t="shared" si="273"/>
        <v>4.166666666666667</v>
      </c>
      <c r="BCM10">
        <v>0</v>
      </c>
      <c r="BCN10">
        <v>0</v>
      </c>
      <c r="BCO10">
        <v>0</v>
      </c>
      <c r="BCP10">
        <f t="shared" ref="BCP10:BCU10" si="274">(5/6)*1</f>
        <v>0.83333333333333337</v>
      </c>
      <c r="BCQ10">
        <f t="shared" si="274"/>
        <v>0.83333333333333337</v>
      </c>
      <c r="BCR10">
        <f t="shared" si="274"/>
        <v>0.83333333333333337</v>
      </c>
      <c r="BCS10">
        <f t="shared" si="274"/>
        <v>0.83333333333333337</v>
      </c>
      <c r="BCT10">
        <f t="shared" si="274"/>
        <v>0.83333333333333337</v>
      </c>
      <c r="BCU10">
        <f t="shared" si="274"/>
        <v>0.83333333333333337</v>
      </c>
      <c r="BCV10">
        <v>0</v>
      </c>
      <c r="BCW10">
        <v>0</v>
      </c>
      <c r="BCX10">
        <v>0</v>
      </c>
      <c r="BCY10">
        <f t="shared" ref="BCY10:BDD10" si="275">(5/6)*4</f>
        <v>3.3333333333333335</v>
      </c>
      <c r="BCZ10">
        <f t="shared" si="275"/>
        <v>3.3333333333333335</v>
      </c>
      <c r="BDA10">
        <f t="shared" si="275"/>
        <v>3.3333333333333335</v>
      </c>
      <c r="BDB10">
        <f t="shared" si="275"/>
        <v>3.3333333333333335</v>
      </c>
      <c r="BDC10">
        <f t="shared" si="275"/>
        <v>3.3333333333333335</v>
      </c>
      <c r="BDD10">
        <f t="shared" si="275"/>
        <v>3.3333333333333335</v>
      </c>
      <c r="BDE10">
        <v>0</v>
      </c>
      <c r="BDF10">
        <v>0</v>
      </c>
      <c r="BDG10">
        <v>0</v>
      </c>
      <c r="BDH10">
        <f t="shared" ref="BDH10:BDM10" si="276">(5/6)*2</f>
        <v>1.6666666666666667</v>
      </c>
      <c r="BDI10">
        <f t="shared" si="276"/>
        <v>1.6666666666666667</v>
      </c>
      <c r="BDJ10">
        <f t="shared" si="276"/>
        <v>1.6666666666666667</v>
      </c>
      <c r="BDK10">
        <f t="shared" si="276"/>
        <v>1.6666666666666667</v>
      </c>
      <c r="BDL10">
        <f t="shared" si="276"/>
        <v>1.6666666666666667</v>
      </c>
      <c r="BDM10">
        <f t="shared" si="276"/>
        <v>1.6666666666666667</v>
      </c>
      <c r="BDN10">
        <v>0</v>
      </c>
      <c r="BDO10">
        <v>0</v>
      </c>
      <c r="BDP10">
        <v>0</v>
      </c>
      <c r="BDQ10">
        <f t="shared" ref="BDQ10:BDV10" si="277">(5/6)*3</f>
        <v>2.5</v>
      </c>
      <c r="BDR10">
        <f t="shared" si="277"/>
        <v>2.5</v>
      </c>
      <c r="BDS10">
        <f t="shared" si="277"/>
        <v>2.5</v>
      </c>
      <c r="BDT10">
        <f t="shared" si="277"/>
        <v>2.5</v>
      </c>
      <c r="BDU10">
        <f t="shared" si="277"/>
        <v>2.5</v>
      </c>
      <c r="BDV10">
        <f t="shared" si="277"/>
        <v>2.5</v>
      </c>
      <c r="BDW10">
        <v>0</v>
      </c>
      <c r="BDX10">
        <v>0</v>
      </c>
      <c r="BDY10">
        <v>0</v>
      </c>
      <c r="BDZ10">
        <f>(5/6)*4</f>
        <v>3.3333333333333335</v>
      </c>
      <c r="BEA10">
        <f>(5/6)*4</f>
        <v>3.3333333333333335</v>
      </c>
      <c r="BEB10">
        <f>(5/6)*4</f>
        <v>3.3333333333333335</v>
      </c>
      <c r="BEC10">
        <f t="shared" ref="BEC10:BEH10" si="278">(5/6)*1</f>
        <v>0.83333333333333337</v>
      </c>
      <c r="BED10">
        <f t="shared" si="278"/>
        <v>0.83333333333333337</v>
      </c>
      <c r="BEE10">
        <f t="shared" si="278"/>
        <v>0.83333333333333337</v>
      </c>
      <c r="BEF10">
        <f t="shared" si="278"/>
        <v>0.83333333333333337</v>
      </c>
      <c r="BEG10">
        <f t="shared" si="278"/>
        <v>0.83333333333333337</v>
      </c>
      <c r="BEH10">
        <f t="shared" si="278"/>
        <v>0.83333333333333337</v>
      </c>
      <c r="BEI10">
        <f t="shared" ref="BEI10:BEN10" si="279">(5/6)*3</f>
        <v>2.5</v>
      </c>
      <c r="BEJ10">
        <f t="shared" si="279"/>
        <v>2.5</v>
      </c>
      <c r="BEK10">
        <f t="shared" si="279"/>
        <v>2.5</v>
      </c>
      <c r="BEL10">
        <f t="shared" si="279"/>
        <v>2.5</v>
      </c>
      <c r="BEM10">
        <f t="shared" si="279"/>
        <v>2.5</v>
      </c>
      <c r="BEN10">
        <f t="shared" si="279"/>
        <v>2.5</v>
      </c>
      <c r="BEO10">
        <f>(5/6)*2</f>
        <v>1.6666666666666667</v>
      </c>
      <c r="BEP10">
        <f>(5/6)*2</f>
        <v>1.6666666666666667</v>
      </c>
      <c r="BEQ10">
        <f>(5/6)*2</f>
        <v>1.6666666666666667</v>
      </c>
      <c r="BER10">
        <f>(5/6)*2</f>
        <v>1.6666666666666667</v>
      </c>
      <c r="BES10">
        <f>(5/6)*1</f>
        <v>0.83333333333333337</v>
      </c>
      <c r="BET10">
        <f>(5/6)*1</f>
        <v>0.83333333333333337</v>
      </c>
      <c r="BEU10">
        <f>(5/6)*1</f>
        <v>0.83333333333333337</v>
      </c>
      <c r="BEV10">
        <f>(5/6)*1</f>
        <v>0.83333333333333337</v>
      </c>
      <c r="BEW10">
        <f t="shared" ref="BEW10:BEX12" si="280">(5/6)*2</f>
        <v>1.6666666666666667</v>
      </c>
      <c r="BEX10">
        <f t="shared" si="280"/>
        <v>1.6666666666666667</v>
      </c>
      <c r="BEY10">
        <v>5</v>
      </c>
      <c r="BEZ10">
        <v>5</v>
      </c>
      <c r="BFA10">
        <v>5</v>
      </c>
      <c r="BFB10">
        <v>0</v>
      </c>
      <c r="BFC10">
        <v>0</v>
      </c>
    </row>
    <row r="11" spans="1:1511" x14ac:dyDescent="0.2">
      <c r="A11" t="s">
        <v>342</v>
      </c>
      <c r="B11">
        <v>0</v>
      </c>
      <c r="C11">
        <v>0</v>
      </c>
      <c r="D11">
        <v>0</v>
      </c>
      <c r="E11">
        <v>5</v>
      </c>
      <c r="F11">
        <v>5</v>
      </c>
      <c r="G11">
        <v>5</v>
      </c>
      <c r="H11">
        <v>0</v>
      </c>
      <c r="I11">
        <v>0</v>
      </c>
      <c r="J11">
        <v>0</v>
      </c>
      <c r="K11">
        <f>(5/6)*1</f>
        <v>0.83333333333333337</v>
      </c>
      <c r="L11">
        <f>(5/6)*1</f>
        <v>0.83333333333333337</v>
      </c>
      <c r="M11">
        <f>(5/6)*1</f>
        <v>0.83333333333333337</v>
      </c>
      <c r="N11">
        <v>0</v>
      </c>
      <c r="O11">
        <v>0</v>
      </c>
      <c r="P11">
        <v>0</v>
      </c>
      <c r="Q11">
        <f t="shared" ref="Q11:V11" si="281">(5/6)*5</f>
        <v>4.166666666666667</v>
      </c>
      <c r="R11">
        <f t="shared" si="281"/>
        <v>4.166666666666667</v>
      </c>
      <c r="S11">
        <f t="shared" si="281"/>
        <v>4.166666666666667</v>
      </c>
      <c r="T11">
        <f t="shared" si="281"/>
        <v>4.166666666666667</v>
      </c>
      <c r="U11">
        <f t="shared" si="281"/>
        <v>4.166666666666667</v>
      </c>
      <c r="V11">
        <f t="shared" si="281"/>
        <v>4.166666666666667</v>
      </c>
      <c r="W11">
        <v>0</v>
      </c>
      <c r="X11">
        <v>0</v>
      </c>
      <c r="Y11">
        <v>0</v>
      </c>
      <c r="Z11">
        <f>(5/6)*1</f>
        <v>0.83333333333333337</v>
      </c>
      <c r="AA11">
        <f>(5/6)*1</f>
        <v>0.83333333333333337</v>
      </c>
      <c r="AB11">
        <f>(5/6)*1</f>
        <v>0.83333333333333337</v>
      </c>
      <c r="AC11">
        <f>(5/6)*2</f>
        <v>1.6666666666666667</v>
      </c>
      <c r="AD11">
        <f>(5/6)*2</f>
        <v>1.6666666666666667</v>
      </c>
      <c r="AE11">
        <f>(5/6)*2</f>
        <v>1.6666666666666667</v>
      </c>
      <c r="AF11">
        <v>0</v>
      </c>
      <c r="AG11">
        <v>0</v>
      </c>
      <c r="AH11">
        <v>0</v>
      </c>
      <c r="AI11">
        <f t="shared" ref="AI11:AN11" si="282">(5/6)*4</f>
        <v>3.3333333333333335</v>
      </c>
      <c r="AJ11">
        <f t="shared" si="282"/>
        <v>3.3333333333333335</v>
      </c>
      <c r="AK11">
        <f t="shared" si="282"/>
        <v>3.3333333333333335</v>
      </c>
      <c r="AL11">
        <f t="shared" si="282"/>
        <v>3.3333333333333335</v>
      </c>
      <c r="AM11">
        <f t="shared" si="282"/>
        <v>3.3333333333333335</v>
      </c>
      <c r="AN11">
        <f t="shared" si="282"/>
        <v>3.3333333333333335</v>
      </c>
      <c r="AO11">
        <v>0</v>
      </c>
      <c r="AP11">
        <v>0</v>
      </c>
      <c r="AQ11">
        <v>0</v>
      </c>
      <c r="AR11">
        <f>(5/6)*2</f>
        <v>1.6666666666666667</v>
      </c>
      <c r="AS11">
        <f>(5/6)*2</f>
        <v>1.6666666666666667</v>
      </c>
      <c r="AT11">
        <f>(5/6)*2</f>
        <v>1.6666666666666667</v>
      </c>
      <c r="AU11">
        <f>(5/6)*3</f>
        <v>2.5</v>
      </c>
      <c r="AV11">
        <f>(5/6)*3</f>
        <v>2.5</v>
      </c>
      <c r="AW11">
        <f>(5/6)*3</f>
        <v>2.5</v>
      </c>
      <c r="AX11">
        <v>0</v>
      </c>
      <c r="AY11">
        <v>0</v>
      </c>
      <c r="AZ11">
        <v>0</v>
      </c>
      <c r="BA11" s="4">
        <v>2.5</v>
      </c>
      <c r="BB11" s="4">
        <v>2.5</v>
      </c>
      <c r="BC11" s="4">
        <v>2.5</v>
      </c>
      <c r="BD11">
        <f t="shared" ref="BD11:BF12" si="283">(5/6)*1</f>
        <v>0.83333333333333337</v>
      </c>
      <c r="BE11">
        <f t="shared" si="283"/>
        <v>0.83333333333333337</v>
      </c>
      <c r="BF11">
        <f t="shared" si="283"/>
        <v>0.83333333333333337</v>
      </c>
      <c r="BG11">
        <f>(5/6)*4</f>
        <v>3.3333333333333335</v>
      </c>
      <c r="BH11">
        <f>(5/6)*4</f>
        <v>3.3333333333333335</v>
      </c>
      <c r="BI11">
        <f>(5/6)*4</f>
        <v>3.3333333333333335</v>
      </c>
      <c r="BJ11">
        <f>(5/6)*1</f>
        <v>0.83333333333333337</v>
      </c>
      <c r="BK11">
        <f>(5/6)*1</f>
        <v>0.83333333333333337</v>
      </c>
      <c r="BL11">
        <f>(5/6)*1</f>
        <v>0.83333333333333337</v>
      </c>
      <c r="BM11">
        <f>(5/6)*2</f>
        <v>1.6666666666666667</v>
      </c>
      <c r="BN11">
        <f>(5/6)*2</f>
        <v>1.6666666666666667</v>
      </c>
      <c r="BO11">
        <f>(5/6)*2</f>
        <v>1.6666666666666667</v>
      </c>
      <c r="BP11">
        <f>(5/6)*1</f>
        <v>0.83333333333333337</v>
      </c>
      <c r="BQ11">
        <f>(5/6)*1</f>
        <v>0.83333333333333337</v>
      </c>
      <c r="BR11">
        <f>(5/6)*1</f>
        <v>0.83333333333333337</v>
      </c>
      <c r="BS11">
        <f>(5/6)*3</f>
        <v>2.5</v>
      </c>
      <c r="BT11">
        <f>(5/6)*3</f>
        <v>2.5</v>
      </c>
      <c r="BU11">
        <f>(5/6)*3</f>
        <v>2.5</v>
      </c>
      <c r="BV11">
        <f>(5/6)*1</f>
        <v>0.83333333333333337</v>
      </c>
      <c r="BW11">
        <f>(5/6)*1</f>
        <v>0.83333333333333337</v>
      </c>
      <c r="BX11">
        <f>(5/6)*1</f>
        <v>0.83333333333333337</v>
      </c>
      <c r="BY11">
        <f>(5/6)*3</f>
        <v>2.5</v>
      </c>
      <c r="BZ11">
        <f>(5/6)*3</f>
        <v>2.5</v>
      </c>
      <c r="CA11">
        <f>(5/6)*3</f>
        <v>2.5</v>
      </c>
      <c r="CB11">
        <f>(5/6)*2</f>
        <v>1.6666666666666667</v>
      </c>
      <c r="CC11">
        <f>(5/6)*2</f>
        <v>1.6666666666666667</v>
      </c>
      <c r="CD11">
        <f>(5/6)*2</f>
        <v>1.6666666666666667</v>
      </c>
      <c r="CE11">
        <f t="shared" si="132"/>
        <v>1.6666666666666667</v>
      </c>
      <c r="CF11">
        <f t="shared" si="132"/>
        <v>1.6666666666666667</v>
      </c>
      <c r="CG11">
        <f t="shared" si="132"/>
        <v>1.6666666666666667</v>
      </c>
      <c r="CH11">
        <v>0</v>
      </c>
      <c r="CI11">
        <v>0</v>
      </c>
      <c r="CJ11">
        <v>0</v>
      </c>
      <c r="CK11">
        <v>5</v>
      </c>
      <c r="CL11">
        <v>5</v>
      </c>
      <c r="CM11">
        <v>5</v>
      </c>
      <c r="CN11">
        <v>0</v>
      </c>
      <c r="CO11">
        <v>0</v>
      </c>
      <c r="CP11">
        <v>0</v>
      </c>
      <c r="CQ11">
        <f>(5/6)*1</f>
        <v>0.83333333333333337</v>
      </c>
      <c r="CR11">
        <f>(5/6)*1</f>
        <v>0.83333333333333337</v>
      </c>
      <c r="CS11">
        <f>(5/6)*1</f>
        <v>0.83333333333333337</v>
      </c>
      <c r="CT11">
        <v>0</v>
      </c>
      <c r="CU11">
        <v>0</v>
      </c>
      <c r="CV11">
        <v>0</v>
      </c>
      <c r="CW11">
        <f t="shared" ref="CW11:DB11" si="284">(5/6)*5</f>
        <v>4.166666666666667</v>
      </c>
      <c r="CX11">
        <f t="shared" si="284"/>
        <v>4.166666666666667</v>
      </c>
      <c r="CY11">
        <f t="shared" si="284"/>
        <v>4.166666666666667</v>
      </c>
      <c r="CZ11">
        <f t="shared" si="284"/>
        <v>4.166666666666667</v>
      </c>
      <c r="DA11">
        <f t="shared" si="284"/>
        <v>4.166666666666667</v>
      </c>
      <c r="DB11">
        <f t="shared" si="284"/>
        <v>4.166666666666667</v>
      </c>
      <c r="DC11">
        <v>0</v>
      </c>
      <c r="DD11">
        <v>0</v>
      </c>
      <c r="DE11">
        <v>0</v>
      </c>
      <c r="DF11">
        <f>(5/6)*1</f>
        <v>0.83333333333333337</v>
      </c>
      <c r="DG11">
        <f>(5/6)*1</f>
        <v>0.83333333333333337</v>
      </c>
      <c r="DH11">
        <f>(5/6)*1</f>
        <v>0.83333333333333337</v>
      </c>
      <c r="DI11">
        <f>(5/6)*2</f>
        <v>1.6666666666666667</v>
      </c>
      <c r="DJ11">
        <f>(5/6)*2</f>
        <v>1.6666666666666667</v>
      </c>
      <c r="DK11">
        <f>(5/6)*2</f>
        <v>1.6666666666666667</v>
      </c>
      <c r="DL11">
        <v>0</v>
      </c>
      <c r="DM11">
        <v>0</v>
      </c>
      <c r="DN11">
        <v>0</v>
      </c>
      <c r="DO11">
        <f t="shared" ref="DO11:DT11" si="285">(5/6)*4</f>
        <v>3.3333333333333335</v>
      </c>
      <c r="DP11">
        <f t="shared" si="285"/>
        <v>3.3333333333333335</v>
      </c>
      <c r="DQ11">
        <f t="shared" si="285"/>
        <v>3.3333333333333335</v>
      </c>
      <c r="DR11">
        <f t="shared" si="285"/>
        <v>3.3333333333333335</v>
      </c>
      <c r="DS11">
        <f t="shared" si="285"/>
        <v>3.3333333333333335</v>
      </c>
      <c r="DT11">
        <f t="shared" si="285"/>
        <v>3.3333333333333335</v>
      </c>
      <c r="DU11">
        <v>0</v>
      </c>
      <c r="DV11">
        <v>0</v>
      </c>
      <c r="DW11">
        <v>0</v>
      </c>
      <c r="DX11">
        <f>(5/6)*2</f>
        <v>1.6666666666666667</v>
      </c>
      <c r="DY11">
        <f>(5/6)*2</f>
        <v>1.6666666666666667</v>
      </c>
      <c r="DZ11">
        <f>(5/6)*2</f>
        <v>1.6666666666666667</v>
      </c>
      <c r="EA11">
        <f>(5/6)*3</f>
        <v>2.5</v>
      </c>
      <c r="EB11">
        <f>(5/6)*3</f>
        <v>2.5</v>
      </c>
      <c r="EC11">
        <f>(5/6)*3</f>
        <v>2.5</v>
      </c>
      <c r="ED11">
        <v>0</v>
      </c>
      <c r="EE11">
        <v>0</v>
      </c>
      <c r="EF11">
        <v>0</v>
      </c>
      <c r="EG11" s="4">
        <v>2.5</v>
      </c>
      <c r="EH11" s="4">
        <v>2.5</v>
      </c>
      <c r="EI11" s="4">
        <v>2.5</v>
      </c>
      <c r="EJ11">
        <f t="shared" ref="EJ11:EL12" si="286">(5/6)*1</f>
        <v>0.83333333333333337</v>
      </c>
      <c r="EK11">
        <f t="shared" si="286"/>
        <v>0.83333333333333337</v>
      </c>
      <c r="EL11">
        <f t="shared" si="286"/>
        <v>0.83333333333333337</v>
      </c>
      <c r="EM11">
        <f>(5/6)*4</f>
        <v>3.3333333333333335</v>
      </c>
      <c r="EN11">
        <f>(5/6)*4</f>
        <v>3.3333333333333335</v>
      </c>
      <c r="EO11">
        <f>(5/6)*4</f>
        <v>3.3333333333333335</v>
      </c>
      <c r="EP11">
        <f>(5/6)*1</f>
        <v>0.83333333333333337</v>
      </c>
      <c r="EQ11">
        <f>(5/6)*1</f>
        <v>0.83333333333333337</v>
      </c>
      <c r="ER11">
        <f>(5/6)*1</f>
        <v>0.83333333333333337</v>
      </c>
      <c r="ES11">
        <f>(5/6)*2</f>
        <v>1.6666666666666667</v>
      </c>
      <c r="ET11">
        <f>(5/6)*2</f>
        <v>1.6666666666666667</v>
      </c>
      <c r="EU11">
        <f>(5/6)*2</f>
        <v>1.6666666666666667</v>
      </c>
      <c r="EV11">
        <f>(5/6)*1</f>
        <v>0.83333333333333337</v>
      </c>
      <c r="EW11">
        <f>(5/6)*1</f>
        <v>0.83333333333333337</v>
      </c>
      <c r="EX11">
        <f>(5/6)*1</f>
        <v>0.83333333333333337</v>
      </c>
      <c r="EY11">
        <f>(5/6)*3</f>
        <v>2.5</v>
      </c>
      <c r="EZ11">
        <f>(5/6)*3</f>
        <v>2.5</v>
      </c>
      <c r="FA11">
        <f>(5/6)*3</f>
        <v>2.5</v>
      </c>
      <c r="FB11">
        <f>(5/6)*1</f>
        <v>0.83333333333333337</v>
      </c>
      <c r="FC11">
        <f>(5/6)*1</f>
        <v>0.83333333333333337</v>
      </c>
      <c r="FD11">
        <f>(5/6)*1</f>
        <v>0.83333333333333337</v>
      </c>
      <c r="FE11">
        <f>(5/6)*3</f>
        <v>2.5</v>
      </c>
      <c r="FF11">
        <f>(5/6)*3</f>
        <v>2.5</v>
      </c>
      <c r="FG11">
        <f>(5/6)*3</f>
        <v>2.5</v>
      </c>
      <c r="FH11">
        <f>(5/6)*2</f>
        <v>1.6666666666666667</v>
      </c>
      <c r="FI11">
        <f>(5/6)*2</f>
        <v>1.6666666666666667</v>
      </c>
      <c r="FJ11">
        <f>(5/6)*2</f>
        <v>1.6666666666666667</v>
      </c>
      <c r="FK11">
        <f t="shared" si="142"/>
        <v>1.6666666666666667</v>
      </c>
      <c r="FL11">
        <f t="shared" si="142"/>
        <v>1.6666666666666667</v>
      </c>
      <c r="FM11">
        <f t="shared" si="142"/>
        <v>1.6666666666666667</v>
      </c>
      <c r="FN11">
        <v>0</v>
      </c>
      <c r="FO11">
        <v>0</v>
      </c>
      <c r="FP11">
        <v>0</v>
      </c>
      <c r="FQ11">
        <v>5</v>
      </c>
      <c r="FR11">
        <v>5</v>
      </c>
      <c r="FS11">
        <v>5</v>
      </c>
      <c r="FT11">
        <v>0</v>
      </c>
      <c r="FU11">
        <v>0</v>
      </c>
      <c r="FV11">
        <v>0</v>
      </c>
      <c r="FW11">
        <f>(5/6)*1</f>
        <v>0.83333333333333337</v>
      </c>
      <c r="FX11">
        <f>(5/6)*1</f>
        <v>0.83333333333333337</v>
      </c>
      <c r="FY11">
        <f>(5/6)*1</f>
        <v>0.83333333333333337</v>
      </c>
      <c r="FZ11">
        <v>0</v>
      </c>
      <c r="GA11">
        <v>0</v>
      </c>
      <c r="GB11">
        <v>0</v>
      </c>
      <c r="GC11">
        <f t="shared" ref="GC11:GH11" si="287">(5/6)*5</f>
        <v>4.166666666666667</v>
      </c>
      <c r="GD11">
        <f t="shared" si="287"/>
        <v>4.166666666666667</v>
      </c>
      <c r="GE11">
        <f t="shared" si="287"/>
        <v>4.166666666666667</v>
      </c>
      <c r="GF11">
        <f t="shared" si="287"/>
        <v>4.166666666666667</v>
      </c>
      <c r="GG11">
        <f t="shared" si="287"/>
        <v>4.166666666666667</v>
      </c>
      <c r="GH11">
        <f t="shared" si="287"/>
        <v>4.166666666666667</v>
      </c>
      <c r="GI11">
        <v>0</v>
      </c>
      <c r="GJ11">
        <v>0</v>
      </c>
      <c r="GK11">
        <v>0</v>
      </c>
      <c r="GL11">
        <f>(5/6)*1</f>
        <v>0.83333333333333337</v>
      </c>
      <c r="GM11">
        <f>(5/6)*1</f>
        <v>0.83333333333333337</v>
      </c>
      <c r="GN11">
        <f>(5/6)*1</f>
        <v>0.83333333333333337</v>
      </c>
      <c r="GO11">
        <f>(5/6)*2</f>
        <v>1.6666666666666667</v>
      </c>
      <c r="GP11">
        <f>(5/6)*2</f>
        <v>1.6666666666666667</v>
      </c>
      <c r="GQ11">
        <f>(5/6)*2</f>
        <v>1.6666666666666667</v>
      </c>
      <c r="GR11">
        <v>0</v>
      </c>
      <c r="GS11">
        <v>0</v>
      </c>
      <c r="GT11">
        <v>0</v>
      </c>
      <c r="GU11">
        <f t="shared" ref="GU11:GZ11" si="288">(5/6)*4</f>
        <v>3.3333333333333335</v>
      </c>
      <c r="GV11">
        <f t="shared" si="288"/>
        <v>3.3333333333333335</v>
      </c>
      <c r="GW11">
        <f t="shared" si="288"/>
        <v>3.3333333333333335</v>
      </c>
      <c r="GX11">
        <f t="shared" si="288"/>
        <v>3.3333333333333335</v>
      </c>
      <c r="GY11">
        <f t="shared" si="288"/>
        <v>3.3333333333333335</v>
      </c>
      <c r="GZ11">
        <f t="shared" si="288"/>
        <v>3.3333333333333335</v>
      </c>
      <c r="HA11">
        <v>0</v>
      </c>
      <c r="HB11">
        <v>0</v>
      </c>
      <c r="HC11">
        <v>0</v>
      </c>
      <c r="HD11">
        <f>(5/6)*2</f>
        <v>1.6666666666666667</v>
      </c>
      <c r="HE11">
        <f>(5/6)*2</f>
        <v>1.6666666666666667</v>
      </c>
      <c r="HF11">
        <f>(5/6)*2</f>
        <v>1.6666666666666667</v>
      </c>
      <c r="HG11">
        <f>(5/6)*3</f>
        <v>2.5</v>
      </c>
      <c r="HH11">
        <f>(5/6)*3</f>
        <v>2.5</v>
      </c>
      <c r="HI11">
        <f>(5/6)*3</f>
        <v>2.5</v>
      </c>
      <c r="HJ11">
        <v>0</v>
      </c>
      <c r="HK11">
        <v>0</v>
      </c>
      <c r="HL11">
        <v>0</v>
      </c>
      <c r="HM11" s="4">
        <v>2.5</v>
      </c>
      <c r="HN11" s="4">
        <v>2.5</v>
      </c>
      <c r="HO11" s="4">
        <v>2.5</v>
      </c>
      <c r="HP11">
        <f t="shared" ref="HP11:HR12" si="289">(5/6)*1</f>
        <v>0.83333333333333337</v>
      </c>
      <c r="HQ11">
        <f t="shared" si="289"/>
        <v>0.83333333333333337</v>
      </c>
      <c r="HR11">
        <f t="shared" si="289"/>
        <v>0.83333333333333337</v>
      </c>
      <c r="HS11">
        <f>(5/6)*4</f>
        <v>3.3333333333333335</v>
      </c>
      <c r="HT11">
        <f>(5/6)*4</f>
        <v>3.3333333333333335</v>
      </c>
      <c r="HU11">
        <f>(5/6)*4</f>
        <v>3.3333333333333335</v>
      </c>
      <c r="HV11">
        <f>(5/6)*1</f>
        <v>0.83333333333333337</v>
      </c>
      <c r="HW11">
        <f>(5/6)*1</f>
        <v>0.83333333333333337</v>
      </c>
      <c r="HX11">
        <f>(5/6)*1</f>
        <v>0.83333333333333337</v>
      </c>
      <c r="HY11">
        <f>(5/6)*2</f>
        <v>1.6666666666666667</v>
      </c>
      <c r="HZ11">
        <f>(5/6)*2</f>
        <v>1.6666666666666667</v>
      </c>
      <c r="IA11">
        <f>(5/6)*2</f>
        <v>1.6666666666666667</v>
      </c>
      <c r="IB11">
        <f>(5/6)*1</f>
        <v>0.83333333333333337</v>
      </c>
      <c r="IC11">
        <f>(5/6)*3</f>
        <v>2.5</v>
      </c>
      <c r="ID11">
        <f>(5/6)*3</f>
        <v>2.5</v>
      </c>
      <c r="IE11">
        <f>(5/6)*3</f>
        <v>2.5</v>
      </c>
      <c r="IF11">
        <f>(5/6)*1</f>
        <v>0.83333333333333337</v>
      </c>
      <c r="IG11">
        <f>(5/6)*1</f>
        <v>0.83333333333333337</v>
      </c>
      <c r="IH11">
        <f>(5/6)*1</f>
        <v>0.83333333333333337</v>
      </c>
      <c r="II11">
        <f>(5/6)*3</f>
        <v>2.5</v>
      </c>
      <c r="IJ11">
        <f>(5/6)*3</f>
        <v>2.5</v>
      </c>
      <c r="IK11">
        <f>(5/6)*3</f>
        <v>2.5</v>
      </c>
      <c r="IL11">
        <f>(5/6)*2</f>
        <v>1.6666666666666667</v>
      </c>
      <c r="IM11">
        <f>(5/6)*2</f>
        <v>1.6666666666666667</v>
      </c>
      <c r="IN11">
        <f>(5/6)*2</f>
        <v>1.6666666666666667</v>
      </c>
      <c r="IO11">
        <f t="shared" si="152"/>
        <v>1.6666666666666667</v>
      </c>
      <c r="IP11">
        <f t="shared" si="152"/>
        <v>1.6666666666666667</v>
      </c>
      <c r="IQ11">
        <f t="shared" si="152"/>
        <v>1.6666666666666667</v>
      </c>
      <c r="IR11">
        <v>0</v>
      </c>
      <c r="IS11">
        <v>0</v>
      </c>
      <c r="IT11">
        <v>0</v>
      </c>
      <c r="IU11">
        <v>5</v>
      </c>
      <c r="IV11">
        <v>5</v>
      </c>
      <c r="IW11">
        <v>5</v>
      </c>
      <c r="IX11">
        <v>0</v>
      </c>
      <c r="IY11">
        <v>0</v>
      </c>
      <c r="IZ11">
        <v>0</v>
      </c>
      <c r="JA11">
        <f>(5/6)*1</f>
        <v>0.83333333333333337</v>
      </c>
      <c r="JB11">
        <f>(5/6)*1</f>
        <v>0.83333333333333337</v>
      </c>
      <c r="JC11">
        <f>(5/6)*1</f>
        <v>0.83333333333333337</v>
      </c>
      <c r="JD11">
        <v>0</v>
      </c>
      <c r="JE11">
        <v>0</v>
      </c>
      <c r="JF11">
        <v>0</v>
      </c>
      <c r="JG11">
        <f t="shared" ref="JG11:JL11" si="290">(5/6)*5</f>
        <v>4.166666666666667</v>
      </c>
      <c r="JH11">
        <f t="shared" si="290"/>
        <v>4.166666666666667</v>
      </c>
      <c r="JI11">
        <f t="shared" si="290"/>
        <v>4.166666666666667</v>
      </c>
      <c r="JJ11">
        <f t="shared" si="290"/>
        <v>4.166666666666667</v>
      </c>
      <c r="JK11">
        <f t="shared" si="290"/>
        <v>4.166666666666667</v>
      </c>
      <c r="JL11">
        <f t="shared" si="290"/>
        <v>4.166666666666667</v>
      </c>
      <c r="JM11">
        <v>0</v>
      </c>
      <c r="JN11">
        <v>0</v>
      </c>
      <c r="JO11">
        <v>0</v>
      </c>
      <c r="JP11">
        <f>(5/6)*1</f>
        <v>0.83333333333333337</v>
      </c>
      <c r="JQ11">
        <f>(5/6)*1</f>
        <v>0.83333333333333337</v>
      </c>
      <c r="JR11">
        <f>(5/6)*1</f>
        <v>0.83333333333333337</v>
      </c>
      <c r="JS11">
        <f>(5/6)*2</f>
        <v>1.6666666666666667</v>
      </c>
      <c r="JT11">
        <f>(5/6)*2</f>
        <v>1.6666666666666667</v>
      </c>
      <c r="JU11">
        <f>(5/6)*2</f>
        <v>1.6666666666666667</v>
      </c>
      <c r="JV11">
        <v>0</v>
      </c>
      <c r="JW11">
        <v>0</v>
      </c>
      <c r="JX11">
        <v>0</v>
      </c>
      <c r="JY11">
        <f t="shared" ref="JY11:KD11" si="291">(5/6)*4</f>
        <v>3.3333333333333335</v>
      </c>
      <c r="JZ11">
        <f t="shared" si="291"/>
        <v>3.3333333333333335</v>
      </c>
      <c r="KA11">
        <f t="shared" si="291"/>
        <v>3.3333333333333335</v>
      </c>
      <c r="KB11">
        <f t="shared" si="291"/>
        <v>3.3333333333333335</v>
      </c>
      <c r="KC11">
        <f t="shared" si="291"/>
        <v>3.3333333333333335</v>
      </c>
      <c r="KD11">
        <f t="shared" si="291"/>
        <v>3.3333333333333335</v>
      </c>
      <c r="KE11">
        <v>0</v>
      </c>
      <c r="KF11">
        <v>0</v>
      </c>
      <c r="KG11">
        <v>0</v>
      </c>
      <c r="KH11">
        <f>(5/6)*2</f>
        <v>1.6666666666666667</v>
      </c>
      <c r="KI11">
        <f>(5/6)*2</f>
        <v>1.6666666666666667</v>
      </c>
      <c r="KJ11">
        <f>(5/6)*2</f>
        <v>1.6666666666666667</v>
      </c>
      <c r="KK11">
        <f>(5/6)*3</f>
        <v>2.5</v>
      </c>
      <c r="KL11">
        <f>(5/6)*3</f>
        <v>2.5</v>
      </c>
      <c r="KM11">
        <f>(5/6)*3</f>
        <v>2.5</v>
      </c>
      <c r="KN11">
        <v>0</v>
      </c>
      <c r="KO11">
        <v>0</v>
      </c>
      <c r="KP11">
        <v>0</v>
      </c>
      <c r="KQ11" s="4">
        <v>2.5</v>
      </c>
      <c r="KR11" s="4">
        <v>2.5</v>
      </c>
      <c r="KS11" s="4">
        <v>2.5</v>
      </c>
      <c r="KT11">
        <f t="shared" ref="KT11:KV12" si="292">(5/6)*1</f>
        <v>0.83333333333333337</v>
      </c>
      <c r="KU11">
        <f t="shared" si="292"/>
        <v>0.83333333333333337</v>
      </c>
      <c r="KV11">
        <f t="shared" si="292"/>
        <v>0.83333333333333337</v>
      </c>
      <c r="KW11">
        <f>(5/6)*4</f>
        <v>3.3333333333333335</v>
      </c>
      <c r="KX11">
        <f>(5/6)*4</f>
        <v>3.3333333333333335</v>
      </c>
      <c r="KY11">
        <f>(5/6)*4</f>
        <v>3.3333333333333335</v>
      </c>
      <c r="KZ11">
        <f>(5/6)*1</f>
        <v>0.83333333333333337</v>
      </c>
      <c r="LA11">
        <f>(5/6)*1</f>
        <v>0.83333333333333337</v>
      </c>
      <c r="LB11">
        <f>(5/6)*1</f>
        <v>0.83333333333333337</v>
      </c>
      <c r="LC11">
        <f>(5/6)*2</f>
        <v>1.6666666666666667</v>
      </c>
      <c r="LD11">
        <f>(5/6)*2</f>
        <v>1.6666666666666667</v>
      </c>
      <c r="LE11">
        <f>(5/6)*2</f>
        <v>1.6666666666666667</v>
      </c>
      <c r="LF11">
        <f>(5/6)*1</f>
        <v>0.83333333333333337</v>
      </c>
      <c r="LG11">
        <f>(5/6)*1</f>
        <v>0.83333333333333337</v>
      </c>
      <c r="LH11">
        <f>(5/6)*1</f>
        <v>0.83333333333333337</v>
      </c>
      <c r="LI11">
        <f>(5/6)*3</f>
        <v>2.5</v>
      </c>
      <c r="LJ11">
        <f>(5/6)*3</f>
        <v>2.5</v>
      </c>
      <c r="LK11">
        <f>(5/6)*3</f>
        <v>2.5</v>
      </c>
      <c r="LL11">
        <f>(5/6)*1</f>
        <v>0.83333333333333337</v>
      </c>
      <c r="LM11">
        <f>(5/6)*1</f>
        <v>0.83333333333333337</v>
      </c>
      <c r="LN11">
        <f>(5/6)*1</f>
        <v>0.83333333333333337</v>
      </c>
      <c r="LO11">
        <f>(5/6)*3</f>
        <v>2.5</v>
      </c>
      <c r="LP11">
        <f>(5/6)*3</f>
        <v>2.5</v>
      </c>
      <c r="LQ11">
        <f>(5/6)*3</f>
        <v>2.5</v>
      </c>
      <c r="LR11">
        <f>(5/6)*2</f>
        <v>1.6666666666666667</v>
      </c>
      <c r="LS11">
        <f>(5/6)*2</f>
        <v>1.6666666666666667</v>
      </c>
      <c r="LT11">
        <f>(5/6)*2</f>
        <v>1.6666666666666667</v>
      </c>
      <c r="LU11">
        <f t="shared" si="162"/>
        <v>1.6666666666666667</v>
      </c>
      <c r="LV11">
        <f t="shared" si="162"/>
        <v>1.6666666666666667</v>
      </c>
      <c r="LW11">
        <f t="shared" si="162"/>
        <v>1.6666666666666667</v>
      </c>
      <c r="LX11">
        <v>0</v>
      </c>
      <c r="LY11">
        <v>0</v>
      </c>
      <c r="LZ11">
        <v>0</v>
      </c>
      <c r="MA11">
        <v>5</v>
      </c>
      <c r="MB11">
        <v>5</v>
      </c>
      <c r="MC11">
        <v>5</v>
      </c>
      <c r="MD11">
        <v>0</v>
      </c>
      <c r="ME11">
        <v>0</v>
      </c>
      <c r="MF11">
        <v>0</v>
      </c>
      <c r="MG11">
        <f>(5/6)*1</f>
        <v>0.83333333333333337</v>
      </c>
      <c r="MH11">
        <f>(5/6)*1</f>
        <v>0.83333333333333337</v>
      </c>
      <c r="MI11">
        <f>(5/6)*1</f>
        <v>0.83333333333333337</v>
      </c>
      <c r="MJ11">
        <v>0</v>
      </c>
      <c r="MK11">
        <v>0</v>
      </c>
      <c r="ML11">
        <v>0</v>
      </c>
      <c r="MM11">
        <f t="shared" ref="MM11:MR11" si="293">(5/6)*5</f>
        <v>4.166666666666667</v>
      </c>
      <c r="MN11">
        <f t="shared" si="293"/>
        <v>4.166666666666667</v>
      </c>
      <c r="MO11">
        <f t="shared" si="293"/>
        <v>4.166666666666667</v>
      </c>
      <c r="MP11">
        <f t="shared" si="293"/>
        <v>4.166666666666667</v>
      </c>
      <c r="MQ11">
        <f t="shared" si="293"/>
        <v>4.166666666666667</v>
      </c>
      <c r="MR11">
        <f t="shared" si="293"/>
        <v>4.166666666666667</v>
      </c>
      <c r="MS11">
        <v>0</v>
      </c>
      <c r="MT11">
        <v>0</v>
      </c>
      <c r="MU11">
        <v>0</v>
      </c>
      <c r="MV11">
        <f>(5/6)*1</f>
        <v>0.83333333333333337</v>
      </c>
      <c r="MW11">
        <f>(5/6)*1</f>
        <v>0.83333333333333337</v>
      </c>
      <c r="MX11">
        <f>(5/6)*1</f>
        <v>0.83333333333333337</v>
      </c>
      <c r="MY11">
        <f>(5/6)*2</f>
        <v>1.6666666666666667</v>
      </c>
      <c r="MZ11">
        <f>(5/6)*2</f>
        <v>1.6666666666666667</v>
      </c>
      <c r="NA11">
        <f>(5/6)*2</f>
        <v>1.6666666666666667</v>
      </c>
      <c r="NB11">
        <v>0</v>
      </c>
      <c r="NC11">
        <v>0</v>
      </c>
      <c r="ND11">
        <v>0</v>
      </c>
      <c r="NE11">
        <f t="shared" ref="NE11:NJ11" si="294">(5/6)*4</f>
        <v>3.3333333333333335</v>
      </c>
      <c r="NF11">
        <f t="shared" si="294"/>
        <v>3.3333333333333335</v>
      </c>
      <c r="NG11">
        <f t="shared" si="294"/>
        <v>3.3333333333333335</v>
      </c>
      <c r="NH11">
        <f t="shared" si="294"/>
        <v>3.3333333333333335</v>
      </c>
      <c r="NI11">
        <f t="shared" si="294"/>
        <v>3.3333333333333335</v>
      </c>
      <c r="NJ11">
        <f t="shared" si="294"/>
        <v>3.3333333333333335</v>
      </c>
      <c r="NK11">
        <v>0</v>
      </c>
      <c r="NL11">
        <v>0</v>
      </c>
      <c r="NM11">
        <v>0</v>
      </c>
      <c r="NN11">
        <f>(5/6)*2</f>
        <v>1.6666666666666667</v>
      </c>
      <c r="NO11">
        <f>(5/6)*2</f>
        <v>1.6666666666666667</v>
      </c>
      <c r="NP11">
        <f>(5/6)*2</f>
        <v>1.6666666666666667</v>
      </c>
      <c r="NQ11">
        <f>(5/6)*3</f>
        <v>2.5</v>
      </c>
      <c r="NR11">
        <f>(5/6)*3</f>
        <v>2.5</v>
      </c>
      <c r="NS11">
        <f>(5/6)*3</f>
        <v>2.5</v>
      </c>
      <c r="NT11">
        <v>0</v>
      </c>
      <c r="NU11">
        <v>0</v>
      </c>
      <c r="NV11">
        <v>0</v>
      </c>
      <c r="NW11" s="4">
        <v>2.5</v>
      </c>
      <c r="NX11" s="4">
        <v>2.5</v>
      </c>
      <c r="NY11" s="4">
        <v>2.5</v>
      </c>
      <c r="NZ11">
        <f t="shared" ref="NZ11:OB12" si="295">(5/6)*1</f>
        <v>0.83333333333333337</v>
      </c>
      <c r="OA11">
        <f t="shared" si="295"/>
        <v>0.83333333333333337</v>
      </c>
      <c r="OB11">
        <f t="shared" si="295"/>
        <v>0.83333333333333337</v>
      </c>
      <c r="OC11">
        <f>(5/6)*4</f>
        <v>3.3333333333333335</v>
      </c>
      <c r="OD11">
        <f>(5/6)*4</f>
        <v>3.3333333333333335</v>
      </c>
      <c r="OE11">
        <f>(5/6)*4</f>
        <v>3.3333333333333335</v>
      </c>
      <c r="OF11">
        <f>(5/6)*1</f>
        <v>0.83333333333333337</v>
      </c>
      <c r="OG11">
        <f>(5/6)*1</f>
        <v>0.83333333333333337</v>
      </c>
      <c r="OH11">
        <f>(5/6)*1</f>
        <v>0.83333333333333337</v>
      </c>
      <c r="OI11">
        <f>(5/6)*2</f>
        <v>1.6666666666666667</v>
      </c>
      <c r="OJ11">
        <f>(5/6)*2</f>
        <v>1.6666666666666667</v>
      </c>
      <c r="OK11">
        <f>(5/6)*2</f>
        <v>1.6666666666666667</v>
      </c>
      <c r="OL11">
        <f>(5/6)*1</f>
        <v>0.83333333333333337</v>
      </c>
      <c r="OM11">
        <f>(5/6)*1</f>
        <v>0.83333333333333337</v>
      </c>
      <c r="ON11">
        <f>(5/6)*1</f>
        <v>0.83333333333333337</v>
      </c>
      <c r="OO11">
        <f>(5/6)*3</f>
        <v>2.5</v>
      </c>
      <c r="OP11">
        <f>(5/6)*3</f>
        <v>2.5</v>
      </c>
      <c r="OQ11">
        <f>(5/6)*3</f>
        <v>2.5</v>
      </c>
      <c r="OR11">
        <f>(5/6)*1</f>
        <v>0.83333333333333337</v>
      </c>
      <c r="OS11">
        <f>(5/6)*1</f>
        <v>0.83333333333333337</v>
      </c>
      <c r="OT11">
        <f>(5/6)*1</f>
        <v>0.83333333333333337</v>
      </c>
      <c r="OU11">
        <f>(5/6)*3</f>
        <v>2.5</v>
      </c>
      <c r="OV11">
        <f>(5/6)*3</f>
        <v>2.5</v>
      </c>
      <c r="OW11">
        <f>(5/6)*3</f>
        <v>2.5</v>
      </c>
      <c r="OX11">
        <f>(5/6)*2</f>
        <v>1.6666666666666667</v>
      </c>
      <c r="OY11">
        <f>(5/6)*2</f>
        <v>1.6666666666666667</v>
      </c>
      <c r="OZ11">
        <f>(5/6)*2</f>
        <v>1.6666666666666667</v>
      </c>
      <c r="PA11">
        <f t="shared" si="172"/>
        <v>1.6666666666666667</v>
      </c>
      <c r="PB11">
        <f t="shared" si="172"/>
        <v>1.6666666666666667</v>
      </c>
      <c r="PC11">
        <f t="shared" si="172"/>
        <v>1.6666666666666667</v>
      </c>
      <c r="PD11">
        <v>0</v>
      </c>
      <c r="PE11">
        <v>0</v>
      </c>
      <c r="PF11">
        <v>0</v>
      </c>
      <c r="PG11">
        <v>5</v>
      </c>
      <c r="PH11">
        <v>5</v>
      </c>
      <c r="PI11">
        <v>5</v>
      </c>
      <c r="PJ11">
        <v>0</v>
      </c>
      <c r="PK11">
        <v>0</v>
      </c>
      <c r="PL11">
        <v>0</v>
      </c>
      <c r="PM11">
        <f>(5/6)*1</f>
        <v>0.83333333333333337</v>
      </c>
      <c r="PN11">
        <f>(5/6)*1</f>
        <v>0.83333333333333337</v>
      </c>
      <c r="PO11">
        <f>(5/6)*1</f>
        <v>0.83333333333333337</v>
      </c>
      <c r="PP11">
        <v>0</v>
      </c>
      <c r="PQ11">
        <v>0</v>
      </c>
      <c r="PR11">
        <v>0</v>
      </c>
      <c r="PS11">
        <f t="shared" ref="PS11:PX11" si="296">(5/6)*5</f>
        <v>4.166666666666667</v>
      </c>
      <c r="PT11">
        <f t="shared" si="296"/>
        <v>4.166666666666667</v>
      </c>
      <c r="PU11">
        <f t="shared" si="296"/>
        <v>4.166666666666667</v>
      </c>
      <c r="PV11">
        <f t="shared" si="296"/>
        <v>4.166666666666667</v>
      </c>
      <c r="PW11">
        <f t="shared" si="296"/>
        <v>4.166666666666667</v>
      </c>
      <c r="PX11">
        <f t="shared" si="296"/>
        <v>4.166666666666667</v>
      </c>
      <c r="PY11">
        <v>0</v>
      </c>
      <c r="PZ11">
        <v>0</v>
      </c>
      <c r="QA11">
        <v>0</v>
      </c>
      <c r="QB11">
        <f>(5/6)*1</f>
        <v>0.83333333333333337</v>
      </c>
      <c r="QC11">
        <f>(5/6)*1</f>
        <v>0.83333333333333337</v>
      </c>
      <c r="QD11">
        <f>(5/6)*1</f>
        <v>0.83333333333333337</v>
      </c>
      <c r="QE11">
        <f>(5/6)*2</f>
        <v>1.6666666666666667</v>
      </c>
      <c r="QF11">
        <f>(5/6)*2</f>
        <v>1.6666666666666667</v>
      </c>
      <c r="QG11">
        <f>(5/6)*2</f>
        <v>1.6666666666666667</v>
      </c>
      <c r="QH11">
        <v>0</v>
      </c>
      <c r="QI11">
        <v>0</v>
      </c>
      <c r="QJ11">
        <v>0</v>
      </c>
      <c r="QK11">
        <f t="shared" ref="QK11:QP11" si="297">(5/6)*4</f>
        <v>3.3333333333333335</v>
      </c>
      <c r="QL11">
        <f t="shared" si="297"/>
        <v>3.3333333333333335</v>
      </c>
      <c r="QM11">
        <f t="shared" si="297"/>
        <v>3.3333333333333335</v>
      </c>
      <c r="QN11">
        <f t="shared" si="297"/>
        <v>3.3333333333333335</v>
      </c>
      <c r="QO11">
        <f t="shared" si="297"/>
        <v>3.3333333333333335</v>
      </c>
      <c r="QP11">
        <f t="shared" si="297"/>
        <v>3.3333333333333335</v>
      </c>
      <c r="QQ11">
        <v>0</v>
      </c>
      <c r="QR11">
        <v>0</v>
      </c>
      <c r="QS11">
        <v>0</v>
      </c>
      <c r="QT11">
        <f>(5/6)*2</f>
        <v>1.6666666666666667</v>
      </c>
      <c r="QU11">
        <f>(5/6)*2</f>
        <v>1.6666666666666667</v>
      </c>
      <c r="QV11">
        <f>(5/6)*2</f>
        <v>1.6666666666666667</v>
      </c>
      <c r="QW11">
        <f>(5/6)*3</f>
        <v>2.5</v>
      </c>
      <c r="QX11">
        <f>(5/6)*3</f>
        <v>2.5</v>
      </c>
      <c r="QY11">
        <f>(5/6)*3</f>
        <v>2.5</v>
      </c>
      <c r="QZ11">
        <v>0</v>
      </c>
      <c r="RA11">
        <v>0</v>
      </c>
      <c r="RB11">
        <v>0</v>
      </c>
      <c r="RC11" s="4">
        <v>2.5</v>
      </c>
      <c r="RD11" s="4">
        <v>2.5</v>
      </c>
      <c r="RE11" s="4">
        <v>2.5</v>
      </c>
      <c r="RF11">
        <f t="shared" ref="RF11:RH12" si="298">(5/6)*1</f>
        <v>0.83333333333333337</v>
      </c>
      <c r="RG11">
        <f t="shared" si="298"/>
        <v>0.83333333333333337</v>
      </c>
      <c r="RH11">
        <f t="shared" si="298"/>
        <v>0.83333333333333337</v>
      </c>
      <c r="RI11">
        <f>(5/6)*4</f>
        <v>3.3333333333333335</v>
      </c>
      <c r="RJ11">
        <f>(5/6)*4</f>
        <v>3.3333333333333335</v>
      </c>
      <c r="RK11">
        <f>(5/6)*4</f>
        <v>3.3333333333333335</v>
      </c>
      <c r="RL11">
        <f>(5/6)*1</f>
        <v>0.83333333333333337</v>
      </c>
      <c r="RM11">
        <f>(5/6)*1</f>
        <v>0.83333333333333337</v>
      </c>
      <c r="RN11">
        <f>(5/6)*1</f>
        <v>0.83333333333333337</v>
      </c>
      <c r="RO11">
        <f>(5/6)*2</f>
        <v>1.6666666666666667</v>
      </c>
      <c r="RP11">
        <f>(5/6)*2</f>
        <v>1.6666666666666667</v>
      </c>
      <c r="RQ11">
        <f>(5/6)*2</f>
        <v>1.6666666666666667</v>
      </c>
      <c r="RR11">
        <f>(5/6)*1</f>
        <v>0.83333333333333337</v>
      </c>
      <c r="RS11">
        <f>(5/6)*1</f>
        <v>0.83333333333333337</v>
      </c>
      <c r="RT11">
        <f>(5/6)*1</f>
        <v>0.83333333333333337</v>
      </c>
      <c r="RU11">
        <f>(5/6)*3</f>
        <v>2.5</v>
      </c>
      <c r="RV11">
        <f>(5/6)*3</f>
        <v>2.5</v>
      </c>
      <c r="RW11">
        <f>(5/6)*3</f>
        <v>2.5</v>
      </c>
      <c r="RX11">
        <f>(5/6)*1</f>
        <v>0.83333333333333337</v>
      </c>
      <c r="RY11">
        <f>(5/6)*1</f>
        <v>0.83333333333333337</v>
      </c>
      <c r="RZ11">
        <f>(5/6)*1</f>
        <v>0.83333333333333337</v>
      </c>
      <c r="SA11">
        <f>(5/6)*3</f>
        <v>2.5</v>
      </c>
      <c r="SB11">
        <f>(5/6)*3</f>
        <v>2.5</v>
      </c>
      <c r="SC11">
        <f>(5/6)*3</f>
        <v>2.5</v>
      </c>
      <c r="SD11">
        <f>(5/6)*2</f>
        <v>1.6666666666666667</v>
      </c>
      <c r="SE11">
        <f>(5/6)*2</f>
        <v>1.6666666666666667</v>
      </c>
      <c r="SF11">
        <f>(5/6)*2</f>
        <v>1.6666666666666667</v>
      </c>
      <c r="SG11">
        <f t="shared" si="182"/>
        <v>1.6666666666666667</v>
      </c>
      <c r="SH11">
        <f t="shared" si="182"/>
        <v>1.6666666666666667</v>
      </c>
      <c r="SI11">
        <f t="shared" si="182"/>
        <v>1.6666666666666667</v>
      </c>
      <c r="SJ11">
        <v>0</v>
      </c>
      <c r="SK11">
        <v>0</v>
      </c>
      <c r="SL11">
        <v>0</v>
      </c>
      <c r="SM11">
        <v>5</v>
      </c>
      <c r="SN11">
        <v>5</v>
      </c>
      <c r="SO11">
        <v>5</v>
      </c>
      <c r="SP11">
        <v>0</v>
      </c>
      <c r="SQ11">
        <v>0</v>
      </c>
      <c r="SR11">
        <v>0</v>
      </c>
      <c r="SS11">
        <f>(5/6)*1</f>
        <v>0.83333333333333337</v>
      </c>
      <c r="ST11">
        <f>(5/6)*1</f>
        <v>0.83333333333333337</v>
      </c>
      <c r="SU11">
        <f>(5/6)*1</f>
        <v>0.83333333333333337</v>
      </c>
      <c r="SV11">
        <v>0</v>
      </c>
      <c r="SW11">
        <v>0</v>
      </c>
      <c r="SX11">
        <v>0</v>
      </c>
      <c r="SY11">
        <f t="shared" ref="SY11:TD11" si="299">(5/6)*5</f>
        <v>4.166666666666667</v>
      </c>
      <c r="SZ11">
        <f t="shared" si="299"/>
        <v>4.166666666666667</v>
      </c>
      <c r="TA11">
        <f t="shared" si="299"/>
        <v>4.166666666666667</v>
      </c>
      <c r="TB11">
        <f t="shared" si="299"/>
        <v>4.166666666666667</v>
      </c>
      <c r="TC11">
        <f t="shared" si="299"/>
        <v>4.166666666666667</v>
      </c>
      <c r="TD11">
        <f t="shared" si="299"/>
        <v>4.166666666666667</v>
      </c>
      <c r="TE11">
        <v>0</v>
      </c>
      <c r="TF11">
        <v>0</v>
      </c>
      <c r="TG11">
        <v>0</v>
      </c>
      <c r="TH11">
        <f>(5/6)*1</f>
        <v>0.83333333333333337</v>
      </c>
      <c r="TI11">
        <f>(5/6)*1</f>
        <v>0.83333333333333337</v>
      </c>
      <c r="TJ11">
        <f>(5/6)*1</f>
        <v>0.83333333333333337</v>
      </c>
      <c r="TK11">
        <f>(5/6)*2</f>
        <v>1.6666666666666667</v>
      </c>
      <c r="TL11">
        <f>(5/6)*2</f>
        <v>1.6666666666666667</v>
      </c>
      <c r="TM11">
        <f>(5/6)*2</f>
        <v>1.6666666666666667</v>
      </c>
      <c r="TN11">
        <v>0</v>
      </c>
      <c r="TO11">
        <v>0</v>
      </c>
      <c r="TP11">
        <v>0</v>
      </c>
      <c r="TQ11">
        <f t="shared" ref="TQ11:TV11" si="300">(5/6)*4</f>
        <v>3.3333333333333335</v>
      </c>
      <c r="TR11">
        <f t="shared" si="300"/>
        <v>3.3333333333333335</v>
      </c>
      <c r="TS11">
        <f t="shared" si="300"/>
        <v>3.3333333333333335</v>
      </c>
      <c r="TT11">
        <f t="shared" si="300"/>
        <v>3.3333333333333335</v>
      </c>
      <c r="TU11">
        <f t="shared" si="300"/>
        <v>3.3333333333333335</v>
      </c>
      <c r="TV11">
        <f t="shared" si="300"/>
        <v>3.3333333333333335</v>
      </c>
      <c r="TW11">
        <v>0</v>
      </c>
      <c r="TX11">
        <v>0</v>
      </c>
      <c r="TY11">
        <v>0</v>
      </c>
      <c r="TZ11">
        <f>(5/6)*2</f>
        <v>1.6666666666666667</v>
      </c>
      <c r="UA11">
        <f>(5/6)*2</f>
        <v>1.6666666666666667</v>
      </c>
      <c r="UB11">
        <f>(5/6)*2</f>
        <v>1.6666666666666667</v>
      </c>
      <c r="UC11">
        <f>(5/6)*3</f>
        <v>2.5</v>
      </c>
      <c r="UD11">
        <f>(5/6)*3</f>
        <v>2.5</v>
      </c>
      <c r="UE11">
        <f>(5/6)*3</f>
        <v>2.5</v>
      </c>
      <c r="UF11">
        <v>0</v>
      </c>
      <c r="UG11">
        <v>0</v>
      </c>
      <c r="UH11">
        <v>0</v>
      </c>
      <c r="UI11" s="4">
        <v>2.5</v>
      </c>
      <c r="UJ11" s="4">
        <v>2.5</v>
      </c>
      <c r="UK11" s="4">
        <v>2.5</v>
      </c>
      <c r="UL11">
        <f t="shared" ref="UL11:UN12" si="301">(5/6)*1</f>
        <v>0.83333333333333337</v>
      </c>
      <c r="UM11">
        <f t="shared" si="301"/>
        <v>0.83333333333333337</v>
      </c>
      <c r="UN11">
        <f t="shared" si="301"/>
        <v>0.83333333333333337</v>
      </c>
      <c r="UO11">
        <f>(5/6)*4</f>
        <v>3.3333333333333335</v>
      </c>
      <c r="UP11">
        <f>(5/6)*4</f>
        <v>3.3333333333333335</v>
      </c>
      <c r="UQ11">
        <f>(5/6)*4</f>
        <v>3.3333333333333335</v>
      </c>
      <c r="UR11">
        <f>(5/6)*1</f>
        <v>0.83333333333333337</v>
      </c>
      <c r="US11">
        <f>(5/6)*1</f>
        <v>0.83333333333333337</v>
      </c>
      <c r="UT11">
        <f>(5/6)*1</f>
        <v>0.83333333333333337</v>
      </c>
      <c r="UU11">
        <f>(5/6)*2</f>
        <v>1.6666666666666667</v>
      </c>
      <c r="UV11">
        <f>(5/6)*2</f>
        <v>1.6666666666666667</v>
      </c>
      <c r="UW11">
        <f>(5/6)*2</f>
        <v>1.6666666666666667</v>
      </c>
      <c r="UX11">
        <f>(5/6)*1</f>
        <v>0.83333333333333337</v>
      </c>
      <c r="UY11">
        <f>(5/6)*1</f>
        <v>0.83333333333333337</v>
      </c>
      <c r="UZ11">
        <f>(5/6)*1</f>
        <v>0.83333333333333337</v>
      </c>
      <c r="VA11">
        <f>(5/6)*3</f>
        <v>2.5</v>
      </c>
      <c r="VB11">
        <f>(5/6)*3</f>
        <v>2.5</v>
      </c>
      <c r="VC11">
        <f>(5/6)*3</f>
        <v>2.5</v>
      </c>
      <c r="VD11">
        <f>(5/6)*1</f>
        <v>0.83333333333333337</v>
      </c>
      <c r="VE11">
        <f>(5/6)*1</f>
        <v>0.83333333333333337</v>
      </c>
      <c r="VF11">
        <f>(5/6)*1</f>
        <v>0.83333333333333337</v>
      </c>
      <c r="VG11">
        <f>(5/6)*3</f>
        <v>2.5</v>
      </c>
      <c r="VH11">
        <f>(5/6)*3</f>
        <v>2.5</v>
      </c>
      <c r="VI11">
        <f>(5/6)*3</f>
        <v>2.5</v>
      </c>
      <c r="VJ11">
        <f>(5/6)*2</f>
        <v>1.6666666666666667</v>
      </c>
      <c r="VK11">
        <f>(5/6)*2</f>
        <v>1.6666666666666667</v>
      </c>
      <c r="VL11">
        <f>(5/6)*2</f>
        <v>1.6666666666666667</v>
      </c>
      <c r="VM11">
        <f t="shared" si="192"/>
        <v>1.6666666666666667</v>
      </c>
      <c r="VN11">
        <f t="shared" si="192"/>
        <v>1.6666666666666667</v>
      </c>
      <c r="VO11">
        <f t="shared" si="192"/>
        <v>1.6666666666666667</v>
      </c>
      <c r="VP11">
        <v>0</v>
      </c>
      <c r="VQ11">
        <v>0</v>
      </c>
      <c r="VR11">
        <v>0</v>
      </c>
      <c r="VS11">
        <v>5</v>
      </c>
      <c r="VT11">
        <v>5</v>
      </c>
      <c r="VU11">
        <v>5</v>
      </c>
      <c r="VV11">
        <v>0</v>
      </c>
      <c r="VW11">
        <v>0</v>
      </c>
      <c r="VX11">
        <v>0</v>
      </c>
      <c r="VY11">
        <f>(5/6)*1</f>
        <v>0.83333333333333337</v>
      </c>
      <c r="VZ11">
        <f>(5/6)*1</f>
        <v>0.83333333333333337</v>
      </c>
      <c r="WA11">
        <f>(5/6)*1</f>
        <v>0.83333333333333337</v>
      </c>
      <c r="WB11">
        <v>0</v>
      </c>
      <c r="WC11">
        <v>0</v>
      </c>
      <c r="WD11">
        <v>0</v>
      </c>
      <c r="WE11">
        <f t="shared" ref="WE11:WJ11" si="302">(5/6)*5</f>
        <v>4.166666666666667</v>
      </c>
      <c r="WF11">
        <f t="shared" si="302"/>
        <v>4.166666666666667</v>
      </c>
      <c r="WG11">
        <f t="shared" si="302"/>
        <v>4.166666666666667</v>
      </c>
      <c r="WH11">
        <f t="shared" si="302"/>
        <v>4.166666666666667</v>
      </c>
      <c r="WI11">
        <f t="shared" si="302"/>
        <v>4.166666666666667</v>
      </c>
      <c r="WJ11">
        <f t="shared" si="302"/>
        <v>4.166666666666667</v>
      </c>
      <c r="WK11">
        <v>0</v>
      </c>
      <c r="WL11">
        <v>0</v>
      </c>
      <c r="WM11">
        <v>0</v>
      </c>
      <c r="WN11">
        <f>(5/6)*1</f>
        <v>0.83333333333333337</v>
      </c>
      <c r="WO11">
        <f>(5/6)*1</f>
        <v>0.83333333333333337</v>
      </c>
      <c r="WP11">
        <f>(5/6)*1</f>
        <v>0.83333333333333337</v>
      </c>
      <c r="WQ11">
        <f>(5/6)*2</f>
        <v>1.6666666666666667</v>
      </c>
      <c r="WR11">
        <f>(5/6)*2</f>
        <v>1.6666666666666667</v>
      </c>
      <c r="WS11">
        <f>(5/6)*2</f>
        <v>1.6666666666666667</v>
      </c>
      <c r="WT11">
        <v>0</v>
      </c>
      <c r="WU11">
        <v>0</v>
      </c>
      <c r="WV11">
        <v>0</v>
      </c>
      <c r="WW11">
        <f t="shared" ref="WW11:XB11" si="303">(5/6)*4</f>
        <v>3.3333333333333335</v>
      </c>
      <c r="WX11">
        <f t="shared" si="303"/>
        <v>3.3333333333333335</v>
      </c>
      <c r="WY11">
        <f t="shared" si="303"/>
        <v>3.3333333333333335</v>
      </c>
      <c r="WZ11">
        <f t="shared" si="303"/>
        <v>3.3333333333333335</v>
      </c>
      <c r="XA11">
        <f t="shared" si="303"/>
        <v>3.3333333333333335</v>
      </c>
      <c r="XB11">
        <f t="shared" si="303"/>
        <v>3.3333333333333335</v>
      </c>
      <c r="XC11">
        <v>0</v>
      </c>
      <c r="XD11">
        <v>0</v>
      </c>
      <c r="XE11">
        <v>0</v>
      </c>
      <c r="XF11">
        <f>(5/6)*2</f>
        <v>1.6666666666666667</v>
      </c>
      <c r="XG11">
        <f>(5/6)*2</f>
        <v>1.6666666666666667</v>
      </c>
      <c r="XH11">
        <f>(5/6)*2</f>
        <v>1.6666666666666667</v>
      </c>
      <c r="XI11">
        <f>(5/6)*3</f>
        <v>2.5</v>
      </c>
      <c r="XJ11">
        <f>(5/6)*3</f>
        <v>2.5</v>
      </c>
      <c r="XK11">
        <f>(5/6)*3</f>
        <v>2.5</v>
      </c>
      <c r="XL11">
        <v>0</v>
      </c>
      <c r="XM11">
        <v>0</v>
      </c>
      <c r="XN11">
        <v>0</v>
      </c>
      <c r="XO11" s="4">
        <v>2.5</v>
      </c>
      <c r="XP11" s="4">
        <v>2.5</v>
      </c>
      <c r="XQ11" s="4">
        <v>2.5</v>
      </c>
      <c r="XR11">
        <f t="shared" ref="XR11:XT12" si="304">(5/6)*1</f>
        <v>0.83333333333333337</v>
      </c>
      <c r="XS11">
        <f t="shared" si="304"/>
        <v>0.83333333333333337</v>
      </c>
      <c r="XT11">
        <f t="shared" si="304"/>
        <v>0.83333333333333337</v>
      </c>
      <c r="XU11">
        <f>(5/6)*4</f>
        <v>3.3333333333333335</v>
      </c>
      <c r="XV11">
        <f>(5/6)*4</f>
        <v>3.3333333333333335</v>
      </c>
      <c r="XW11">
        <f>(5/6)*4</f>
        <v>3.3333333333333335</v>
      </c>
      <c r="XX11">
        <f>(5/6)*1</f>
        <v>0.83333333333333337</v>
      </c>
      <c r="XY11">
        <f>(5/6)*1</f>
        <v>0.83333333333333337</v>
      </c>
      <c r="XZ11">
        <f>(5/6)*1</f>
        <v>0.83333333333333337</v>
      </c>
      <c r="YA11">
        <f>(5/6)*2</f>
        <v>1.6666666666666667</v>
      </c>
      <c r="YB11">
        <f>(5/6)*2</f>
        <v>1.6666666666666667</v>
      </c>
      <c r="YC11">
        <f>(5/6)*2</f>
        <v>1.6666666666666667</v>
      </c>
      <c r="YD11">
        <f>(5/6)*1</f>
        <v>0.83333333333333337</v>
      </c>
      <c r="YE11">
        <f>(5/6)*1</f>
        <v>0.83333333333333337</v>
      </c>
      <c r="YF11">
        <f>(5/6)*1</f>
        <v>0.83333333333333337</v>
      </c>
      <c r="YG11">
        <f>(5/6)*3</f>
        <v>2.5</v>
      </c>
      <c r="YH11">
        <f>(5/6)*3</f>
        <v>2.5</v>
      </c>
      <c r="YI11">
        <f>(5/6)*3</f>
        <v>2.5</v>
      </c>
      <c r="YJ11">
        <f>(5/6)*1</f>
        <v>0.83333333333333337</v>
      </c>
      <c r="YK11">
        <f>(5/6)*1</f>
        <v>0.83333333333333337</v>
      </c>
      <c r="YL11">
        <f>(5/6)*1</f>
        <v>0.83333333333333337</v>
      </c>
      <c r="YM11">
        <f>(5/6)*3</f>
        <v>2.5</v>
      </c>
      <c r="YN11">
        <f>(5/6)*3</f>
        <v>2.5</v>
      </c>
      <c r="YO11">
        <f>(5/6)*3</f>
        <v>2.5</v>
      </c>
      <c r="YP11">
        <f>(5/6)*2</f>
        <v>1.6666666666666667</v>
      </c>
      <c r="YQ11">
        <f>(5/6)*2</f>
        <v>1.6666666666666667</v>
      </c>
      <c r="YR11">
        <f>(5/6)*2</f>
        <v>1.6666666666666667</v>
      </c>
      <c r="YS11">
        <f t="shared" si="202"/>
        <v>1.6666666666666667</v>
      </c>
      <c r="YT11">
        <f t="shared" si="202"/>
        <v>1.6666666666666667</v>
      </c>
      <c r="YU11">
        <f t="shared" si="202"/>
        <v>1.6666666666666667</v>
      </c>
      <c r="YV11">
        <v>0</v>
      </c>
      <c r="YW11">
        <v>0</v>
      </c>
      <c r="YX11">
        <v>0</v>
      </c>
      <c r="YY11">
        <v>5</v>
      </c>
      <c r="YZ11">
        <v>5</v>
      </c>
      <c r="ZA11">
        <v>5</v>
      </c>
      <c r="ZB11">
        <v>0</v>
      </c>
      <c r="ZC11">
        <v>0</v>
      </c>
      <c r="ZD11">
        <v>0</v>
      </c>
      <c r="ZE11">
        <f>(5/6)*1</f>
        <v>0.83333333333333337</v>
      </c>
      <c r="ZF11">
        <f>(5/6)*1</f>
        <v>0.83333333333333337</v>
      </c>
      <c r="ZG11">
        <f>(5/6)*1</f>
        <v>0.83333333333333337</v>
      </c>
      <c r="ZH11">
        <v>0</v>
      </c>
      <c r="ZI11">
        <v>0</v>
      </c>
      <c r="ZJ11">
        <v>0</v>
      </c>
      <c r="ZK11">
        <f t="shared" ref="ZK11:ZP11" si="305">(5/6)*5</f>
        <v>4.166666666666667</v>
      </c>
      <c r="ZL11">
        <f t="shared" si="305"/>
        <v>4.166666666666667</v>
      </c>
      <c r="ZM11">
        <f t="shared" si="305"/>
        <v>4.166666666666667</v>
      </c>
      <c r="ZN11">
        <f t="shared" si="305"/>
        <v>4.166666666666667</v>
      </c>
      <c r="ZO11">
        <f t="shared" si="305"/>
        <v>4.166666666666667</v>
      </c>
      <c r="ZP11">
        <f t="shared" si="305"/>
        <v>4.166666666666667</v>
      </c>
      <c r="ZQ11">
        <v>0</v>
      </c>
      <c r="ZR11">
        <v>0</v>
      </c>
      <c r="ZS11">
        <v>0</v>
      </c>
      <c r="ZT11">
        <f>(5/6)*1</f>
        <v>0.83333333333333337</v>
      </c>
      <c r="ZU11">
        <f>(5/6)*1</f>
        <v>0.83333333333333337</v>
      </c>
      <c r="ZV11">
        <f>(5/6)*1</f>
        <v>0.83333333333333337</v>
      </c>
      <c r="ZW11">
        <f>(5/6)*2</f>
        <v>1.6666666666666667</v>
      </c>
      <c r="ZX11">
        <f>(5/6)*2</f>
        <v>1.6666666666666667</v>
      </c>
      <c r="ZY11">
        <f>(5/6)*2</f>
        <v>1.6666666666666667</v>
      </c>
      <c r="ZZ11">
        <v>0</v>
      </c>
      <c r="AAA11">
        <v>0</v>
      </c>
      <c r="AAB11">
        <v>0</v>
      </c>
      <c r="AAC11">
        <f t="shared" ref="AAC11:AAH11" si="306">(5/6)*4</f>
        <v>3.3333333333333335</v>
      </c>
      <c r="AAD11">
        <f t="shared" si="306"/>
        <v>3.3333333333333335</v>
      </c>
      <c r="AAE11">
        <f t="shared" si="306"/>
        <v>3.3333333333333335</v>
      </c>
      <c r="AAF11">
        <f t="shared" si="306"/>
        <v>3.3333333333333335</v>
      </c>
      <c r="AAG11">
        <f t="shared" si="306"/>
        <v>3.3333333333333335</v>
      </c>
      <c r="AAH11">
        <f t="shared" si="306"/>
        <v>3.3333333333333335</v>
      </c>
      <c r="AAI11">
        <v>0</v>
      </c>
      <c r="AAJ11">
        <v>0</v>
      </c>
      <c r="AAK11">
        <v>0</v>
      </c>
      <c r="AAL11">
        <f>(5/6)*2</f>
        <v>1.6666666666666667</v>
      </c>
      <c r="AAM11">
        <f>(5/6)*2</f>
        <v>1.6666666666666667</v>
      </c>
      <c r="AAN11">
        <f>(5/6)*2</f>
        <v>1.6666666666666667</v>
      </c>
      <c r="AAO11">
        <f>(5/6)*3</f>
        <v>2.5</v>
      </c>
      <c r="AAP11">
        <f>(5/6)*3</f>
        <v>2.5</v>
      </c>
      <c r="AAQ11">
        <f>(5/6)*3</f>
        <v>2.5</v>
      </c>
      <c r="AAR11">
        <v>0</v>
      </c>
      <c r="AAS11">
        <v>0</v>
      </c>
      <c r="AAT11">
        <v>0</v>
      </c>
      <c r="AAU11" s="4">
        <v>2.5</v>
      </c>
      <c r="AAV11" s="4">
        <v>2.5</v>
      </c>
      <c r="AAW11" s="4">
        <v>2.5</v>
      </c>
      <c r="AAX11">
        <f t="shared" ref="AAX11:AAZ12" si="307">(5/6)*1</f>
        <v>0.83333333333333337</v>
      </c>
      <c r="AAY11">
        <f t="shared" si="307"/>
        <v>0.83333333333333337</v>
      </c>
      <c r="AAZ11">
        <f t="shared" si="307"/>
        <v>0.83333333333333337</v>
      </c>
      <c r="ABA11">
        <f>(5/6)*4</f>
        <v>3.3333333333333335</v>
      </c>
      <c r="ABB11">
        <f>(5/6)*4</f>
        <v>3.3333333333333335</v>
      </c>
      <c r="ABC11">
        <f>(5/6)*4</f>
        <v>3.3333333333333335</v>
      </c>
      <c r="ABD11">
        <f>(5/6)*1</f>
        <v>0.83333333333333337</v>
      </c>
      <c r="ABE11">
        <f>(5/6)*1</f>
        <v>0.83333333333333337</v>
      </c>
      <c r="ABF11">
        <f>(5/6)*1</f>
        <v>0.83333333333333337</v>
      </c>
      <c r="ABG11">
        <f>(5/6)*2</f>
        <v>1.6666666666666667</v>
      </c>
      <c r="ABH11">
        <f>(5/6)*2</f>
        <v>1.6666666666666667</v>
      </c>
      <c r="ABI11">
        <f>(5/6)*2</f>
        <v>1.6666666666666667</v>
      </c>
      <c r="ABJ11">
        <f>(5/6)*1</f>
        <v>0.83333333333333337</v>
      </c>
      <c r="ABK11">
        <f>(5/6)*1</f>
        <v>0.83333333333333337</v>
      </c>
      <c r="ABL11">
        <f>(5/6)*1</f>
        <v>0.83333333333333337</v>
      </c>
      <c r="ABM11">
        <f>(5/6)*3</f>
        <v>2.5</v>
      </c>
      <c r="ABN11">
        <f>(5/6)*3</f>
        <v>2.5</v>
      </c>
      <c r="ABO11">
        <f>(5/6)*3</f>
        <v>2.5</v>
      </c>
      <c r="ABP11">
        <f>(5/6)*1</f>
        <v>0.83333333333333337</v>
      </c>
      <c r="ABQ11">
        <f>(5/6)*1</f>
        <v>0.83333333333333337</v>
      </c>
      <c r="ABR11">
        <f>(5/6)*1</f>
        <v>0.83333333333333337</v>
      </c>
      <c r="ABS11">
        <f>(5/6)*3</f>
        <v>2.5</v>
      </c>
      <c r="ABT11">
        <f>(5/6)*3</f>
        <v>2.5</v>
      </c>
      <c r="ABU11">
        <f>(5/6)*3</f>
        <v>2.5</v>
      </c>
      <c r="ABV11">
        <f>(5/6)*2</f>
        <v>1.6666666666666667</v>
      </c>
      <c r="ABW11">
        <f>(5/6)*2</f>
        <v>1.6666666666666667</v>
      </c>
      <c r="ABX11">
        <f>(5/6)*2</f>
        <v>1.6666666666666667</v>
      </c>
      <c r="ABY11">
        <f t="shared" si="212"/>
        <v>1.6666666666666667</v>
      </c>
      <c r="ABZ11">
        <f t="shared" si="212"/>
        <v>1.6666666666666667</v>
      </c>
      <c r="ACA11">
        <f t="shared" si="212"/>
        <v>1.6666666666666667</v>
      </c>
      <c r="ACB11">
        <v>0</v>
      </c>
      <c r="ACC11">
        <v>0</v>
      </c>
      <c r="ACD11">
        <v>0</v>
      </c>
      <c r="ACE11">
        <v>5</v>
      </c>
      <c r="ACF11">
        <v>5</v>
      </c>
      <c r="ACG11">
        <v>5</v>
      </c>
      <c r="ACH11">
        <v>0</v>
      </c>
      <c r="ACI11">
        <v>0</v>
      </c>
      <c r="ACJ11">
        <v>0</v>
      </c>
      <c r="ACK11">
        <f>(5/6)*1</f>
        <v>0.83333333333333337</v>
      </c>
      <c r="ACL11">
        <f>(5/6)*1</f>
        <v>0.83333333333333337</v>
      </c>
      <c r="ACM11">
        <f>(5/6)*1</f>
        <v>0.83333333333333337</v>
      </c>
      <c r="ACN11">
        <v>0</v>
      </c>
      <c r="ACO11">
        <v>0</v>
      </c>
      <c r="ACP11">
        <v>0</v>
      </c>
      <c r="ACQ11">
        <f t="shared" ref="ACQ11:ACV11" si="308">(5/6)*5</f>
        <v>4.166666666666667</v>
      </c>
      <c r="ACR11">
        <f t="shared" si="308"/>
        <v>4.166666666666667</v>
      </c>
      <c r="ACS11">
        <f t="shared" si="308"/>
        <v>4.166666666666667</v>
      </c>
      <c r="ACT11">
        <f t="shared" si="308"/>
        <v>4.166666666666667</v>
      </c>
      <c r="ACU11">
        <f t="shared" si="308"/>
        <v>4.166666666666667</v>
      </c>
      <c r="ACV11">
        <f t="shared" si="308"/>
        <v>4.166666666666667</v>
      </c>
      <c r="ACW11">
        <v>0</v>
      </c>
      <c r="ACX11">
        <v>0</v>
      </c>
      <c r="ACY11">
        <v>0</v>
      </c>
      <c r="ACZ11">
        <f>(5/6)*1</f>
        <v>0.83333333333333337</v>
      </c>
      <c r="ADA11">
        <f>(5/6)*1</f>
        <v>0.83333333333333337</v>
      </c>
      <c r="ADB11">
        <f>(5/6)*1</f>
        <v>0.83333333333333337</v>
      </c>
      <c r="ADC11">
        <f>(5/6)*2</f>
        <v>1.6666666666666667</v>
      </c>
      <c r="ADD11">
        <f>(5/6)*2</f>
        <v>1.6666666666666667</v>
      </c>
      <c r="ADE11">
        <f>(5/6)*2</f>
        <v>1.6666666666666667</v>
      </c>
      <c r="ADF11">
        <v>0</v>
      </c>
      <c r="ADG11">
        <v>0</v>
      </c>
      <c r="ADH11">
        <v>0</v>
      </c>
      <c r="ADI11">
        <f t="shared" ref="ADI11:ADN11" si="309">(5/6)*4</f>
        <v>3.3333333333333335</v>
      </c>
      <c r="ADJ11">
        <f t="shared" si="309"/>
        <v>3.3333333333333335</v>
      </c>
      <c r="ADK11">
        <f t="shared" si="309"/>
        <v>3.3333333333333335</v>
      </c>
      <c r="ADL11">
        <f t="shared" si="309"/>
        <v>3.3333333333333335</v>
      </c>
      <c r="ADM11">
        <f t="shared" si="309"/>
        <v>3.3333333333333335</v>
      </c>
      <c r="ADN11">
        <f t="shared" si="309"/>
        <v>3.3333333333333335</v>
      </c>
      <c r="ADO11">
        <v>0</v>
      </c>
      <c r="ADP11">
        <v>0</v>
      </c>
      <c r="ADQ11">
        <v>0</v>
      </c>
      <c r="ADR11">
        <f>(5/6)*2</f>
        <v>1.6666666666666667</v>
      </c>
      <c r="ADS11">
        <f>(5/6)*2</f>
        <v>1.6666666666666667</v>
      </c>
      <c r="ADT11">
        <f>(5/6)*2</f>
        <v>1.6666666666666667</v>
      </c>
      <c r="ADU11">
        <f>(5/6)*3</f>
        <v>2.5</v>
      </c>
      <c r="ADV11">
        <f>(5/6)*3</f>
        <v>2.5</v>
      </c>
      <c r="ADW11">
        <f>(5/6)*3</f>
        <v>2.5</v>
      </c>
      <c r="ADX11">
        <v>0</v>
      </c>
      <c r="ADY11">
        <v>0</v>
      </c>
      <c r="ADZ11">
        <v>0</v>
      </c>
      <c r="AEA11" s="4">
        <v>2.5</v>
      </c>
      <c r="AEB11" s="4">
        <v>2.5</v>
      </c>
      <c r="AEC11" s="4">
        <v>2.5</v>
      </c>
      <c r="AED11">
        <f t="shared" ref="AED11:AEF12" si="310">(5/6)*1</f>
        <v>0.83333333333333337</v>
      </c>
      <c r="AEE11">
        <f t="shared" si="310"/>
        <v>0.83333333333333337</v>
      </c>
      <c r="AEF11">
        <f t="shared" si="310"/>
        <v>0.83333333333333337</v>
      </c>
      <c r="AEG11">
        <f>(5/6)*4</f>
        <v>3.3333333333333335</v>
      </c>
      <c r="AEH11">
        <f>(5/6)*4</f>
        <v>3.3333333333333335</v>
      </c>
      <c r="AEI11">
        <f>(5/6)*4</f>
        <v>3.3333333333333335</v>
      </c>
      <c r="AEJ11">
        <f>(5/6)*1</f>
        <v>0.83333333333333337</v>
      </c>
      <c r="AEK11">
        <f>(5/6)*1</f>
        <v>0.83333333333333337</v>
      </c>
      <c r="AEL11">
        <f>(5/6)*1</f>
        <v>0.83333333333333337</v>
      </c>
      <c r="AEM11">
        <f>(5/6)*2</f>
        <v>1.6666666666666667</v>
      </c>
      <c r="AEN11">
        <f>(5/6)*2</f>
        <v>1.6666666666666667</v>
      </c>
      <c r="AEO11">
        <f>(5/6)*2</f>
        <v>1.6666666666666667</v>
      </c>
      <c r="AEP11">
        <f>(5/6)*1</f>
        <v>0.83333333333333337</v>
      </c>
      <c r="AEQ11">
        <f>(5/6)*1</f>
        <v>0.83333333333333337</v>
      </c>
      <c r="AER11">
        <f>(5/6)*1</f>
        <v>0.83333333333333337</v>
      </c>
      <c r="AES11">
        <f>(5/6)*3</f>
        <v>2.5</v>
      </c>
      <c r="AET11">
        <f>(5/6)*3</f>
        <v>2.5</v>
      </c>
      <c r="AEU11">
        <f>(5/6)*3</f>
        <v>2.5</v>
      </c>
      <c r="AEV11">
        <f>(5/6)*1</f>
        <v>0.83333333333333337</v>
      </c>
      <c r="AEW11">
        <f>(5/6)*1</f>
        <v>0.83333333333333337</v>
      </c>
      <c r="AEX11">
        <f>(5/6)*1</f>
        <v>0.83333333333333337</v>
      </c>
      <c r="AEY11">
        <f>(5/6)*3</f>
        <v>2.5</v>
      </c>
      <c r="AEZ11">
        <f>(5/6)*3</f>
        <v>2.5</v>
      </c>
      <c r="AFA11">
        <f>(5/6)*3</f>
        <v>2.5</v>
      </c>
      <c r="AFB11">
        <f>(5/6)*2</f>
        <v>1.6666666666666667</v>
      </c>
      <c r="AFC11">
        <f>(5/6)*2</f>
        <v>1.6666666666666667</v>
      </c>
      <c r="AFD11">
        <f>(5/6)*2</f>
        <v>1.6666666666666667</v>
      </c>
      <c r="AFE11">
        <f t="shared" si="222"/>
        <v>1.6666666666666667</v>
      </c>
      <c r="AFF11">
        <f t="shared" si="222"/>
        <v>1.6666666666666667</v>
      </c>
      <c r="AFG11">
        <f t="shared" si="222"/>
        <v>1.6666666666666667</v>
      </c>
      <c r="AFH11">
        <v>0</v>
      </c>
      <c r="AFI11">
        <v>0</v>
      </c>
      <c r="AFJ11">
        <v>0</v>
      </c>
      <c r="AFK11">
        <v>5</v>
      </c>
      <c r="AFL11">
        <v>5</v>
      </c>
      <c r="AFM11">
        <v>5</v>
      </c>
      <c r="AFN11">
        <v>0</v>
      </c>
      <c r="AFO11">
        <v>0</v>
      </c>
      <c r="AFP11">
        <v>0</v>
      </c>
      <c r="AFQ11">
        <f>(5/6)*1</f>
        <v>0.83333333333333337</v>
      </c>
      <c r="AFR11">
        <f>(5/6)*1</f>
        <v>0.83333333333333337</v>
      </c>
      <c r="AFS11">
        <f>(5/6)*1</f>
        <v>0.83333333333333337</v>
      </c>
      <c r="AFT11">
        <v>0</v>
      </c>
      <c r="AFU11">
        <v>0</v>
      </c>
      <c r="AFV11">
        <v>0</v>
      </c>
      <c r="AFW11">
        <f t="shared" ref="AFW11:AGB11" si="311">(5/6)*5</f>
        <v>4.166666666666667</v>
      </c>
      <c r="AFX11">
        <f t="shared" si="311"/>
        <v>4.166666666666667</v>
      </c>
      <c r="AFY11">
        <f t="shared" si="311"/>
        <v>4.166666666666667</v>
      </c>
      <c r="AFZ11">
        <f t="shared" si="311"/>
        <v>4.166666666666667</v>
      </c>
      <c r="AGA11">
        <f t="shared" si="311"/>
        <v>4.166666666666667</v>
      </c>
      <c r="AGB11">
        <f t="shared" si="311"/>
        <v>4.166666666666667</v>
      </c>
      <c r="AGC11">
        <v>0</v>
      </c>
      <c r="AGD11">
        <v>0</v>
      </c>
      <c r="AGE11">
        <v>0</v>
      </c>
      <c r="AGF11">
        <f>(5/6)*1</f>
        <v>0.83333333333333337</v>
      </c>
      <c r="AGG11">
        <f>(5/6)*1</f>
        <v>0.83333333333333337</v>
      </c>
      <c r="AGH11">
        <f>(5/6)*1</f>
        <v>0.83333333333333337</v>
      </c>
      <c r="AGI11">
        <f>(5/6)*2</f>
        <v>1.6666666666666667</v>
      </c>
      <c r="AGJ11">
        <f>(5/6)*2</f>
        <v>1.6666666666666667</v>
      </c>
      <c r="AGK11">
        <f>(5/6)*2</f>
        <v>1.6666666666666667</v>
      </c>
      <c r="AGL11">
        <v>0</v>
      </c>
      <c r="AGM11">
        <v>0</v>
      </c>
      <c r="AGN11">
        <v>0</v>
      </c>
      <c r="AGO11">
        <f t="shared" ref="AGO11:AGT11" si="312">(5/6)*4</f>
        <v>3.3333333333333335</v>
      </c>
      <c r="AGP11">
        <f t="shared" si="312"/>
        <v>3.3333333333333335</v>
      </c>
      <c r="AGQ11">
        <f t="shared" si="312"/>
        <v>3.3333333333333335</v>
      </c>
      <c r="AGR11">
        <f t="shared" si="312"/>
        <v>3.3333333333333335</v>
      </c>
      <c r="AGS11">
        <f t="shared" si="312"/>
        <v>3.3333333333333335</v>
      </c>
      <c r="AGT11">
        <f t="shared" si="312"/>
        <v>3.3333333333333335</v>
      </c>
      <c r="AGU11">
        <v>0</v>
      </c>
      <c r="AGV11">
        <v>0</v>
      </c>
      <c r="AGW11">
        <v>0</v>
      </c>
      <c r="AGX11">
        <f>(5/6)*2</f>
        <v>1.6666666666666667</v>
      </c>
      <c r="AGY11">
        <f>(5/6)*2</f>
        <v>1.6666666666666667</v>
      </c>
      <c r="AGZ11">
        <f>(5/6)*2</f>
        <v>1.6666666666666667</v>
      </c>
      <c r="AHA11">
        <f>(5/6)*3</f>
        <v>2.5</v>
      </c>
      <c r="AHB11">
        <f>(5/6)*3</f>
        <v>2.5</v>
      </c>
      <c r="AHC11">
        <f>(5/6)*3</f>
        <v>2.5</v>
      </c>
      <c r="AHD11">
        <v>0</v>
      </c>
      <c r="AHE11">
        <v>0</v>
      </c>
      <c r="AHF11">
        <v>0</v>
      </c>
      <c r="AHG11" s="4">
        <v>2.5</v>
      </c>
      <c r="AHH11" s="4">
        <v>2.5</v>
      </c>
      <c r="AHI11" s="4">
        <v>2.5</v>
      </c>
      <c r="AHJ11">
        <f t="shared" ref="AHJ11:AHL12" si="313">(5/6)*1</f>
        <v>0.83333333333333337</v>
      </c>
      <c r="AHK11">
        <f t="shared" si="313"/>
        <v>0.83333333333333337</v>
      </c>
      <c r="AHL11">
        <f t="shared" si="313"/>
        <v>0.83333333333333337</v>
      </c>
      <c r="AHM11">
        <f>(5/6)*4</f>
        <v>3.3333333333333335</v>
      </c>
      <c r="AHN11">
        <f>(5/6)*4</f>
        <v>3.3333333333333335</v>
      </c>
      <c r="AHO11">
        <f>(5/6)*4</f>
        <v>3.3333333333333335</v>
      </c>
      <c r="AHP11">
        <f>(5/6)*1</f>
        <v>0.83333333333333337</v>
      </c>
      <c r="AHQ11">
        <f>(5/6)*1</f>
        <v>0.83333333333333337</v>
      </c>
      <c r="AHR11">
        <f>(5/6)*1</f>
        <v>0.83333333333333337</v>
      </c>
      <c r="AHS11">
        <f>(5/6)*2</f>
        <v>1.6666666666666667</v>
      </c>
      <c r="AHT11">
        <f>(5/6)*2</f>
        <v>1.6666666666666667</v>
      </c>
      <c r="AHU11">
        <f>(5/6)*2</f>
        <v>1.6666666666666667</v>
      </c>
      <c r="AHV11">
        <f>(5/6)*1</f>
        <v>0.83333333333333337</v>
      </c>
      <c r="AHW11">
        <f>(5/6)*1</f>
        <v>0.83333333333333337</v>
      </c>
      <c r="AHX11">
        <f>(5/6)*1</f>
        <v>0.83333333333333337</v>
      </c>
      <c r="AHY11">
        <f>(5/6)*3</f>
        <v>2.5</v>
      </c>
      <c r="AHZ11">
        <f>(5/6)*3</f>
        <v>2.5</v>
      </c>
      <c r="AIA11">
        <f>(5/6)*3</f>
        <v>2.5</v>
      </c>
      <c r="AIB11">
        <f>(5/6)*1</f>
        <v>0.83333333333333337</v>
      </c>
      <c r="AIC11">
        <f>(5/6)*1</f>
        <v>0.83333333333333337</v>
      </c>
      <c r="AID11">
        <f>(5/6)*1</f>
        <v>0.83333333333333337</v>
      </c>
      <c r="AIE11">
        <f>(5/6)*3</f>
        <v>2.5</v>
      </c>
      <c r="AIF11">
        <f>(5/6)*3</f>
        <v>2.5</v>
      </c>
      <c r="AIG11">
        <f>(5/6)*3</f>
        <v>2.5</v>
      </c>
      <c r="AIH11">
        <f>(5/6)*2</f>
        <v>1.6666666666666667</v>
      </c>
      <c r="AII11">
        <f>(5/6)*2</f>
        <v>1.6666666666666667</v>
      </c>
      <c r="AIJ11">
        <f>(5/6)*2</f>
        <v>1.6666666666666667</v>
      </c>
      <c r="AIK11">
        <f t="shared" si="232"/>
        <v>1.6666666666666667</v>
      </c>
      <c r="AIL11">
        <f t="shared" si="232"/>
        <v>1.6666666666666667</v>
      </c>
      <c r="AIM11">
        <f t="shared" si="232"/>
        <v>1.6666666666666667</v>
      </c>
      <c r="AIN11">
        <v>0</v>
      </c>
      <c r="AIO11">
        <v>0</v>
      </c>
      <c r="AIP11">
        <v>0</v>
      </c>
      <c r="AIQ11">
        <v>5</v>
      </c>
      <c r="AIR11">
        <v>5</v>
      </c>
      <c r="AIS11">
        <v>5</v>
      </c>
      <c r="AIT11">
        <v>0</v>
      </c>
      <c r="AIU11">
        <v>0</v>
      </c>
      <c r="AIV11">
        <v>0</v>
      </c>
      <c r="AIW11">
        <f>(5/6)*1</f>
        <v>0.83333333333333337</v>
      </c>
      <c r="AIX11">
        <f>(5/6)*1</f>
        <v>0.83333333333333337</v>
      </c>
      <c r="AIY11">
        <f>(5/6)*1</f>
        <v>0.83333333333333337</v>
      </c>
      <c r="AIZ11">
        <v>0</v>
      </c>
      <c r="AJA11">
        <v>0</v>
      </c>
      <c r="AJB11">
        <v>0</v>
      </c>
      <c r="AJC11">
        <f t="shared" ref="AJC11:AJH11" si="314">(5/6)*5</f>
        <v>4.166666666666667</v>
      </c>
      <c r="AJD11">
        <f t="shared" si="314"/>
        <v>4.166666666666667</v>
      </c>
      <c r="AJE11">
        <f t="shared" si="314"/>
        <v>4.166666666666667</v>
      </c>
      <c r="AJF11">
        <f t="shared" si="314"/>
        <v>4.166666666666667</v>
      </c>
      <c r="AJG11">
        <f t="shared" si="314"/>
        <v>4.166666666666667</v>
      </c>
      <c r="AJH11">
        <f t="shared" si="314"/>
        <v>4.166666666666667</v>
      </c>
      <c r="AJI11">
        <v>0</v>
      </c>
      <c r="AJJ11">
        <v>0</v>
      </c>
      <c r="AJK11">
        <v>0</v>
      </c>
      <c r="AJL11">
        <f>(5/6)*1</f>
        <v>0.83333333333333337</v>
      </c>
      <c r="AJM11">
        <f>(5/6)*1</f>
        <v>0.83333333333333337</v>
      </c>
      <c r="AJN11">
        <f>(5/6)*1</f>
        <v>0.83333333333333337</v>
      </c>
      <c r="AJO11">
        <f>(5/6)*2</f>
        <v>1.6666666666666667</v>
      </c>
      <c r="AJP11">
        <f>(5/6)*2</f>
        <v>1.6666666666666667</v>
      </c>
      <c r="AJQ11">
        <f>(5/6)*2</f>
        <v>1.6666666666666667</v>
      </c>
      <c r="AJR11">
        <v>0</v>
      </c>
      <c r="AJS11">
        <v>0</v>
      </c>
      <c r="AJT11">
        <v>0</v>
      </c>
      <c r="AJU11">
        <f t="shared" ref="AJU11:AJZ11" si="315">(5/6)*4</f>
        <v>3.3333333333333335</v>
      </c>
      <c r="AJV11">
        <f t="shared" si="315"/>
        <v>3.3333333333333335</v>
      </c>
      <c r="AJW11">
        <f t="shared" si="315"/>
        <v>3.3333333333333335</v>
      </c>
      <c r="AJX11">
        <f t="shared" si="315"/>
        <v>3.3333333333333335</v>
      </c>
      <c r="AJY11">
        <f t="shared" si="315"/>
        <v>3.3333333333333335</v>
      </c>
      <c r="AJZ11">
        <f t="shared" si="315"/>
        <v>3.3333333333333335</v>
      </c>
      <c r="AKA11">
        <v>0</v>
      </c>
      <c r="AKB11">
        <v>0</v>
      </c>
      <c r="AKC11">
        <v>0</v>
      </c>
      <c r="AKD11">
        <f>(5/6)*2</f>
        <v>1.6666666666666667</v>
      </c>
      <c r="AKE11">
        <f>(5/6)*2</f>
        <v>1.6666666666666667</v>
      </c>
      <c r="AKF11">
        <f>(5/6)*2</f>
        <v>1.6666666666666667</v>
      </c>
      <c r="AKG11">
        <f>(5/6)*3</f>
        <v>2.5</v>
      </c>
      <c r="AKH11">
        <f>(5/6)*3</f>
        <v>2.5</v>
      </c>
      <c r="AKI11">
        <f>(5/6)*3</f>
        <v>2.5</v>
      </c>
      <c r="AKJ11">
        <v>0</v>
      </c>
      <c r="AKK11">
        <v>0</v>
      </c>
      <c r="AKL11">
        <v>0</v>
      </c>
      <c r="AKM11" s="4">
        <v>2.5</v>
      </c>
      <c r="AKN11" s="4">
        <v>2.5</v>
      </c>
      <c r="AKO11" s="4">
        <v>2.5</v>
      </c>
      <c r="AKP11">
        <f t="shared" ref="AKP11:AKR12" si="316">(5/6)*1</f>
        <v>0.83333333333333337</v>
      </c>
      <c r="AKQ11">
        <f t="shared" si="316"/>
        <v>0.83333333333333337</v>
      </c>
      <c r="AKR11">
        <f t="shared" si="316"/>
        <v>0.83333333333333337</v>
      </c>
      <c r="AKS11">
        <f>(5/6)*4</f>
        <v>3.3333333333333335</v>
      </c>
      <c r="AKT11">
        <f>(5/6)*4</f>
        <v>3.3333333333333335</v>
      </c>
      <c r="AKU11">
        <f>(5/6)*4</f>
        <v>3.3333333333333335</v>
      </c>
      <c r="AKV11">
        <f>(5/6)*1</f>
        <v>0.83333333333333337</v>
      </c>
      <c r="AKW11">
        <f>(5/6)*1</f>
        <v>0.83333333333333337</v>
      </c>
      <c r="AKX11">
        <f>(5/6)*1</f>
        <v>0.83333333333333337</v>
      </c>
      <c r="AKY11">
        <f>(5/6)*2</f>
        <v>1.6666666666666667</v>
      </c>
      <c r="AKZ11">
        <f>(5/6)*2</f>
        <v>1.6666666666666667</v>
      </c>
      <c r="ALA11">
        <f>(5/6)*2</f>
        <v>1.6666666666666667</v>
      </c>
      <c r="ALB11">
        <f>(5/6)*1</f>
        <v>0.83333333333333337</v>
      </c>
      <c r="ALC11">
        <f>(5/6)*1</f>
        <v>0.83333333333333337</v>
      </c>
      <c r="ALD11">
        <f>(5/6)*1</f>
        <v>0.83333333333333337</v>
      </c>
      <c r="ALE11">
        <f>(5/6)*3</f>
        <v>2.5</v>
      </c>
      <c r="ALF11">
        <f>(5/6)*3</f>
        <v>2.5</v>
      </c>
      <c r="ALG11">
        <f>(5/6)*3</f>
        <v>2.5</v>
      </c>
      <c r="ALH11">
        <f>(5/6)*1</f>
        <v>0.83333333333333337</v>
      </c>
      <c r="ALI11">
        <f>(5/6)*1</f>
        <v>0.83333333333333337</v>
      </c>
      <c r="ALJ11">
        <f>(5/6)*1</f>
        <v>0.83333333333333337</v>
      </c>
      <c r="ALK11">
        <f>(5/6)*3</f>
        <v>2.5</v>
      </c>
      <c r="ALL11">
        <f>(5/6)*3</f>
        <v>2.5</v>
      </c>
      <c r="ALM11">
        <f>(5/6)*3</f>
        <v>2.5</v>
      </c>
      <c r="ALN11">
        <f>(5/6)*2</f>
        <v>1.6666666666666667</v>
      </c>
      <c r="ALO11">
        <f>(5/6)*2</f>
        <v>1.6666666666666667</v>
      </c>
      <c r="ALP11">
        <f>(5/6)*2</f>
        <v>1.6666666666666667</v>
      </c>
      <c r="ALQ11">
        <f t="shared" si="242"/>
        <v>1.6666666666666667</v>
      </c>
      <c r="ALR11">
        <f t="shared" si="242"/>
        <v>1.6666666666666667</v>
      </c>
      <c r="ALS11">
        <f t="shared" si="242"/>
        <v>1.6666666666666667</v>
      </c>
      <c r="ALT11" s="4">
        <v>0</v>
      </c>
      <c r="ALU11" s="4">
        <v>0</v>
      </c>
      <c r="ALV11" s="4">
        <v>0</v>
      </c>
      <c r="ALW11" s="4">
        <v>5</v>
      </c>
      <c r="ALX11" s="4">
        <v>5</v>
      </c>
      <c r="ALY11" s="4">
        <v>5</v>
      </c>
      <c r="ALZ11" s="4">
        <v>0</v>
      </c>
      <c r="AMA11" s="4">
        <v>0</v>
      </c>
      <c r="AMB11" s="4">
        <v>0</v>
      </c>
      <c r="AMC11" s="4">
        <v>0.83333332999999998</v>
      </c>
      <c r="AMD11" s="4">
        <v>0.83333332999999998</v>
      </c>
      <c r="AME11" s="4">
        <v>0.83333332999999998</v>
      </c>
      <c r="AMF11" s="4">
        <v>0</v>
      </c>
      <c r="AMG11" s="4">
        <v>0</v>
      </c>
      <c r="AMH11" s="4">
        <v>0</v>
      </c>
      <c r="AMI11" s="4">
        <v>4.1666666699999997</v>
      </c>
      <c r="AMJ11" s="4">
        <v>4.1666666699999997</v>
      </c>
      <c r="AMK11" s="4">
        <v>4.1666666699999997</v>
      </c>
      <c r="AML11" s="4">
        <v>4.1666666699999997</v>
      </c>
      <c r="AMM11" s="4">
        <v>4.1666666699999997</v>
      </c>
      <c r="AMN11" s="4">
        <v>4.1666666699999997</v>
      </c>
      <c r="AMO11" s="4">
        <v>0</v>
      </c>
      <c r="AMP11" s="4">
        <v>0</v>
      </c>
      <c r="AMQ11" s="4">
        <v>0</v>
      </c>
      <c r="AMR11" s="4">
        <v>0.83333332999999998</v>
      </c>
      <c r="AMS11" s="4">
        <v>0.83333332999999998</v>
      </c>
      <c r="AMT11" s="4">
        <v>0.83333332999999998</v>
      </c>
      <c r="AMU11" s="4">
        <v>1.6666666699999999</v>
      </c>
      <c r="AMV11" s="4">
        <v>1.6666666699999999</v>
      </c>
      <c r="AMW11" s="4">
        <v>1.6666666699999999</v>
      </c>
      <c r="AMX11" s="4">
        <v>0</v>
      </c>
      <c r="AMY11" s="4">
        <v>0</v>
      </c>
      <c r="AMZ11" s="4">
        <v>0</v>
      </c>
      <c r="ANA11" s="4">
        <v>3.3333333299999999</v>
      </c>
      <c r="ANB11" s="4">
        <v>3.3333333299999999</v>
      </c>
      <c r="ANC11" s="4">
        <v>3.3333333299999999</v>
      </c>
      <c r="AND11" s="4">
        <v>3.3333333299999999</v>
      </c>
      <c r="ANE11" s="4">
        <v>3.3333333299999999</v>
      </c>
      <c r="ANF11" s="4">
        <v>3.3333333299999999</v>
      </c>
      <c r="ANG11" s="4">
        <v>0</v>
      </c>
      <c r="ANH11" s="4">
        <v>0</v>
      </c>
      <c r="ANI11" s="4">
        <v>0</v>
      </c>
      <c r="ANJ11" s="4">
        <v>1.6666666699999999</v>
      </c>
      <c r="ANK11" s="4">
        <v>1.6666666699999999</v>
      </c>
      <c r="ANL11" s="4">
        <v>1.6666666699999999</v>
      </c>
      <c r="ANM11" s="4">
        <v>2.5</v>
      </c>
      <c r="ANN11" s="4">
        <v>2.5</v>
      </c>
      <c r="ANO11" s="4">
        <v>2.5</v>
      </c>
      <c r="ANP11" s="4">
        <v>0</v>
      </c>
      <c r="ANQ11" s="4">
        <v>0</v>
      </c>
      <c r="ANR11" s="4">
        <v>0</v>
      </c>
      <c r="ANS11" s="4">
        <v>2.5</v>
      </c>
      <c r="ANT11" s="4">
        <v>2.5</v>
      </c>
      <c r="ANU11" s="4">
        <v>2.5</v>
      </c>
      <c r="ANV11" s="4">
        <v>0.83333332999999998</v>
      </c>
      <c r="ANW11" s="4">
        <v>0.83333332999999998</v>
      </c>
      <c r="ANX11" s="4">
        <v>0.83333332999999998</v>
      </c>
      <c r="ANY11" s="4">
        <v>3.3333333299999999</v>
      </c>
      <c r="ANZ11" s="4">
        <v>3.3333333299999999</v>
      </c>
      <c r="AOA11" s="4">
        <v>3.3333333299999999</v>
      </c>
      <c r="AOB11" s="4">
        <v>0.83333332999999998</v>
      </c>
      <c r="AOC11" s="4">
        <v>0.83333332999999998</v>
      </c>
      <c r="AOD11" s="4">
        <v>0.83333332999999998</v>
      </c>
      <c r="AOE11" s="4">
        <v>1.6666666699999999</v>
      </c>
      <c r="AOF11" s="4">
        <v>1.6666666699999999</v>
      </c>
      <c r="AOG11" s="4">
        <v>1.6666666699999999</v>
      </c>
      <c r="AOH11" s="4">
        <v>0.83333332999999998</v>
      </c>
      <c r="AOI11" s="4">
        <v>0.83333332999999998</v>
      </c>
      <c r="AOJ11" s="4">
        <v>0.83333332999999998</v>
      </c>
      <c r="AOK11" s="4">
        <v>2.5</v>
      </c>
      <c r="AOL11" s="4">
        <v>2.5</v>
      </c>
      <c r="AOM11" s="4">
        <v>2.5</v>
      </c>
      <c r="AON11" s="4">
        <v>0.83333332999999998</v>
      </c>
      <c r="AOO11" s="4">
        <v>0.83333332999999998</v>
      </c>
      <c r="AOP11" s="4">
        <v>0.83333332999999998</v>
      </c>
      <c r="AOQ11" s="4">
        <v>2.5</v>
      </c>
      <c r="AOR11" s="4">
        <v>2.5</v>
      </c>
      <c r="AOS11" s="4">
        <v>2.5</v>
      </c>
      <c r="AOT11" s="4">
        <v>1.6666666699999999</v>
      </c>
      <c r="AOU11" s="4">
        <v>1.6666666699999999</v>
      </c>
      <c r="AOV11" s="4">
        <v>1.6666666699999999</v>
      </c>
      <c r="AOW11" s="4">
        <v>1.6666666699999999</v>
      </c>
      <c r="AOX11" s="4">
        <v>1.6666666699999999</v>
      </c>
      <c r="AOY11" s="4">
        <v>1.6666666699999999</v>
      </c>
      <c r="AOZ11" s="4">
        <v>0</v>
      </c>
      <c r="APA11" s="4">
        <v>0</v>
      </c>
      <c r="APB11" s="4">
        <v>0</v>
      </c>
      <c r="APC11" s="4">
        <v>5</v>
      </c>
      <c r="APD11" s="4">
        <v>5</v>
      </c>
      <c r="APE11" s="4">
        <v>5</v>
      </c>
      <c r="APF11" s="4">
        <v>0</v>
      </c>
      <c r="APG11" s="4">
        <v>0</v>
      </c>
      <c r="APH11" s="4">
        <v>0</v>
      </c>
      <c r="API11" s="4">
        <v>0.83333332999999998</v>
      </c>
      <c r="APJ11" s="4">
        <v>0.83333332999999998</v>
      </c>
      <c r="APK11" s="4">
        <v>0.83333332999999998</v>
      </c>
      <c r="APL11" s="4">
        <v>0</v>
      </c>
      <c r="APM11" s="4">
        <v>0</v>
      </c>
      <c r="APN11" s="4">
        <v>0</v>
      </c>
      <c r="APO11" s="4">
        <v>4.1666666699999997</v>
      </c>
      <c r="APP11" s="4">
        <v>4.1666666699999997</v>
      </c>
      <c r="APQ11" s="4">
        <v>4.1666666699999997</v>
      </c>
      <c r="APR11" s="4">
        <v>4.1666666699999997</v>
      </c>
      <c r="APS11" s="4">
        <v>4.1666666699999997</v>
      </c>
      <c r="APT11" s="4">
        <v>4.1666666699999997</v>
      </c>
      <c r="APU11" s="4">
        <v>0</v>
      </c>
      <c r="APV11" s="4">
        <v>0</v>
      </c>
      <c r="APW11" s="4">
        <v>0</v>
      </c>
      <c r="APX11" s="4">
        <v>0.83333332999999998</v>
      </c>
      <c r="APY11" s="4">
        <v>0.83333332999999998</v>
      </c>
      <c r="APZ11" s="4">
        <v>0.83333332999999998</v>
      </c>
      <c r="AQA11" s="4">
        <v>1.6666666699999999</v>
      </c>
      <c r="AQB11" s="4">
        <v>1.6666666699999999</v>
      </c>
      <c r="AQC11" s="4">
        <v>1.6666666699999999</v>
      </c>
      <c r="AQD11" s="4">
        <v>0</v>
      </c>
      <c r="AQE11" s="4">
        <v>0</v>
      </c>
      <c r="AQF11" s="4">
        <v>0</v>
      </c>
      <c r="AQG11" s="4">
        <v>3.3333333299999999</v>
      </c>
      <c r="AQH11" s="4">
        <v>3.3333333299999999</v>
      </c>
      <c r="AQI11" s="4">
        <v>3.3333333299999999</v>
      </c>
      <c r="AQJ11" s="4">
        <v>3.3333333299999999</v>
      </c>
      <c r="AQK11" s="4">
        <v>3.3333333299999999</v>
      </c>
      <c r="AQL11" s="4">
        <v>3.3333333299999999</v>
      </c>
      <c r="AQM11" s="4">
        <v>0</v>
      </c>
      <c r="AQN11" s="4">
        <v>0</v>
      </c>
      <c r="AQO11" s="4">
        <v>0</v>
      </c>
      <c r="AQP11" s="4">
        <v>1.6666666699999999</v>
      </c>
      <c r="AQQ11" s="4">
        <v>1.6666666699999999</v>
      </c>
      <c r="AQR11" s="4">
        <v>1.6666666699999999</v>
      </c>
      <c r="AQS11" s="4">
        <v>2.5</v>
      </c>
      <c r="AQT11" s="4">
        <v>2.5</v>
      </c>
      <c r="AQU11" s="4">
        <v>2.5</v>
      </c>
      <c r="AQV11" s="4">
        <v>0</v>
      </c>
      <c r="AQW11" s="4">
        <v>0</v>
      </c>
      <c r="AQX11" s="4">
        <v>0</v>
      </c>
      <c r="AQY11" s="4">
        <v>2.5</v>
      </c>
      <c r="AQZ11" s="4">
        <v>2.5</v>
      </c>
      <c r="ARA11" s="4">
        <v>2.5</v>
      </c>
      <c r="ARB11" s="4">
        <v>0.83333332999999998</v>
      </c>
      <c r="ARC11" s="4">
        <v>0.83333332999999998</v>
      </c>
      <c r="ARD11" s="4">
        <v>0.83333332999999998</v>
      </c>
      <c r="ARE11" s="4">
        <v>3.3333333299999999</v>
      </c>
      <c r="ARF11" s="4">
        <v>3.3333333299999999</v>
      </c>
      <c r="ARG11" s="4">
        <v>3.3333333299999999</v>
      </c>
      <c r="ARH11" s="4">
        <v>0.83333332999999998</v>
      </c>
      <c r="ARI11" s="4">
        <v>0.83333332999999998</v>
      </c>
      <c r="ARJ11" s="4">
        <v>0.83333332999999998</v>
      </c>
      <c r="ARK11" s="4">
        <v>1.6666666699999999</v>
      </c>
      <c r="ARL11" s="4">
        <v>1.6666666699999999</v>
      </c>
      <c r="ARM11" s="4">
        <v>1.6666666699999999</v>
      </c>
      <c r="ARN11" s="4">
        <v>0.83333332999999998</v>
      </c>
      <c r="ARO11" s="4">
        <v>0.83333332999999998</v>
      </c>
      <c r="ARP11" s="4">
        <v>0.83333332999999998</v>
      </c>
      <c r="ARQ11" s="4">
        <v>2.5</v>
      </c>
      <c r="ARR11" s="4">
        <v>2.5</v>
      </c>
      <c r="ARS11" s="4">
        <v>2.5</v>
      </c>
      <c r="ART11" s="4">
        <v>0.83333332999999998</v>
      </c>
      <c r="ARU11" s="4">
        <v>0.83333332999999998</v>
      </c>
      <c r="ARV11" s="4">
        <v>0.83333332999999998</v>
      </c>
      <c r="ARW11" s="4">
        <v>2.5</v>
      </c>
      <c r="ARX11" s="4">
        <v>2.5</v>
      </c>
      <c r="ARY11" s="4">
        <v>2.5</v>
      </c>
      <c r="ARZ11" s="4">
        <v>1.6666666699999999</v>
      </c>
      <c r="ASA11" s="4">
        <v>1.6666666699999999</v>
      </c>
      <c r="ASB11" s="4">
        <v>1.6666666699999999</v>
      </c>
      <c r="ASC11" s="4">
        <v>1.6666666699999999</v>
      </c>
      <c r="ASD11" s="4">
        <v>1.6666666699999999</v>
      </c>
      <c r="ASE11" s="4">
        <v>1.6666666699999999</v>
      </c>
      <c r="ASF11">
        <v>0</v>
      </c>
      <c r="ASG11">
        <v>0</v>
      </c>
      <c r="ASH11">
        <v>0</v>
      </c>
      <c r="ASI11">
        <v>5</v>
      </c>
      <c r="ASJ11">
        <v>5</v>
      </c>
      <c r="ASK11">
        <v>5</v>
      </c>
      <c r="ASL11">
        <v>0</v>
      </c>
      <c r="ASM11">
        <v>0</v>
      </c>
      <c r="ASN11">
        <v>0</v>
      </c>
      <c r="ASO11">
        <f>(5/6)*1</f>
        <v>0.83333333333333337</v>
      </c>
      <c r="ASP11">
        <f>(5/6)*1</f>
        <v>0.83333333333333337</v>
      </c>
      <c r="ASQ11">
        <f>(5/6)*1</f>
        <v>0.83333333333333337</v>
      </c>
      <c r="ASR11">
        <v>0</v>
      </c>
      <c r="ASS11">
        <v>0</v>
      </c>
      <c r="AST11">
        <v>0</v>
      </c>
      <c r="ASU11">
        <f t="shared" ref="ASU11:ASZ11" si="317">(5/6)*5</f>
        <v>4.166666666666667</v>
      </c>
      <c r="ASV11">
        <f t="shared" si="317"/>
        <v>4.166666666666667</v>
      </c>
      <c r="ASW11">
        <f t="shared" si="317"/>
        <v>4.166666666666667</v>
      </c>
      <c r="ASX11">
        <f t="shared" si="317"/>
        <v>4.166666666666667</v>
      </c>
      <c r="ASY11">
        <f t="shared" si="317"/>
        <v>4.166666666666667</v>
      </c>
      <c r="ASZ11">
        <f t="shared" si="317"/>
        <v>4.166666666666667</v>
      </c>
      <c r="ATA11">
        <v>0</v>
      </c>
      <c r="ATB11">
        <v>0</v>
      </c>
      <c r="ATC11">
        <v>0</v>
      </c>
      <c r="ATD11">
        <f>(5/6)*1</f>
        <v>0.83333333333333337</v>
      </c>
      <c r="ATE11">
        <f>(5/6)*1</f>
        <v>0.83333333333333337</v>
      </c>
      <c r="ATF11">
        <f>(5/6)*1</f>
        <v>0.83333333333333337</v>
      </c>
      <c r="ATG11">
        <f>(5/6)*2</f>
        <v>1.6666666666666667</v>
      </c>
      <c r="ATH11">
        <f>(5/6)*2</f>
        <v>1.6666666666666667</v>
      </c>
      <c r="ATI11">
        <f>(5/6)*2</f>
        <v>1.6666666666666667</v>
      </c>
      <c r="ATJ11">
        <v>0</v>
      </c>
      <c r="ATK11">
        <v>0</v>
      </c>
      <c r="ATL11">
        <v>0</v>
      </c>
      <c r="ATM11">
        <f t="shared" ref="ATM11:ATR11" si="318">(5/6)*4</f>
        <v>3.3333333333333335</v>
      </c>
      <c r="ATN11">
        <f t="shared" si="318"/>
        <v>3.3333333333333335</v>
      </c>
      <c r="ATO11">
        <f t="shared" si="318"/>
        <v>3.3333333333333335</v>
      </c>
      <c r="ATP11">
        <f t="shared" si="318"/>
        <v>3.3333333333333335</v>
      </c>
      <c r="ATQ11">
        <f t="shared" si="318"/>
        <v>3.3333333333333335</v>
      </c>
      <c r="ATR11">
        <f t="shared" si="318"/>
        <v>3.3333333333333335</v>
      </c>
      <c r="ATS11">
        <v>0</v>
      </c>
      <c r="ATT11">
        <v>0</v>
      </c>
      <c r="ATU11">
        <v>0</v>
      </c>
      <c r="ATV11">
        <f>(5/6)*2</f>
        <v>1.6666666666666667</v>
      </c>
      <c r="ATW11">
        <f>(5/6)*2</f>
        <v>1.6666666666666667</v>
      </c>
      <c r="ATX11">
        <f>(5/6)*2</f>
        <v>1.6666666666666667</v>
      </c>
      <c r="ATY11">
        <f>(5/6)*3</f>
        <v>2.5</v>
      </c>
      <c r="ATZ11">
        <f>(5/6)*3</f>
        <v>2.5</v>
      </c>
      <c r="AUA11">
        <f>(5/6)*3</f>
        <v>2.5</v>
      </c>
      <c r="AUB11">
        <v>0</v>
      </c>
      <c r="AUC11">
        <v>0</v>
      </c>
      <c r="AUD11">
        <v>0</v>
      </c>
      <c r="AUE11" s="4">
        <v>2.5</v>
      </c>
      <c r="AUF11" s="4">
        <v>2.5</v>
      </c>
      <c r="AUG11" s="4">
        <v>2.5</v>
      </c>
      <c r="AUH11">
        <f t="shared" ref="AUH11:AUJ12" si="319">(5/6)*1</f>
        <v>0.83333333333333337</v>
      </c>
      <c r="AUI11">
        <f t="shared" si="319"/>
        <v>0.83333333333333337</v>
      </c>
      <c r="AUJ11">
        <f t="shared" si="319"/>
        <v>0.83333333333333337</v>
      </c>
      <c r="AUK11">
        <f>(5/6)*4</f>
        <v>3.3333333333333335</v>
      </c>
      <c r="AUL11">
        <f>(5/6)*4</f>
        <v>3.3333333333333335</v>
      </c>
      <c r="AUM11">
        <f>(5/6)*4</f>
        <v>3.3333333333333335</v>
      </c>
      <c r="AUN11">
        <f>(5/6)*1</f>
        <v>0.83333333333333337</v>
      </c>
      <c r="AUO11">
        <f>(5/6)*1</f>
        <v>0.83333333333333337</v>
      </c>
      <c r="AUP11">
        <f>(5/6)*1</f>
        <v>0.83333333333333337</v>
      </c>
      <c r="AUQ11">
        <f>(5/6)*2</f>
        <v>1.6666666666666667</v>
      </c>
      <c r="AUR11">
        <f>(5/6)*2</f>
        <v>1.6666666666666667</v>
      </c>
      <c r="AUS11">
        <f>(5/6)*2</f>
        <v>1.6666666666666667</v>
      </c>
      <c r="AUT11">
        <f>(5/6)*1</f>
        <v>0.83333333333333337</v>
      </c>
      <c r="AUU11">
        <f>(5/6)*1</f>
        <v>0.83333333333333337</v>
      </c>
      <c r="AUV11">
        <f>(5/6)*1</f>
        <v>0.83333333333333337</v>
      </c>
      <c r="AUW11">
        <f>(5/6)*3</f>
        <v>2.5</v>
      </c>
      <c r="AUX11">
        <f>(5/6)*3</f>
        <v>2.5</v>
      </c>
      <c r="AUY11">
        <f>(5/6)*3</f>
        <v>2.5</v>
      </c>
      <c r="AUZ11">
        <f>(5/6)*1</f>
        <v>0.83333333333333337</v>
      </c>
      <c r="AVA11">
        <f>(5/6)*1</f>
        <v>0.83333333333333337</v>
      </c>
      <c r="AVB11">
        <f>(5/6)*1</f>
        <v>0.83333333333333337</v>
      </c>
      <c r="AVC11">
        <f>(5/6)*3</f>
        <v>2.5</v>
      </c>
      <c r="AVD11">
        <f>(5/6)*3</f>
        <v>2.5</v>
      </c>
      <c r="AVE11">
        <f>(5/6)*3</f>
        <v>2.5</v>
      </c>
      <c r="AVF11">
        <f>(5/6)*2</f>
        <v>1.6666666666666667</v>
      </c>
      <c r="AVG11">
        <f>(5/6)*2</f>
        <v>1.6666666666666667</v>
      </c>
      <c r="AVH11">
        <f>(5/6)*2</f>
        <v>1.6666666666666667</v>
      </c>
      <c r="AVI11">
        <f t="shared" si="252"/>
        <v>1.6666666666666667</v>
      </c>
      <c r="AVJ11">
        <f t="shared" si="252"/>
        <v>1.6666666666666667</v>
      </c>
      <c r="AVK11">
        <f t="shared" si="252"/>
        <v>1.6666666666666667</v>
      </c>
      <c r="AVL11">
        <v>0</v>
      </c>
      <c r="AVM11">
        <v>0</v>
      </c>
      <c r="AVN11">
        <v>0</v>
      </c>
      <c r="AVO11">
        <v>5</v>
      </c>
      <c r="AVP11">
        <v>5</v>
      </c>
      <c r="AVQ11">
        <v>5</v>
      </c>
      <c r="AVR11">
        <v>0</v>
      </c>
      <c r="AVS11">
        <v>0</v>
      </c>
      <c r="AVT11">
        <v>0</v>
      </c>
      <c r="AVU11">
        <f>(5/6)*1</f>
        <v>0.83333333333333337</v>
      </c>
      <c r="AVV11">
        <f>(5/6)*1</f>
        <v>0.83333333333333337</v>
      </c>
      <c r="AVW11">
        <f>(5/6)*1</f>
        <v>0.83333333333333337</v>
      </c>
      <c r="AVX11">
        <v>0</v>
      </c>
      <c r="AVY11">
        <v>0</v>
      </c>
      <c r="AVZ11">
        <v>0</v>
      </c>
      <c r="AWA11">
        <f t="shared" ref="AWA11:AWF11" si="320">(5/6)*5</f>
        <v>4.166666666666667</v>
      </c>
      <c r="AWB11">
        <f t="shared" si="320"/>
        <v>4.166666666666667</v>
      </c>
      <c r="AWC11">
        <f t="shared" si="320"/>
        <v>4.166666666666667</v>
      </c>
      <c r="AWD11">
        <f t="shared" si="320"/>
        <v>4.166666666666667</v>
      </c>
      <c r="AWE11">
        <f t="shared" si="320"/>
        <v>4.166666666666667</v>
      </c>
      <c r="AWF11">
        <f t="shared" si="320"/>
        <v>4.166666666666667</v>
      </c>
      <c r="AWG11">
        <v>0</v>
      </c>
      <c r="AWH11">
        <v>0</v>
      </c>
      <c r="AWI11">
        <v>0</v>
      </c>
      <c r="AWJ11">
        <f>(5/6)*1</f>
        <v>0.83333333333333337</v>
      </c>
      <c r="AWK11">
        <f>(5/6)*1</f>
        <v>0.83333333333333337</v>
      </c>
      <c r="AWL11">
        <f>(5/6)*1</f>
        <v>0.83333333333333337</v>
      </c>
      <c r="AWM11">
        <f>(5/6)*2</f>
        <v>1.6666666666666667</v>
      </c>
      <c r="AWN11">
        <f>(5/6)*2</f>
        <v>1.6666666666666667</v>
      </c>
      <c r="AWO11">
        <f>(5/6)*2</f>
        <v>1.6666666666666667</v>
      </c>
      <c r="AWP11">
        <v>0</v>
      </c>
      <c r="AWQ11">
        <v>0</v>
      </c>
      <c r="AWR11">
        <v>0</v>
      </c>
      <c r="AWS11">
        <f t="shared" ref="AWS11:AWX11" si="321">(5/6)*4</f>
        <v>3.3333333333333335</v>
      </c>
      <c r="AWT11">
        <f t="shared" si="321"/>
        <v>3.3333333333333335</v>
      </c>
      <c r="AWU11">
        <f t="shared" si="321"/>
        <v>3.3333333333333335</v>
      </c>
      <c r="AWV11">
        <f t="shared" si="321"/>
        <v>3.3333333333333335</v>
      </c>
      <c r="AWW11">
        <f t="shared" si="321"/>
        <v>3.3333333333333335</v>
      </c>
      <c r="AWX11">
        <f t="shared" si="321"/>
        <v>3.3333333333333335</v>
      </c>
      <c r="AWY11">
        <v>0</v>
      </c>
      <c r="AWZ11">
        <v>0</v>
      </c>
      <c r="AXA11">
        <v>0</v>
      </c>
      <c r="AXB11">
        <f>(5/6)*2</f>
        <v>1.6666666666666667</v>
      </c>
      <c r="AXC11">
        <f>(5/6)*2</f>
        <v>1.6666666666666667</v>
      </c>
      <c r="AXD11">
        <f>(5/6)*2</f>
        <v>1.6666666666666667</v>
      </c>
      <c r="AXE11">
        <f>(5/6)*3</f>
        <v>2.5</v>
      </c>
      <c r="AXF11">
        <f>(5/6)*3</f>
        <v>2.5</v>
      </c>
      <c r="AXG11">
        <f>(5/6)*3</f>
        <v>2.5</v>
      </c>
      <c r="AXH11">
        <v>0</v>
      </c>
      <c r="AXI11">
        <v>0</v>
      </c>
      <c r="AXJ11">
        <v>0</v>
      </c>
      <c r="AXK11" s="4">
        <v>2.5</v>
      </c>
      <c r="AXL11" s="4">
        <v>2.5</v>
      </c>
      <c r="AXM11" s="4">
        <v>2.5</v>
      </c>
      <c r="AXN11">
        <f t="shared" ref="AXN11:AXP12" si="322">(5/6)*1</f>
        <v>0.83333333333333337</v>
      </c>
      <c r="AXO11">
        <f t="shared" si="322"/>
        <v>0.83333333333333337</v>
      </c>
      <c r="AXP11">
        <f t="shared" si="322"/>
        <v>0.83333333333333337</v>
      </c>
      <c r="AXQ11">
        <f>(5/6)*4</f>
        <v>3.3333333333333335</v>
      </c>
      <c r="AXR11">
        <f>(5/6)*4</f>
        <v>3.3333333333333335</v>
      </c>
      <c r="AXS11">
        <f>(5/6)*4</f>
        <v>3.3333333333333335</v>
      </c>
      <c r="AXT11">
        <f>(5/6)*1</f>
        <v>0.83333333333333337</v>
      </c>
      <c r="AXU11">
        <f>(5/6)*1</f>
        <v>0.83333333333333337</v>
      </c>
      <c r="AXV11">
        <f>(5/6)*1</f>
        <v>0.83333333333333337</v>
      </c>
      <c r="AXW11">
        <f>(5/6)*2</f>
        <v>1.6666666666666667</v>
      </c>
      <c r="AXX11">
        <f>(5/6)*2</f>
        <v>1.6666666666666667</v>
      </c>
      <c r="AXY11">
        <f>(5/6)*2</f>
        <v>1.6666666666666667</v>
      </c>
      <c r="AXZ11">
        <f>(5/6)*1</f>
        <v>0.83333333333333337</v>
      </c>
      <c r="AYA11">
        <f>(5/6)*1</f>
        <v>0.83333333333333337</v>
      </c>
      <c r="AYB11">
        <f>(5/6)*1</f>
        <v>0.83333333333333337</v>
      </c>
      <c r="AYC11">
        <f>(5/6)*3</f>
        <v>2.5</v>
      </c>
      <c r="AYD11">
        <f>(5/6)*3</f>
        <v>2.5</v>
      </c>
      <c r="AYE11">
        <f>(5/6)*3</f>
        <v>2.5</v>
      </c>
      <c r="AYF11">
        <f>(5/6)*1</f>
        <v>0.83333333333333337</v>
      </c>
      <c r="AYG11">
        <f>(5/6)*1</f>
        <v>0.83333333333333337</v>
      </c>
      <c r="AYH11">
        <f>(5/6)*1</f>
        <v>0.83333333333333337</v>
      </c>
      <c r="AYI11">
        <f>(5/6)*3</f>
        <v>2.5</v>
      </c>
      <c r="AYJ11">
        <f>(5/6)*3</f>
        <v>2.5</v>
      </c>
      <c r="AYK11">
        <f>(5/6)*3</f>
        <v>2.5</v>
      </c>
      <c r="AYL11">
        <f>(5/6)*2</f>
        <v>1.6666666666666667</v>
      </c>
      <c r="AYM11">
        <f>(5/6)*2</f>
        <v>1.6666666666666667</v>
      </c>
      <c r="AYN11">
        <f>(5/6)*2</f>
        <v>1.6666666666666667</v>
      </c>
      <c r="AYO11">
        <f t="shared" si="262"/>
        <v>1.6666666666666667</v>
      </c>
      <c r="AYP11">
        <f t="shared" si="262"/>
        <v>1.6666666666666667</v>
      </c>
      <c r="AYQ11">
        <f t="shared" si="262"/>
        <v>1.6666666666666667</v>
      </c>
      <c r="AYR11">
        <v>0</v>
      </c>
      <c r="AYS11">
        <v>0</v>
      </c>
      <c r="AYT11">
        <v>0</v>
      </c>
      <c r="AYU11">
        <v>5</v>
      </c>
      <c r="AYV11">
        <v>5</v>
      </c>
      <c r="AYW11">
        <v>5</v>
      </c>
      <c r="AYX11">
        <v>0</v>
      </c>
      <c r="AYY11">
        <v>0</v>
      </c>
      <c r="AYZ11">
        <v>0</v>
      </c>
      <c r="AZA11">
        <f>(5/6)*1</f>
        <v>0.83333333333333337</v>
      </c>
      <c r="AZB11">
        <f>(5/6)*1</f>
        <v>0.83333333333333337</v>
      </c>
      <c r="AZC11">
        <f>(5/6)*1</f>
        <v>0.83333333333333337</v>
      </c>
      <c r="AZD11">
        <v>0</v>
      </c>
      <c r="AZE11">
        <v>0</v>
      </c>
      <c r="AZF11">
        <v>0</v>
      </c>
      <c r="AZG11">
        <f t="shared" ref="AZG11:AZL11" si="323">(5/6)*5</f>
        <v>4.166666666666667</v>
      </c>
      <c r="AZH11">
        <f t="shared" si="323"/>
        <v>4.166666666666667</v>
      </c>
      <c r="AZI11">
        <f t="shared" si="323"/>
        <v>4.166666666666667</v>
      </c>
      <c r="AZJ11">
        <f t="shared" si="323"/>
        <v>4.166666666666667</v>
      </c>
      <c r="AZK11">
        <f t="shared" si="323"/>
        <v>4.166666666666667</v>
      </c>
      <c r="AZL11">
        <f t="shared" si="323"/>
        <v>4.166666666666667</v>
      </c>
      <c r="AZM11">
        <v>0</v>
      </c>
      <c r="AZN11">
        <v>0</v>
      </c>
      <c r="AZO11">
        <v>0</v>
      </c>
      <c r="AZP11">
        <f>(5/6)*1</f>
        <v>0.83333333333333337</v>
      </c>
      <c r="AZQ11">
        <f>(5/6)*1</f>
        <v>0.83333333333333337</v>
      </c>
      <c r="AZR11">
        <f>(5/6)*1</f>
        <v>0.83333333333333337</v>
      </c>
      <c r="AZS11">
        <f>(5/6)*2</f>
        <v>1.6666666666666667</v>
      </c>
      <c r="AZT11">
        <f>(5/6)*2</f>
        <v>1.6666666666666667</v>
      </c>
      <c r="AZU11">
        <f>(5/6)*2</f>
        <v>1.6666666666666667</v>
      </c>
      <c r="AZV11">
        <v>0</v>
      </c>
      <c r="AZW11">
        <v>0</v>
      </c>
      <c r="AZX11">
        <v>0</v>
      </c>
      <c r="AZY11">
        <f t="shared" ref="AZY11:BAD11" si="324">(5/6)*4</f>
        <v>3.3333333333333335</v>
      </c>
      <c r="AZZ11">
        <f t="shared" si="324"/>
        <v>3.3333333333333335</v>
      </c>
      <c r="BAA11">
        <f t="shared" si="324"/>
        <v>3.3333333333333335</v>
      </c>
      <c r="BAB11">
        <f t="shared" si="324"/>
        <v>3.3333333333333335</v>
      </c>
      <c r="BAC11">
        <f t="shared" si="324"/>
        <v>3.3333333333333335</v>
      </c>
      <c r="BAD11">
        <f t="shared" si="324"/>
        <v>3.3333333333333335</v>
      </c>
      <c r="BAE11">
        <v>0</v>
      </c>
      <c r="BAF11">
        <v>0</v>
      </c>
      <c r="BAG11">
        <v>0</v>
      </c>
      <c r="BAH11">
        <f>(5/6)*2</f>
        <v>1.6666666666666667</v>
      </c>
      <c r="BAI11">
        <f>(5/6)*2</f>
        <v>1.6666666666666667</v>
      </c>
      <c r="BAJ11">
        <f>(5/6)*2</f>
        <v>1.6666666666666667</v>
      </c>
      <c r="BAK11">
        <f>(5/6)*3</f>
        <v>2.5</v>
      </c>
      <c r="BAL11">
        <f>(5/6)*3</f>
        <v>2.5</v>
      </c>
      <c r="BAM11">
        <f>(5/6)*3</f>
        <v>2.5</v>
      </c>
      <c r="BAN11">
        <v>0</v>
      </c>
      <c r="BAO11">
        <v>0</v>
      </c>
      <c r="BAP11">
        <v>0</v>
      </c>
      <c r="BAQ11" s="4">
        <v>2.5</v>
      </c>
      <c r="BAR11" s="4">
        <v>2.5</v>
      </c>
      <c r="BAS11" s="4">
        <v>2.5</v>
      </c>
      <c r="BAT11">
        <f t="shared" ref="BAT11:BAV12" si="325">(5/6)*1</f>
        <v>0.83333333333333337</v>
      </c>
      <c r="BAU11">
        <f t="shared" si="325"/>
        <v>0.83333333333333337</v>
      </c>
      <c r="BAV11">
        <f t="shared" si="325"/>
        <v>0.83333333333333337</v>
      </c>
      <c r="BAW11">
        <f>(5/6)*4</f>
        <v>3.3333333333333335</v>
      </c>
      <c r="BAX11">
        <f>(5/6)*4</f>
        <v>3.3333333333333335</v>
      </c>
      <c r="BAY11">
        <f>(5/6)*4</f>
        <v>3.3333333333333335</v>
      </c>
      <c r="BAZ11">
        <f>(5/6)*1</f>
        <v>0.83333333333333337</v>
      </c>
      <c r="BBA11">
        <f>(5/6)*1</f>
        <v>0.83333333333333337</v>
      </c>
      <c r="BBB11">
        <f>(5/6)*1</f>
        <v>0.83333333333333337</v>
      </c>
      <c r="BBC11">
        <f>(5/6)*2</f>
        <v>1.6666666666666667</v>
      </c>
      <c r="BBD11">
        <f>(5/6)*2</f>
        <v>1.6666666666666667</v>
      </c>
      <c r="BBE11">
        <f>(5/6)*2</f>
        <v>1.6666666666666667</v>
      </c>
      <c r="BBF11">
        <f>(5/6)*1</f>
        <v>0.83333333333333337</v>
      </c>
      <c r="BBG11">
        <f>(5/6)*1</f>
        <v>0.83333333333333337</v>
      </c>
      <c r="BBH11">
        <f>(5/6)*1</f>
        <v>0.83333333333333337</v>
      </c>
      <c r="BBI11">
        <f>(5/6)*3</f>
        <v>2.5</v>
      </c>
      <c r="BBJ11">
        <f>(5/6)*3</f>
        <v>2.5</v>
      </c>
      <c r="BBK11">
        <f>(5/6)*3</f>
        <v>2.5</v>
      </c>
      <c r="BBL11">
        <f>(5/6)*1</f>
        <v>0.83333333333333337</v>
      </c>
      <c r="BBM11">
        <f>(5/6)*1</f>
        <v>0.83333333333333337</v>
      </c>
      <c r="BBN11">
        <f>(5/6)*1</f>
        <v>0.83333333333333337</v>
      </c>
      <c r="BBO11">
        <f>(5/6)*3</f>
        <v>2.5</v>
      </c>
      <c r="BBP11">
        <f>(5/6)*3</f>
        <v>2.5</v>
      </c>
      <c r="BBQ11">
        <f>(5/6)*3</f>
        <v>2.5</v>
      </c>
      <c r="BBR11">
        <f>(5/6)*2</f>
        <v>1.6666666666666667</v>
      </c>
      <c r="BBS11">
        <f>(5/6)*2</f>
        <v>1.6666666666666667</v>
      </c>
      <c r="BBT11">
        <f>(5/6)*2</f>
        <v>1.6666666666666667</v>
      </c>
      <c r="BBU11">
        <f t="shared" si="272"/>
        <v>1.6666666666666667</v>
      </c>
      <c r="BBV11">
        <f t="shared" si="272"/>
        <v>1.6666666666666667</v>
      </c>
      <c r="BBW11">
        <f t="shared" si="272"/>
        <v>1.6666666666666667</v>
      </c>
      <c r="BBX11">
        <v>0</v>
      </c>
      <c r="BBY11">
        <v>0</v>
      </c>
      <c r="BBZ11">
        <v>0</v>
      </c>
      <c r="BCA11">
        <v>5</v>
      </c>
      <c r="BCB11">
        <v>5</v>
      </c>
      <c r="BCC11">
        <v>5</v>
      </c>
      <c r="BCD11">
        <v>0</v>
      </c>
      <c r="BCE11">
        <v>0</v>
      </c>
      <c r="BCF11">
        <v>0</v>
      </c>
      <c r="BCG11">
        <f>(5/6)*1</f>
        <v>0.83333333333333337</v>
      </c>
      <c r="BCH11">
        <f>(5/6)*1</f>
        <v>0.83333333333333337</v>
      </c>
      <c r="BCI11">
        <f>(5/6)*1</f>
        <v>0.83333333333333337</v>
      </c>
      <c r="BCJ11">
        <v>0</v>
      </c>
      <c r="BCK11">
        <v>0</v>
      </c>
      <c r="BCL11">
        <v>0</v>
      </c>
      <c r="BCM11">
        <f t="shared" ref="BCM11:BCR11" si="326">(5/6)*5</f>
        <v>4.166666666666667</v>
      </c>
      <c r="BCN11">
        <f t="shared" si="326"/>
        <v>4.166666666666667</v>
      </c>
      <c r="BCO11">
        <f t="shared" si="326"/>
        <v>4.166666666666667</v>
      </c>
      <c r="BCP11">
        <f t="shared" si="326"/>
        <v>4.166666666666667</v>
      </c>
      <c r="BCQ11">
        <f t="shared" si="326"/>
        <v>4.166666666666667</v>
      </c>
      <c r="BCR11">
        <f t="shared" si="326"/>
        <v>4.166666666666667</v>
      </c>
      <c r="BCS11">
        <v>0</v>
      </c>
      <c r="BCT11">
        <v>0</v>
      </c>
      <c r="BCU11">
        <v>0</v>
      </c>
      <c r="BCV11">
        <f>(5/6)*1</f>
        <v>0.83333333333333337</v>
      </c>
      <c r="BCW11">
        <f>(5/6)*1</f>
        <v>0.83333333333333337</v>
      </c>
      <c r="BCX11">
        <f>(5/6)*1</f>
        <v>0.83333333333333337</v>
      </c>
      <c r="BCY11">
        <f>(5/6)*2</f>
        <v>1.6666666666666667</v>
      </c>
      <c r="BCZ11">
        <f>(5/6)*2</f>
        <v>1.6666666666666667</v>
      </c>
      <c r="BDA11">
        <f>(5/6)*2</f>
        <v>1.6666666666666667</v>
      </c>
      <c r="BDB11">
        <v>0</v>
      </c>
      <c r="BDC11">
        <v>0</v>
      </c>
      <c r="BDD11">
        <v>0</v>
      </c>
      <c r="BDE11">
        <f t="shared" ref="BDE11:BDJ11" si="327">(5/6)*4</f>
        <v>3.3333333333333335</v>
      </c>
      <c r="BDF11">
        <f t="shared" si="327"/>
        <v>3.3333333333333335</v>
      </c>
      <c r="BDG11">
        <f t="shared" si="327"/>
        <v>3.3333333333333335</v>
      </c>
      <c r="BDH11">
        <f t="shared" si="327"/>
        <v>3.3333333333333335</v>
      </c>
      <c r="BDI11">
        <f t="shared" si="327"/>
        <v>3.3333333333333335</v>
      </c>
      <c r="BDJ11">
        <f t="shared" si="327"/>
        <v>3.3333333333333335</v>
      </c>
      <c r="BDK11">
        <v>0</v>
      </c>
      <c r="BDL11">
        <v>0</v>
      </c>
      <c r="BDM11">
        <v>0</v>
      </c>
      <c r="BDN11">
        <f>(5/6)*2</f>
        <v>1.6666666666666667</v>
      </c>
      <c r="BDO11">
        <f>(5/6)*2</f>
        <v>1.6666666666666667</v>
      </c>
      <c r="BDP11">
        <f>(5/6)*2</f>
        <v>1.6666666666666667</v>
      </c>
      <c r="BDQ11">
        <f>(5/6)*3</f>
        <v>2.5</v>
      </c>
      <c r="BDR11">
        <f>(5/6)*3</f>
        <v>2.5</v>
      </c>
      <c r="BDS11">
        <f>(5/6)*3</f>
        <v>2.5</v>
      </c>
      <c r="BDT11">
        <v>0</v>
      </c>
      <c r="BDU11">
        <v>0</v>
      </c>
      <c r="BDV11">
        <v>0</v>
      </c>
      <c r="BDW11" s="4">
        <v>2.5</v>
      </c>
      <c r="BDX11" s="4">
        <v>2.5</v>
      </c>
      <c r="BDY11" s="4">
        <v>2.5</v>
      </c>
      <c r="BDZ11">
        <f t="shared" ref="BDZ11:BEB12" si="328">(5/6)*1</f>
        <v>0.83333333333333337</v>
      </c>
      <c r="BEA11">
        <f t="shared" si="328"/>
        <v>0.83333333333333337</v>
      </c>
      <c r="BEB11">
        <f t="shared" si="328"/>
        <v>0.83333333333333337</v>
      </c>
      <c r="BEC11">
        <f>(5/6)*4</f>
        <v>3.3333333333333335</v>
      </c>
      <c r="BED11">
        <f>(5/6)*4</f>
        <v>3.3333333333333335</v>
      </c>
      <c r="BEE11">
        <f>(5/6)*4</f>
        <v>3.3333333333333335</v>
      </c>
      <c r="BEF11">
        <f>(5/6)*1</f>
        <v>0.83333333333333337</v>
      </c>
      <c r="BEG11">
        <f>(5/6)*1</f>
        <v>0.83333333333333337</v>
      </c>
      <c r="BEH11">
        <f>(5/6)*1</f>
        <v>0.83333333333333337</v>
      </c>
      <c r="BEI11">
        <f>(5/6)*2</f>
        <v>1.6666666666666667</v>
      </c>
      <c r="BEJ11">
        <f>(5/6)*2</f>
        <v>1.6666666666666667</v>
      </c>
      <c r="BEK11">
        <f>(5/6)*2</f>
        <v>1.6666666666666667</v>
      </c>
      <c r="BEL11">
        <f>(5/6)*1</f>
        <v>0.83333333333333337</v>
      </c>
      <c r="BEM11">
        <f>(5/6)*1</f>
        <v>0.83333333333333337</v>
      </c>
      <c r="BEN11">
        <f>(5/6)*1</f>
        <v>0.83333333333333337</v>
      </c>
      <c r="BEO11">
        <f>(5/6)*3</f>
        <v>2.5</v>
      </c>
      <c r="BEP11">
        <f>(5/6)*3</f>
        <v>2.5</v>
      </c>
      <c r="BEQ11">
        <f>(5/6)*1</f>
        <v>0.83333333333333337</v>
      </c>
      <c r="BER11">
        <f>(5/6)*1</f>
        <v>0.83333333333333337</v>
      </c>
      <c r="BES11">
        <f>(5/6)*3</f>
        <v>2.5</v>
      </c>
      <c r="BET11">
        <f>(5/6)*3</f>
        <v>2.5</v>
      </c>
      <c r="BEU11">
        <f>(5/6)*2</f>
        <v>1.6666666666666667</v>
      </c>
      <c r="BEV11">
        <f>(5/6)*2</f>
        <v>1.6666666666666667</v>
      </c>
      <c r="BEW11">
        <f t="shared" si="280"/>
        <v>1.6666666666666667</v>
      </c>
      <c r="BEX11">
        <f t="shared" si="280"/>
        <v>1.6666666666666667</v>
      </c>
      <c r="BEY11">
        <v>0</v>
      </c>
      <c r="BEZ11">
        <v>0</v>
      </c>
      <c r="BFA11">
        <v>0</v>
      </c>
      <c r="BFB11">
        <v>5</v>
      </c>
      <c r="BFC11">
        <v>5</v>
      </c>
    </row>
    <row r="12" spans="1:1511" ht="17" thickBot="1" x14ac:dyDescent="0.25">
      <c r="A12" s="2" t="s">
        <v>343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5</v>
      </c>
      <c r="I12" s="2">
        <v>5</v>
      </c>
      <c r="J12" s="2">
        <v>5</v>
      </c>
      <c r="K12" s="2">
        <v>0</v>
      </c>
      <c r="L12" s="2">
        <v>0</v>
      </c>
      <c r="M12" s="2">
        <v>0</v>
      </c>
      <c r="N12" s="2">
        <f t="shared" ref="N12:S12" si="329">(5/6)*1</f>
        <v>0.83333333333333337</v>
      </c>
      <c r="O12" s="2">
        <f t="shared" si="329"/>
        <v>0.83333333333333337</v>
      </c>
      <c r="P12" s="2">
        <f t="shared" si="329"/>
        <v>0.83333333333333337</v>
      </c>
      <c r="Q12" s="2">
        <f t="shared" si="329"/>
        <v>0.83333333333333337</v>
      </c>
      <c r="R12" s="2">
        <f t="shared" si="329"/>
        <v>0.83333333333333337</v>
      </c>
      <c r="S12" s="2">
        <f t="shared" si="329"/>
        <v>0.83333333333333337</v>
      </c>
      <c r="T12" s="2">
        <v>0</v>
      </c>
      <c r="U12" s="2">
        <v>0</v>
      </c>
      <c r="V12" s="2">
        <v>0</v>
      </c>
      <c r="W12" s="2">
        <f t="shared" ref="W12:AB12" si="330">(5/6)*5</f>
        <v>4.166666666666667</v>
      </c>
      <c r="X12" s="2">
        <f t="shared" si="330"/>
        <v>4.166666666666667</v>
      </c>
      <c r="Y12" s="2">
        <f t="shared" si="330"/>
        <v>4.166666666666667</v>
      </c>
      <c r="Z12" s="2">
        <f t="shared" si="330"/>
        <v>4.166666666666667</v>
      </c>
      <c r="AA12" s="2">
        <f t="shared" si="330"/>
        <v>4.166666666666667</v>
      </c>
      <c r="AB12" s="2">
        <f t="shared" si="330"/>
        <v>4.166666666666667</v>
      </c>
      <c r="AC12" s="2">
        <v>0</v>
      </c>
      <c r="AD12" s="2">
        <v>0</v>
      </c>
      <c r="AE12" s="2">
        <v>0</v>
      </c>
      <c r="AF12" s="2">
        <f t="shared" ref="AF12:AK12" si="331">(5/6)*2</f>
        <v>1.6666666666666667</v>
      </c>
      <c r="AG12" s="2">
        <f t="shared" si="331"/>
        <v>1.6666666666666667</v>
      </c>
      <c r="AH12" s="2">
        <f t="shared" si="331"/>
        <v>1.6666666666666667</v>
      </c>
      <c r="AI12" s="2">
        <f t="shared" si="331"/>
        <v>1.6666666666666667</v>
      </c>
      <c r="AJ12" s="2">
        <f t="shared" si="331"/>
        <v>1.6666666666666667</v>
      </c>
      <c r="AK12" s="2">
        <f t="shared" si="331"/>
        <v>1.6666666666666667</v>
      </c>
      <c r="AL12" s="2">
        <v>0</v>
      </c>
      <c r="AM12" s="2">
        <v>0</v>
      </c>
      <c r="AN12" s="2">
        <v>0</v>
      </c>
      <c r="AO12" s="2">
        <f t="shared" ref="AO12:AT12" si="332">(5/6)*4</f>
        <v>3.3333333333333335</v>
      </c>
      <c r="AP12" s="2">
        <f t="shared" si="332"/>
        <v>3.3333333333333335</v>
      </c>
      <c r="AQ12" s="2">
        <f t="shared" si="332"/>
        <v>3.3333333333333335</v>
      </c>
      <c r="AR12" s="2">
        <f t="shared" si="332"/>
        <v>3.3333333333333335</v>
      </c>
      <c r="AS12" s="2">
        <f t="shared" si="332"/>
        <v>3.3333333333333335</v>
      </c>
      <c r="AT12" s="2">
        <f t="shared" si="332"/>
        <v>3.3333333333333335</v>
      </c>
      <c r="AU12" s="2">
        <v>0</v>
      </c>
      <c r="AV12" s="2">
        <v>0</v>
      </c>
      <c r="AW12" s="2">
        <v>0</v>
      </c>
      <c r="AX12" s="2">
        <f>(5/6)*3</f>
        <v>2.5</v>
      </c>
      <c r="AY12" s="2">
        <f>(5/6)*3</f>
        <v>2.5</v>
      </c>
      <c r="AZ12" s="2">
        <f>(5/6)*3</f>
        <v>2.5</v>
      </c>
      <c r="BA12" s="5">
        <v>2.5</v>
      </c>
      <c r="BB12" s="5">
        <v>2.5</v>
      </c>
      <c r="BC12" s="5">
        <v>2.5</v>
      </c>
      <c r="BD12" s="2">
        <f t="shared" si="283"/>
        <v>0.83333333333333337</v>
      </c>
      <c r="BE12" s="2">
        <f t="shared" si="283"/>
        <v>0.83333333333333337</v>
      </c>
      <c r="BF12" s="2">
        <f t="shared" si="283"/>
        <v>0.83333333333333337</v>
      </c>
      <c r="BG12" s="2">
        <f>(5/6)*1</f>
        <v>0.83333333333333337</v>
      </c>
      <c r="BH12" s="2">
        <f>(5/6)*1</f>
        <v>0.83333333333333337</v>
      </c>
      <c r="BI12" s="2">
        <f>(5/6)*1</f>
        <v>0.83333333333333337</v>
      </c>
      <c r="BJ12" s="2">
        <f>(5/6)*4</f>
        <v>3.3333333333333335</v>
      </c>
      <c r="BK12" s="2">
        <f>(5/6)*4</f>
        <v>3.3333333333333335</v>
      </c>
      <c r="BL12" s="2">
        <f>(5/6)*4</f>
        <v>3.3333333333333335</v>
      </c>
      <c r="BM12" s="2">
        <f>(5/6)*1</f>
        <v>0.83333333333333337</v>
      </c>
      <c r="BN12" s="2">
        <f>(5/6)*1</f>
        <v>0.83333333333333337</v>
      </c>
      <c r="BO12" s="2">
        <f>(5/6)*1</f>
        <v>0.83333333333333337</v>
      </c>
      <c r="BP12" s="2">
        <f>(5/6)*2</f>
        <v>1.6666666666666667</v>
      </c>
      <c r="BQ12" s="2">
        <f>(5/6)*2</f>
        <v>1.6666666666666667</v>
      </c>
      <c r="BR12" s="2">
        <f>(5/6)*2</f>
        <v>1.6666666666666667</v>
      </c>
      <c r="BS12" s="2">
        <f>(5/6)*1</f>
        <v>0.83333333333333337</v>
      </c>
      <c r="BT12" s="2">
        <f>(5/6)*1</f>
        <v>0.83333333333333337</v>
      </c>
      <c r="BU12" s="2">
        <f>(5/6)*1</f>
        <v>0.83333333333333337</v>
      </c>
      <c r="BV12" s="2">
        <f>(5/6)*3</f>
        <v>2.5</v>
      </c>
      <c r="BW12" s="2">
        <f>(5/6)*3</f>
        <v>2.5</v>
      </c>
      <c r="BX12" s="2">
        <f>(5/6)*3</f>
        <v>2.5</v>
      </c>
      <c r="BY12" s="2">
        <f>(5/6)*2</f>
        <v>1.6666666666666667</v>
      </c>
      <c r="BZ12" s="2">
        <f>(5/6)*2</f>
        <v>1.6666666666666667</v>
      </c>
      <c r="CA12" s="2">
        <f>(5/6)*2</f>
        <v>1.6666666666666667</v>
      </c>
      <c r="CB12" s="2">
        <f>(5/6)*3</f>
        <v>2.5</v>
      </c>
      <c r="CC12" s="2">
        <f>(5/6)*3</f>
        <v>2.5</v>
      </c>
      <c r="CD12" s="2">
        <f>(5/6)*3</f>
        <v>2.5</v>
      </c>
      <c r="CE12" s="2">
        <f t="shared" si="132"/>
        <v>1.6666666666666667</v>
      </c>
      <c r="CF12" s="2">
        <f t="shared" si="132"/>
        <v>1.6666666666666667</v>
      </c>
      <c r="CG12" s="2">
        <f t="shared" si="132"/>
        <v>1.6666666666666667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5</v>
      </c>
      <c r="CO12" s="2">
        <v>5</v>
      </c>
      <c r="CP12" s="2">
        <v>5</v>
      </c>
      <c r="CQ12" s="2">
        <v>0</v>
      </c>
      <c r="CR12" s="2">
        <v>0</v>
      </c>
      <c r="CS12" s="2">
        <v>0</v>
      </c>
      <c r="CT12" s="2">
        <f t="shared" ref="CT12:CY12" si="333">(5/6)*1</f>
        <v>0.83333333333333337</v>
      </c>
      <c r="CU12" s="2">
        <f t="shared" si="333"/>
        <v>0.83333333333333337</v>
      </c>
      <c r="CV12" s="2">
        <f t="shared" si="333"/>
        <v>0.83333333333333337</v>
      </c>
      <c r="CW12" s="2">
        <f t="shared" si="333"/>
        <v>0.83333333333333337</v>
      </c>
      <c r="CX12" s="2">
        <f t="shared" si="333"/>
        <v>0.83333333333333337</v>
      </c>
      <c r="CY12" s="2">
        <f t="shared" si="333"/>
        <v>0.83333333333333337</v>
      </c>
      <c r="CZ12" s="2">
        <v>0</v>
      </c>
      <c r="DA12" s="2">
        <v>0</v>
      </c>
      <c r="DB12" s="2">
        <v>0</v>
      </c>
      <c r="DC12" s="2">
        <f t="shared" ref="DC12:DH12" si="334">(5/6)*5</f>
        <v>4.166666666666667</v>
      </c>
      <c r="DD12" s="2">
        <f t="shared" si="334"/>
        <v>4.166666666666667</v>
      </c>
      <c r="DE12" s="2">
        <f t="shared" si="334"/>
        <v>4.166666666666667</v>
      </c>
      <c r="DF12" s="2">
        <f t="shared" si="334"/>
        <v>4.166666666666667</v>
      </c>
      <c r="DG12" s="2">
        <f t="shared" si="334"/>
        <v>4.166666666666667</v>
      </c>
      <c r="DH12" s="2">
        <f t="shared" si="334"/>
        <v>4.166666666666667</v>
      </c>
      <c r="DI12" s="2">
        <v>0</v>
      </c>
      <c r="DJ12" s="2">
        <v>0</v>
      </c>
      <c r="DK12" s="2">
        <v>0</v>
      </c>
      <c r="DL12" s="2">
        <f t="shared" ref="DL12:DQ12" si="335">(5/6)*2</f>
        <v>1.6666666666666667</v>
      </c>
      <c r="DM12" s="2">
        <f t="shared" si="335"/>
        <v>1.6666666666666667</v>
      </c>
      <c r="DN12" s="2">
        <f t="shared" si="335"/>
        <v>1.6666666666666667</v>
      </c>
      <c r="DO12" s="2">
        <f t="shared" si="335"/>
        <v>1.6666666666666667</v>
      </c>
      <c r="DP12" s="2">
        <f t="shared" si="335"/>
        <v>1.6666666666666667</v>
      </c>
      <c r="DQ12" s="2">
        <f t="shared" si="335"/>
        <v>1.6666666666666667</v>
      </c>
      <c r="DR12" s="2">
        <v>0</v>
      </c>
      <c r="DS12" s="2">
        <v>0</v>
      </c>
      <c r="DT12" s="2">
        <v>0</v>
      </c>
      <c r="DU12" s="2">
        <f t="shared" ref="DU12:DZ12" si="336">(5/6)*4</f>
        <v>3.3333333333333335</v>
      </c>
      <c r="DV12" s="2">
        <f t="shared" si="336"/>
        <v>3.3333333333333335</v>
      </c>
      <c r="DW12" s="2">
        <f t="shared" si="336"/>
        <v>3.3333333333333335</v>
      </c>
      <c r="DX12" s="2">
        <f t="shared" si="336"/>
        <v>3.3333333333333335</v>
      </c>
      <c r="DY12" s="2">
        <f t="shared" si="336"/>
        <v>3.3333333333333335</v>
      </c>
      <c r="DZ12" s="2">
        <f t="shared" si="336"/>
        <v>3.3333333333333335</v>
      </c>
      <c r="EA12" s="2">
        <v>0</v>
      </c>
      <c r="EB12" s="2">
        <v>0</v>
      </c>
      <c r="EC12" s="2">
        <v>0</v>
      </c>
      <c r="ED12" s="2">
        <f>(5/6)*3</f>
        <v>2.5</v>
      </c>
      <c r="EE12" s="2">
        <f>(5/6)*3</f>
        <v>2.5</v>
      </c>
      <c r="EF12" s="2">
        <f>(5/6)*3</f>
        <v>2.5</v>
      </c>
      <c r="EG12" s="5">
        <v>2.5</v>
      </c>
      <c r="EH12" s="5">
        <v>2.5</v>
      </c>
      <c r="EI12" s="5">
        <v>2.5</v>
      </c>
      <c r="EJ12" s="2">
        <f t="shared" si="286"/>
        <v>0.83333333333333337</v>
      </c>
      <c r="EK12" s="2">
        <f t="shared" si="286"/>
        <v>0.83333333333333337</v>
      </c>
      <c r="EL12" s="2">
        <f t="shared" si="286"/>
        <v>0.83333333333333337</v>
      </c>
      <c r="EM12" s="2">
        <f>(5/6)*1</f>
        <v>0.83333333333333337</v>
      </c>
      <c r="EN12" s="2">
        <f>(5/6)*1</f>
        <v>0.83333333333333337</v>
      </c>
      <c r="EO12" s="2">
        <f>(5/6)*1</f>
        <v>0.83333333333333337</v>
      </c>
      <c r="EP12" s="2">
        <f>(5/6)*4</f>
        <v>3.3333333333333335</v>
      </c>
      <c r="EQ12" s="2">
        <f>(5/6)*4</f>
        <v>3.3333333333333335</v>
      </c>
      <c r="ER12" s="2">
        <f>(5/6)*4</f>
        <v>3.3333333333333335</v>
      </c>
      <c r="ES12" s="2">
        <f>(5/6)*1</f>
        <v>0.83333333333333337</v>
      </c>
      <c r="ET12" s="2">
        <f>(5/6)*1</f>
        <v>0.83333333333333337</v>
      </c>
      <c r="EU12" s="2">
        <f>(5/6)*1</f>
        <v>0.83333333333333337</v>
      </c>
      <c r="EV12" s="2">
        <f>(5/6)*2</f>
        <v>1.6666666666666667</v>
      </c>
      <c r="EW12" s="2">
        <f>(5/6)*2</f>
        <v>1.6666666666666667</v>
      </c>
      <c r="EX12" s="2">
        <f>(5/6)*2</f>
        <v>1.6666666666666667</v>
      </c>
      <c r="EY12" s="2">
        <f>(5/6)*1</f>
        <v>0.83333333333333337</v>
      </c>
      <c r="EZ12" s="2">
        <f>(5/6)*1</f>
        <v>0.83333333333333337</v>
      </c>
      <c r="FA12" s="2">
        <f>(5/6)*1</f>
        <v>0.83333333333333337</v>
      </c>
      <c r="FB12" s="2">
        <f>(5/6)*3</f>
        <v>2.5</v>
      </c>
      <c r="FC12" s="2">
        <f>(5/6)*3</f>
        <v>2.5</v>
      </c>
      <c r="FD12" s="2">
        <f>(5/6)*3</f>
        <v>2.5</v>
      </c>
      <c r="FE12" s="2">
        <f>(5/6)*2</f>
        <v>1.6666666666666667</v>
      </c>
      <c r="FF12" s="2">
        <f>(5/6)*2</f>
        <v>1.6666666666666667</v>
      </c>
      <c r="FG12" s="2">
        <f>(5/6)*2</f>
        <v>1.6666666666666667</v>
      </c>
      <c r="FH12" s="2">
        <f>(5/6)*3</f>
        <v>2.5</v>
      </c>
      <c r="FI12" s="2">
        <f>(5/6)*3</f>
        <v>2.5</v>
      </c>
      <c r="FJ12" s="2">
        <f>(5/6)*3</f>
        <v>2.5</v>
      </c>
      <c r="FK12" s="2">
        <f t="shared" si="142"/>
        <v>1.6666666666666667</v>
      </c>
      <c r="FL12" s="2">
        <f t="shared" si="142"/>
        <v>1.6666666666666667</v>
      </c>
      <c r="FM12" s="2">
        <f t="shared" si="142"/>
        <v>1.6666666666666667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5</v>
      </c>
      <c r="FU12" s="2">
        <v>5</v>
      </c>
      <c r="FV12" s="2">
        <v>5</v>
      </c>
      <c r="FW12" s="2">
        <v>0</v>
      </c>
      <c r="FX12" s="2">
        <v>0</v>
      </c>
      <c r="FY12" s="2">
        <v>0</v>
      </c>
      <c r="FZ12" s="2">
        <f t="shared" ref="FZ12:GE12" si="337">(5/6)*1</f>
        <v>0.83333333333333337</v>
      </c>
      <c r="GA12" s="2">
        <f t="shared" si="337"/>
        <v>0.83333333333333337</v>
      </c>
      <c r="GB12" s="2">
        <f t="shared" si="337"/>
        <v>0.83333333333333337</v>
      </c>
      <c r="GC12" s="2">
        <f t="shared" si="337"/>
        <v>0.83333333333333337</v>
      </c>
      <c r="GD12" s="2">
        <f t="shared" si="337"/>
        <v>0.83333333333333337</v>
      </c>
      <c r="GE12" s="2">
        <f t="shared" si="337"/>
        <v>0.83333333333333337</v>
      </c>
      <c r="GF12" s="2">
        <v>0</v>
      </c>
      <c r="GG12" s="2">
        <v>0</v>
      </c>
      <c r="GH12" s="2">
        <v>0</v>
      </c>
      <c r="GI12" s="2">
        <f t="shared" ref="GI12:GN12" si="338">(5/6)*5</f>
        <v>4.166666666666667</v>
      </c>
      <c r="GJ12" s="2">
        <f t="shared" si="338"/>
        <v>4.166666666666667</v>
      </c>
      <c r="GK12" s="2">
        <f t="shared" si="338"/>
        <v>4.166666666666667</v>
      </c>
      <c r="GL12" s="2">
        <f t="shared" si="338"/>
        <v>4.166666666666667</v>
      </c>
      <c r="GM12" s="2">
        <f t="shared" si="338"/>
        <v>4.166666666666667</v>
      </c>
      <c r="GN12" s="2">
        <f t="shared" si="338"/>
        <v>4.166666666666667</v>
      </c>
      <c r="GO12" s="2">
        <v>0</v>
      </c>
      <c r="GP12" s="2">
        <v>0</v>
      </c>
      <c r="GQ12" s="2">
        <v>0</v>
      </c>
      <c r="GR12" s="2">
        <f t="shared" ref="GR12:GW12" si="339">(5/6)*2</f>
        <v>1.6666666666666667</v>
      </c>
      <c r="GS12" s="2">
        <f t="shared" si="339"/>
        <v>1.6666666666666667</v>
      </c>
      <c r="GT12" s="2">
        <f t="shared" si="339"/>
        <v>1.6666666666666667</v>
      </c>
      <c r="GU12" s="2">
        <f t="shared" si="339"/>
        <v>1.6666666666666667</v>
      </c>
      <c r="GV12" s="2">
        <f t="shared" si="339"/>
        <v>1.6666666666666667</v>
      </c>
      <c r="GW12" s="2">
        <f t="shared" si="339"/>
        <v>1.6666666666666667</v>
      </c>
      <c r="GX12" s="2">
        <v>0</v>
      </c>
      <c r="GY12" s="2">
        <v>0</v>
      </c>
      <c r="GZ12" s="2">
        <v>0</v>
      </c>
      <c r="HA12" s="2">
        <f t="shared" ref="HA12:HF12" si="340">(5/6)*4</f>
        <v>3.3333333333333335</v>
      </c>
      <c r="HB12" s="2">
        <f t="shared" si="340"/>
        <v>3.3333333333333335</v>
      </c>
      <c r="HC12" s="2">
        <f t="shared" si="340"/>
        <v>3.3333333333333335</v>
      </c>
      <c r="HD12" s="2">
        <f t="shared" si="340"/>
        <v>3.3333333333333335</v>
      </c>
      <c r="HE12" s="2">
        <f t="shared" si="340"/>
        <v>3.3333333333333335</v>
      </c>
      <c r="HF12" s="2">
        <f t="shared" si="340"/>
        <v>3.3333333333333335</v>
      </c>
      <c r="HG12" s="2">
        <v>0</v>
      </c>
      <c r="HH12" s="2">
        <v>0</v>
      </c>
      <c r="HI12" s="2">
        <v>0</v>
      </c>
      <c r="HJ12" s="2">
        <f>(5/6)*3</f>
        <v>2.5</v>
      </c>
      <c r="HK12" s="2">
        <f>(5/6)*3</f>
        <v>2.5</v>
      </c>
      <c r="HL12" s="2">
        <f>(5/6)*3</f>
        <v>2.5</v>
      </c>
      <c r="HM12" s="5">
        <v>2.5</v>
      </c>
      <c r="HN12" s="5">
        <v>2.5</v>
      </c>
      <c r="HO12" s="5">
        <v>2.5</v>
      </c>
      <c r="HP12" s="2">
        <f t="shared" si="289"/>
        <v>0.83333333333333337</v>
      </c>
      <c r="HQ12" s="2">
        <f t="shared" si="289"/>
        <v>0.83333333333333337</v>
      </c>
      <c r="HR12" s="2">
        <f t="shared" si="289"/>
        <v>0.83333333333333337</v>
      </c>
      <c r="HS12" s="2">
        <f>(5/6)*1</f>
        <v>0.83333333333333337</v>
      </c>
      <c r="HT12" s="2">
        <f>(5/6)*1</f>
        <v>0.83333333333333337</v>
      </c>
      <c r="HU12" s="2">
        <f>(5/6)*1</f>
        <v>0.83333333333333337</v>
      </c>
      <c r="HV12" s="2">
        <f>(5/6)*4</f>
        <v>3.3333333333333335</v>
      </c>
      <c r="HW12" s="2">
        <f>(5/6)*4</f>
        <v>3.3333333333333335</v>
      </c>
      <c r="HX12" s="2">
        <f>(5/6)*4</f>
        <v>3.3333333333333335</v>
      </c>
      <c r="HY12" s="2">
        <f>(5/6)*1</f>
        <v>0.83333333333333337</v>
      </c>
      <c r="HZ12" s="2">
        <f>(5/6)*1</f>
        <v>0.83333333333333337</v>
      </c>
      <c r="IA12" s="2">
        <f>(5/6)*1</f>
        <v>0.83333333333333337</v>
      </c>
      <c r="IB12" s="2">
        <f>(5/6)*2</f>
        <v>1.6666666666666667</v>
      </c>
      <c r="IC12" s="2">
        <f>(5/6)*1</f>
        <v>0.83333333333333337</v>
      </c>
      <c r="ID12" s="2">
        <f>(5/6)*1</f>
        <v>0.83333333333333337</v>
      </c>
      <c r="IE12" s="2">
        <f>(5/6)*1</f>
        <v>0.83333333333333337</v>
      </c>
      <c r="IF12" s="2">
        <f>(5/6)*3</f>
        <v>2.5</v>
      </c>
      <c r="IG12" s="2">
        <f>(5/6)*3</f>
        <v>2.5</v>
      </c>
      <c r="IH12" s="2">
        <f>(5/6)*3</f>
        <v>2.5</v>
      </c>
      <c r="II12" s="2">
        <f>(5/6)*2</f>
        <v>1.6666666666666667</v>
      </c>
      <c r="IJ12" s="2">
        <f>(5/6)*2</f>
        <v>1.6666666666666667</v>
      </c>
      <c r="IK12" s="2">
        <f>(5/6)*2</f>
        <v>1.6666666666666667</v>
      </c>
      <c r="IL12" s="2">
        <f>(5/6)*3</f>
        <v>2.5</v>
      </c>
      <c r="IM12" s="2">
        <f>(5/6)*3</f>
        <v>2.5</v>
      </c>
      <c r="IN12" s="2">
        <f>(5/6)*3</f>
        <v>2.5</v>
      </c>
      <c r="IO12" s="2">
        <f t="shared" si="152"/>
        <v>1.6666666666666667</v>
      </c>
      <c r="IP12" s="2">
        <f t="shared" si="152"/>
        <v>1.6666666666666667</v>
      </c>
      <c r="IQ12" s="2">
        <f t="shared" si="152"/>
        <v>1.6666666666666667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5</v>
      </c>
      <c r="IY12" s="2">
        <v>5</v>
      </c>
      <c r="IZ12" s="2">
        <v>5</v>
      </c>
      <c r="JA12" s="2">
        <v>0</v>
      </c>
      <c r="JB12" s="2">
        <v>0</v>
      </c>
      <c r="JC12" s="2">
        <v>0</v>
      </c>
      <c r="JD12" s="2">
        <f t="shared" ref="JD12:JI12" si="341">(5/6)*1</f>
        <v>0.83333333333333337</v>
      </c>
      <c r="JE12" s="2">
        <f t="shared" si="341"/>
        <v>0.83333333333333337</v>
      </c>
      <c r="JF12" s="2">
        <f t="shared" si="341"/>
        <v>0.83333333333333337</v>
      </c>
      <c r="JG12" s="2">
        <f t="shared" si="341"/>
        <v>0.83333333333333337</v>
      </c>
      <c r="JH12" s="2">
        <f t="shared" si="341"/>
        <v>0.83333333333333337</v>
      </c>
      <c r="JI12" s="2">
        <f t="shared" si="341"/>
        <v>0.83333333333333337</v>
      </c>
      <c r="JJ12" s="2">
        <v>0</v>
      </c>
      <c r="JK12" s="2">
        <v>0</v>
      </c>
      <c r="JL12" s="2">
        <v>0</v>
      </c>
      <c r="JM12" s="2">
        <f t="shared" ref="JM12:JR12" si="342">(5/6)*5</f>
        <v>4.166666666666667</v>
      </c>
      <c r="JN12" s="2">
        <f t="shared" si="342"/>
        <v>4.166666666666667</v>
      </c>
      <c r="JO12" s="2">
        <f t="shared" si="342"/>
        <v>4.166666666666667</v>
      </c>
      <c r="JP12" s="2">
        <f t="shared" si="342"/>
        <v>4.166666666666667</v>
      </c>
      <c r="JQ12" s="2">
        <f t="shared" si="342"/>
        <v>4.166666666666667</v>
      </c>
      <c r="JR12" s="2">
        <f t="shared" si="342"/>
        <v>4.166666666666667</v>
      </c>
      <c r="JS12" s="2">
        <v>0</v>
      </c>
      <c r="JT12" s="2">
        <v>0</v>
      </c>
      <c r="JU12" s="2">
        <v>0</v>
      </c>
      <c r="JV12" s="2">
        <f t="shared" ref="JV12:KA12" si="343">(5/6)*2</f>
        <v>1.6666666666666667</v>
      </c>
      <c r="JW12" s="2">
        <f t="shared" si="343"/>
        <v>1.6666666666666667</v>
      </c>
      <c r="JX12" s="2">
        <f t="shared" si="343"/>
        <v>1.6666666666666667</v>
      </c>
      <c r="JY12" s="2">
        <f t="shared" si="343"/>
        <v>1.6666666666666667</v>
      </c>
      <c r="JZ12" s="2">
        <f t="shared" si="343"/>
        <v>1.6666666666666667</v>
      </c>
      <c r="KA12" s="2">
        <f t="shared" si="343"/>
        <v>1.6666666666666667</v>
      </c>
      <c r="KB12" s="2">
        <v>0</v>
      </c>
      <c r="KC12" s="2">
        <v>0</v>
      </c>
      <c r="KD12" s="2">
        <v>0</v>
      </c>
      <c r="KE12" s="2">
        <f t="shared" ref="KE12:KJ12" si="344">(5/6)*4</f>
        <v>3.3333333333333335</v>
      </c>
      <c r="KF12" s="2">
        <f t="shared" si="344"/>
        <v>3.3333333333333335</v>
      </c>
      <c r="KG12" s="2">
        <f t="shared" si="344"/>
        <v>3.3333333333333335</v>
      </c>
      <c r="KH12" s="2">
        <f t="shared" si="344"/>
        <v>3.3333333333333335</v>
      </c>
      <c r="KI12" s="2">
        <f t="shared" si="344"/>
        <v>3.3333333333333335</v>
      </c>
      <c r="KJ12" s="2">
        <f t="shared" si="344"/>
        <v>3.3333333333333335</v>
      </c>
      <c r="KK12" s="2">
        <v>0</v>
      </c>
      <c r="KL12" s="2">
        <v>0</v>
      </c>
      <c r="KM12" s="2">
        <v>0</v>
      </c>
      <c r="KN12" s="2">
        <f>(5/6)*3</f>
        <v>2.5</v>
      </c>
      <c r="KO12" s="2">
        <f>(5/6)*3</f>
        <v>2.5</v>
      </c>
      <c r="KP12" s="2">
        <f>(5/6)*3</f>
        <v>2.5</v>
      </c>
      <c r="KQ12" s="5">
        <v>2.5</v>
      </c>
      <c r="KR12" s="5">
        <v>2.5</v>
      </c>
      <c r="KS12" s="5">
        <v>2.5</v>
      </c>
      <c r="KT12" s="2">
        <f t="shared" si="292"/>
        <v>0.83333333333333337</v>
      </c>
      <c r="KU12" s="2">
        <f t="shared" si="292"/>
        <v>0.83333333333333337</v>
      </c>
      <c r="KV12" s="2">
        <f t="shared" si="292"/>
        <v>0.83333333333333337</v>
      </c>
      <c r="KW12" s="2">
        <f>(5/6)*1</f>
        <v>0.83333333333333337</v>
      </c>
      <c r="KX12" s="2">
        <f>(5/6)*1</f>
        <v>0.83333333333333337</v>
      </c>
      <c r="KY12" s="2">
        <f>(5/6)*1</f>
        <v>0.83333333333333337</v>
      </c>
      <c r="KZ12" s="2">
        <f>(5/6)*4</f>
        <v>3.3333333333333335</v>
      </c>
      <c r="LA12" s="2">
        <f>(5/6)*4</f>
        <v>3.3333333333333335</v>
      </c>
      <c r="LB12" s="2">
        <f>(5/6)*4</f>
        <v>3.3333333333333335</v>
      </c>
      <c r="LC12" s="2">
        <f>(5/6)*1</f>
        <v>0.83333333333333337</v>
      </c>
      <c r="LD12" s="2">
        <f>(5/6)*1</f>
        <v>0.83333333333333337</v>
      </c>
      <c r="LE12" s="2">
        <f>(5/6)*1</f>
        <v>0.83333333333333337</v>
      </c>
      <c r="LF12" s="2">
        <f>(5/6)*2</f>
        <v>1.6666666666666667</v>
      </c>
      <c r="LG12" s="2">
        <f>(5/6)*2</f>
        <v>1.6666666666666667</v>
      </c>
      <c r="LH12" s="2">
        <f>(5/6)*2</f>
        <v>1.6666666666666667</v>
      </c>
      <c r="LI12" s="2">
        <f>(5/6)*1</f>
        <v>0.83333333333333337</v>
      </c>
      <c r="LJ12" s="2">
        <f>(5/6)*1</f>
        <v>0.83333333333333337</v>
      </c>
      <c r="LK12" s="2">
        <f>(5/6)*1</f>
        <v>0.83333333333333337</v>
      </c>
      <c r="LL12" s="2">
        <f>(5/6)*3</f>
        <v>2.5</v>
      </c>
      <c r="LM12" s="2">
        <f>(5/6)*3</f>
        <v>2.5</v>
      </c>
      <c r="LN12" s="2">
        <f>(5/6)*3</f>
        <v>2.5</v>
      </c>
      <c r="LO12" s="2">
        <f>(5/6)*2</f>
        <v>1.6666666666666667</v>
      </c>
      <c r="LP12" s="2">
        <f>(5/6)*2</f>
        <v>1.6666666666666667</v>
      </c>
      <c r="LQ12" s="2">
        <f>(5/6)*2</f>
        <v>1.6666666666666667</v>
      </c>
      <c r="LR12" s="2">
        <f>(5/6)*3</f>
        <v>2.5</v>
      </c>
      <c r="LS12" s="2">
        <f>(5/6)*3</f>
        <v>2.5</v>
      </c>
      <c r="LT12" s="2">
        <f>(5/6)*3</f>
        <v>2.5</v>
      </c>
      <c r="LU12" s="2">
        <f t="shared" si="162"/>
        <v>1.6666666666666667</v>
      </c>
      <c r="LV12" s="2">
        <f t="shared" si="162"/>
        <v>1.6666666666666667</v>
      </c>
      <c r="LW12" s="2">
        <f t="shared" si="162"/>
        <v>1.6666666666666667</v>
      </c>
      <c r="LX12" s="2">
        <v>0</v>
      </c>
      <c r="LY12" s="2">
        <v>0</v>
      </c>
      <c r="LZ12" s="2">
        <v>0</v>
      </c>
      <c r="MA12" s="2">
        <v>0</v>
      </c>
      <c r="MB12" s="2">
        <v>0</v>
      </c>
      <c r="MC12" s="2">
        <v>0</v>
      </c>
      <c r="MD12" s="2">
        <v>5</v>
      </c>
      <c r="ME12" s="2">
        <v>5</v>
      </c>
      <c r="MF12" s="2">
        <v>5</v>
      </c>
      <c r="MG12" s="2">
        <v>0</v>
      </c>
      <c r="MH12" s="2">
        <v>0</v>
      </c>
      <c r="MI12" s="2">
        <v>0</v>
      </c>
      <c r="MJ12" s="2">
        <f t="shared" ref="MJ12:MO12" si="345">(5/6)*1</f>
        <v>0.83333333333333337</v>
      </c>
      <c r="MK12" s="2">
        <f t="shared" si="345"/>
        <v>0.83333333333333337</v>
      </c>
      <c r="ML12" s="2">
        <f t="shared" si="345"/>
        <v>0.83333333333333337</v>
      </c>
      <c r="MM12" s="2">
        <f t="shared" si="345"/>
        <v>0.83333333333333337</v>
      </c>
      <c r="MN12" s="2">
        <f t="shared" si="345"/>
        <v>0.83333333333333337</v>
      </c>
      <c r="MO12" s="2">
        <f t="shared" si="345"/>
        <v>0.83333333333333337</v>
      </c>
      <c r="MP12" s="2">
        <v>0</v>
      </c>
      <c r="MQ12" s="2">
        <v>0</v>
      </c>
      <c r="MR12" s="2">
        <v>0</v>
      </c>
      <c r="MS12" s="2">
        <f t="shared" ref="MS12:MX12" si="346">(5/6)*5</f>
        <v>4.166666666666667</v>
      </c>
      <c r="MT12" s="2">
        <f t="shared" si="346"/>
        <v>4.166666666666667</v>
      </c>
      <c r="MU12" s="2">
        <f t="shared" si="346"/>
        <v>4.166666666666667</v>
      </c>
      <c r="MV12" s="2">
        <f t="shared" si="346"/>
        <v>4.166666666666667</v>
      </c>
      <c r="MW12" s="2">
        <f t="shared" si="346"/>
        <v>4.166666666666667</v>
      </c>
      <c r="MX12" s="2">
        <f t="shared" si="346"/>
        <v>4.166666666666667</v>
      </c>
      <c r="MY12" s="2">
        <v>0</v>
      </c>
      <c r="MZ12" s="2">
        <v>0</v>
      </c>
      <c r="NA12" s="2">
        <v>0</v>
      </c>
      <c r="NB12" s="2">
        <f t="shared" ref="NB12:NG12" si="347">(5/6)*2</f>
        <v>1.6666666666666667</v>
      </c>
      <c r="NC12" s="2">
        <f t="shared" si="347"/>
        <v>1.6666666666666667</v>
      </c>
      <c r="ND12" s="2">
        <f t="shared" si="347"/>
        <v>1.6666666666666667</v>
      </c>
      <c r="NE12" s="2">
        <f t="shared" si="347"/>
        <v>1.6666666666666667</v>
      </c>
      <c r="NF12" s="2">
        <f t="shared" si="347"/>
        <v>1.6666666666666667</v>
      </c>
      <c r="NG12" s="2">
        <f t="shared" si="347"/>
        <v>1.6666666666666667</v>
      </c>
      <c r="NH12" s="2">
        <v>0</v>
      </c>
      <c r="NI12" s="2">
        <v>0</v>
      </c>
      <c r="NJ12" s="2">
        <v>0</v>
      </c>
      <c r="NK12" s="2">
        <f t="shared" ref="NK12:NP12" si="348">(5/6)*4</f>
        <v>3.3333333333333335</v>
      </c>
      <c r="NL12" s="2">
        <f t="shared" si="348"/>
        <v>3.3333333333333335</v>
      </c>
      <c r="NM12" s="2">
        <f t="shared" si="348"/>
        <v>3.3333333333333335</v>
      </c>
      <c r="NN12" s="2">
        <f t="shared" si="348"/>
        <v>3.3333333333333335</v>
      </c>
      <c r="NO12" s="2">
        <f t="shared" si="348"/>
        <v>3.3333333333333335</v>
      </c>
      <c r="NP12" s="2">
        <f t="shared" si="348"/>
        <v>3.3333333333333335</v>
      </c>
      <c r="NQ12" s="2">
        <v>0</v>
      </c>
      <c r="NR12" s="2">
        <v>0</v>
      </c>
      <c r="NS12" s="2">
        <v>0</v>
      </c>
      <c r="NT12" s="2">
        <f>(5/6)*3</f>
        <v>2.5</v>
      </c>
      <c r="NU12" s="2">
        <f>(5/6)*3</f>
        <v>2.5</v>
      </c>
      <c r="NV12" s="2">
        <f>(5/6)*3</f>
        <v>2.5</v>
      </c>
      <c r="NW12" s="5">
        <v>2.5</v>
      </c>
      <c r="NX12" s="5">
        <v>2.5</v>
      </c>
      <c r="NY12" s="5">
        <v>2.5</v>
      </c>
      <c r="NZ12" s="2">
        <f t="shared" si="295"/>
        <v>0.83333333333333337</v>
      </c>
      <c r="OA12" s="2">
        <f t="shared" si="295"/>
        <v>0.83333333333333337</v>
      </c>
      <c r="OB12" s="2">
        <f t="shared" si="295"/>
        <v>0.83333333333333337</v>
      </c>
      <c r="OC12" s="2">
        <f>(5/6)*1</f>
        <v>0.83333333333333337</v>
      </c>
      <c r="OD12" s="2">
        <f>(5/6)*1</f>
        <v>0.83333333333333337</v>
      </c>
      <c r="OE12" s="2">
        <f>(5/6)*1</f>
        <v>0.83333333333333337</v>
      </c>
      <c r="OF12" s="2">
        <f>(5/6)*4</f>
        <v>3.3333333333333335</v>
      </c>
      <c r="OG12" s="2">
        <f>(5/6)*4</f>
        <v>3.3333333333333335</v>
      </c>
      <c r="OH12" s="2">
        <f>(5/6)*4</f>
        <v>3.3333333333333335</v>
      </c>
      <c r="OI12" s="2">
        <f>(5/6)*1</f>
        <v>0.83333333333333337</v>
      </c>
      <c r="OJ12" s="2">
        <f>(5/6)*1</f>
        <v>0.83333333333333337</v>
      </c>
      <c r="OK12" s="2">
        <f>(5/6)*1</f>
        <v>0.83333333333333337</v>
      </c>
      <c r="OL12" s="2">
        <f>(5/6)*2</f>
        <v>1.6666666666666667</v>
      </c>
      <c r="OM12" s="2">
        <f>(5/6)*2</f>
        <v>1.6666666666666667</v>
      </c>
      <c r="ON12" s="2">
        <f>(5/6)*2</f>
        <v>1.6666666666666667</v>
      </c>
      <c r="OO12" s="2">
        <f>(5/6)*1</f>
        <v>0.83333333333333337</v>
      </c>
      <c r="OP12" s="2">
        <f>(5/6)*1</f>
        <v>0.83333333333333337</v>
      </c>
      <c r="OQ12" s="2">
        <f>(5/6)*1</f>
        <v>0.83333333333333337</v>
      </c>
      <c r="OR12" s="2">
        <f>(5/6)*3</f>
        <v>2.5</v>
      </c>
      <c r="OS12" s="2">
        <f>(5/6)*3</f>
        <v>2.5</v>
      </c>
      <c r="OT12" s="2">
        <f>(5/6)*3</f>
        <v>2.5</v>
      </c>
      <c r="OU12" s="2">
        <f>(5/6)*2</f>
        <v>1.6666666666666667</v>
      </c>
      <c r="OV12" s="2">
        <f>(5/6)*2</f>
        <v>1.6666666666666667</v>
      </c>
      <c r="OW12" s="2">
        <f>(5/6)*2</f>
        <v>1.6666666666666667</v>
      </c>
      <c r="OX12" s="2">
        <f>(5/6)*3</f>
        <v>2.5</v>
      </c>
      <c r="OY12" s="2">
        <f>(5/6)*3</f>
        <v>2.5</v>
      </c>
      <c r="OZ12" s="2">
        <f>(5/6)*3</f>
        <v>2.5</v>
      </c>
      <c r="PA12" s="2">
        <f t="shared" si="172"/>
        <v>1.6666666666666667</v>
      </c>
      <c r="PB12" s="2">
        <f t="shared" si="172"/>
        <v>1.6666666666666667</v>
      </c>
      <c r="PC12" s="2">
        <f t="shared" si="172"/>
        <v>1.6666666666666667</v>
      </c>
      <c r="PD12" s="2">
        <v>0</v>
      </c>
      <c r="PE12" s="2">
        <v>0</v>
      </c>
      <c r="PF12" s="2">
        <v>0</v>
      </c>
      <c r="PG12" s="2">
        <v>0</v>
      </c>
      <c r="PH12" s="2">
        <v>0</v>
      </c>
      <c r="PI12" s="2">
        <v>0</v>
      </c>
      <c r="PJ12" s="2">
        <v>5</v>
      </c>
      <c r="PK12" s="2">
        <v>5</v>
      </c>
      <c r="PL12" s="2">
        <v>5</v>
      </c>
      <c r="PM12" s="2">
        <v>0</v>
      </c>
      <c r="PN12" s="2">
        <v>0</v>
      </c>
      <c r="PO12" s="2">
        <v>0</v>
      </c>
      <c r="PP12" s="2">
        <f t="shared" ref="PP12:PU12" si="349">(5/6)*1</f>
        <v>0.83333333333333337</v>
      </c>
      <c r="PQ12" s="2">
        <f t="shared" si="349"/>
        <v>0.83333333333333337</v>
      </c>
      <c r="PR12" s="2">
        <f t="shared" si="349"/>
        <v>0.83333333333333337</v>
      </c>
      <c r="PS12" s="2">
        <f t="shared" si="349"/>
        <v>0.83333333333333337</v>
      </c>
      <c r="PT12" s="2">
        <f t="shared" si="349"/>
        <v>0.83333333333333337</v>
      </c>
      <c r="PU12" s="2">
        <f t="shared" si="349"/>
        <v>0.83333333333333337</v>
      </c>
      <c r="PV12" s="2">
        <v>0</v>
      </c>
      <c r="PW12" s="2">
        <v>0</v>
      </c>
      <c r="PX12" s="2">
        <v>0</v>
      </c>
      <c r="PY12" s="2">
        <f t="shared" ref="PY12:QD12" si="350">(5/6)*5</f>
        <v>4.166666666666667</v>
      </c>
      <c r="PZ12" s="2">
        <f t="shared" si="350"/>
        <v>4.166666666666667</v>
      </c>
      <c r="QA12" s="2">
        <f t="shared" si="350"/>
        <v>4.166666666666667</v>
      </c>
      <c r="QB12" s="2">
        <f t="shared" si="350"/>
        <v>4.166666666666667</v>
      </c>
      <c r="QC12" s="2">
        <f t="shared" si="350"/>
        <v>4.166666666666667</v>
      </c>
      <c r="QD12" s="2">
        <f t="shared" si="350"/>
        <v>4.166666666666667</v>
      </c>
      <c r="QE12" s="2">
        <v>0</v>
      </c>
      <c r="QF12" s="2">
        <v>0</v>
      </c>
      <c r="QG12" s="2">
        <v>0</v>
      </c>
      <c r="QH12" s="2">
        <f t="shared" ref="QH12:QM12" si="351">(5/6)*2</f>
        <v>1.6666666666666667</v>
      </c>
      <c r="QI12" s="2">
        <f t="shared" si="351"/>
        <v>1.6666666666666667</v>
      </c>
      <c r="QJ12" s="2">
        <f t="shared" si="351"/>
        <v>1.6666666666666667</v>
      </c>
      <c r="QK12" s="2">
        <f t="shared" si="351"/>
        <v>1.6666666666666667</v>
      </c>
      <c r="QL12" s="2">
        <f t="shared" si="351"/>
        <v>1.6666666666666667</v>
      </c>
      <c r="QM12" s="2">
        <f t="shared" si="351"/>
        <v>1.6666666666666667</v>
      </c>
      <c r="QN12" s="2">
        <v>0</v>
      </c>
      <c r="QO12" s="2">
        <v>0</v>
      </c>
      <c r="QP12" s="2">
        <v>0</v>
      </c>
      <c r="QQ12" s="2">
        <f t="shared" ref="QQ12:QV12" si="352">(5/6)*4</f>
        <v>3.3333333333333335</v>
      </c>
      <c r="QR12" s="2">
        <f t="shared" si="352"/>
        <v>3.3333333333333335</v>
      </c>
      <c r="QS12" s="2">
        <f t="shared" si="352"/>
        <v>3.3333333333333335</v>
      </c>
      <c r="QT12" s="2">
        <f t="shared" si="352"/>
        <v>3.3333333333333335</v>
      </c>
      <c r="QU12" s="2">
        <f t="shared" si="352"/>
        <v>3.3333333333333335</v>
      </c>
      <c r="QV12" s="2">
        <f t="shared" si="352"/>
        <v>3.3333333333333335</v>
      </c>
      <c r="QW12" s="2">
        <v>0</v>
      </c>
      <c r="QX12" s="2">
        <v>0</v>
      </c>
      <c r="QY12" s="2">
        <v>0</v>
      </c>
      <c r="QZ12" s="2">
        <f>(5/6)*3</f>
        <v>2.5</v>
      </c>
      <c r="RA12" s="2">
        <f>(5/6)*3</f>
        <v>2.5</v>
      </c>
      <c r="RB12" s="2">
        <f>(5/6)*3</f>
        <v>2.5</v>
      </c>
      <c r="RC12" s="5">
        <v>2.5</v>
      </c>
      <c r="RD12" s="5">
        <v>2.5</v>
      </c>
      <c r="RE12" s="5">
        <v>2.5</v>
      </c>
      <c r="RF12" s="2">
        <f t="shared" si="298"/>
        <v>0.83333333333333337</v>
      </c>
      <c r="RG12" s="2">
        <f t="shared" si="298"/>
        <v>0.83333333333333337</v>
      </c>
      <c r="RH12" s="2">
        <f t="shared" si="298"/>
        <v>0.83333333333333337</v>
      </c>
      <c r="RI12" s="2">
        <f>(5/6)*1</f>
        <v>0.83333333333333337</v>
      </c>
      <c r="RJ12" s="2">
        <f>(5/6)*1</f>
        <v>0.83333333333333337</v>
      </c>
      <c r="RK12" s="2">
        <f>(5/6)*1</f>
        <v>0.83333333333333337</v>
      </c>
      <c r="RL12" s="2">
        <f>(5/6)*4</f>
        <v>3.3333333333333335</v>
      </c>
      <c r="RM12" s="2">
        <f>(5/6)*4</f>
        <v>3.3333333333333335</v>
      </c>
      <c r="RN12" s="2">
        <f>(5/6)*4</f>
        <v>3.3333333333333335</v>
      </c>
      <c r="RO12" s="2">
        <f>(5/6)*1</f>
        <v>0.83333333333333337</v>
      </c>
      <c r="RP12" s="2">
        <f>(5/6)*1</f>
        <v>0.83333333333333337</v>
      </c>
      <c r="RQ12" s="2">
        <f>(5/6)*1</f>
        <v>0.83333333333333337</v>
      </c>
      <c r="RR12" s="2">
        <f>(5/6)*2</f>
        <v>1.6666666666666667</v>
      </c>
      <c r="RS12" s="2">
        <f>(5/6)*2</f>
        <v>1.6666666666666667</v>
      </c>
      <c r="RT12" s="2">
        <f>(5/6)*2</f>
        <v>1.6666666666666667</v>
      </c>
      <c r="RU12" s="2">
        <f>(5/6)*1</f>
        <v>0.83333333333333337</v>
      </c>
      <c r="RV12" s="2">
        <f>(5/6)*1</f>
        <v>0.83333333333333337</v>
      </c>
      <c r="RW12" s="2">
        <f>(5/6)*1</f>
        <v>0.83333333333333337</v>
      </c>
      <c r="RX12" s="2">
        <f>(5/6)*3</f>
        <v>2.5</v>
      </c>
      <c r="RY12" s="2">
        <f>(5/6)*3</f>
        <v>2.5</v>
      </c>
      <c r="RZ12" s="2">
        <f>(5/6)*3</f>
        <v>2.5</v>
      </c>
      <c r="SA12" s="2">
        <f>(5/6)*2</f>
        <v>1.6666666666666667</v>
      </c>
      <c r="SB12" s="2">
        <f>(5/6)*2</f>
        <v>1.6666666666666667</v>
      </c>
      <c r="SC12" s="2">
        <f>(5/6)*2</f>
        <v>1.6666666666666667</v>
      </c>
      <c r="SD12" s="2">
        <f>(5/6)*3</f>
        <v>2.5</v>
      </c>
      <c r="SE12" s="2">
        <f>(5/6)*3</f>
        <v>2.5</v>
      </c>
      <c r="SF12" s="2">
        <f>(5/6)*3</f>
        <v>2.5</v>
      </c>
      <c r="SG12" s="2">
        <f t="shared" si="182"/>
        <v>1.6666666666666667</v>
      </c>
      <c r="SH12" s="2">
        <f t="shared" si="182"/>
        <v>1.6666666666666667</v>
      </c>
      <c r="SI12" s="2">
        <f t="shared" si="182"/>
        <v>1.6666666666666667</v>
      </c>
      <c r="SJ12" s="2">
        <v>0</v>
      </c>
      <c r="SK12" s="2">
        <v>0</v>
      </c>
      <c r="SL12" s="2">
        <v>0</v>
      </c>
      <c r="SM12" s="2">
        <v>0</v>
      </c>
      <c r="SN12" s="2">
        <v>0</v>
      </c>
      <c r="SO12" s="2">
        <v>0</v>
      </c>
      <c r="SP12" s="2">
        <v>5</v>
      </c>
      <c r="SQ12" s="2">
        <v>5</v>
      </c>
      <c r="SR12" s="2">
        <v>5</v>
      </c>
      <c r="SS12" s="2">
        <v>0</v>
      </c>
      <c r="ST12" s="2">
        <v>0</v>
      </c>
      <c r="SU12" s="2">
        <v>0</v>
      </c>
      <c r="SV12" s="2">
        <f t="shared" ref="SV12:TA12" si="353">(5/6)*1</f>
        <v>0.83333333333333337</v>
      </c>
      <c r="SW12" s="2">
        <f t="shared" si="353"/>
        <v>0.83333333333333337</v>
      </c>
      <c r="SX12" s="2">
        <f t="shared" si="353"/>
        <v>0.83333333333333337</v>
      </c>
      <c r="SY12" s="2">
        <f t="shared" si="353"/>
        <v>0.83333333333333337</v>
      </c>
      <c r="SZ12" s="2">
        <f t="shared" si="353"/>
        <v>0.83333333333333337</v>
      </c>
      <c r="TA12" s="2">
        <f t="shared" si="353"/>
        <v>0.83333333333333337</v>
      </c>
      <c r="TB12" s="2">
        <v>0</v>
      </c>
      <c r="TC12" s="2">
        <v>0</v>
      </c>
      <c r="TD12" s="2">
        <v>0</v>
      </c>
      <c r="TE12" s="2">
        <f t="shared" ref="TE12:TJ12" si="354">(5/6)*5</f>
        <v>4.166666666666667</v>
      </c>
      <c r="TF12" s="2">
        <f t="shared" si="354"/>
        <v>4.166666666666667</v>
      </c>
      <c r="TG12" s="2">
        <f t="shared" si="354"/>
        <v>4.166666666666667</v>
      </c>
      <c r="TH12" s="2">
        <f t="shared" si="354"/>
        <v>4.166666666666667</v>
      </c>
      <c r="TI12" s="2">
        <f t="shared" si="354"/>
        <v>4.166666666666667</v>
      </c>
      <c r="TJ12" s="2">
        <f t="shared" si="354"/>
        <v>4.166666666666667</v>
      </c>
      <c r="TK12" s="2">
        <v>0</v>
      </c>
      <c r="TL12" s="2">
        <v>0</v>
      </c>
      <c r="TM12" s="2">
        <v>0</v>
      </c>
      <c r="TN12" s="2">
        <f t="shared" ref="TN12:TS12" si="355">(5/6)*2</f>
        <v>1.6666666666666667</v>
      </c>
      <c r="TO12" s="2">
        <f t="shared" si="355"/>
        <v>1.6666666666666667</v>
      </c>
      <c r="TP12" s="2">
        <f t="shared" si="355"/>
        <v>1.6666666666666667</v>
      </c>
      <c r="TQ12" s="2">
        <f t="shared" si="355"/>
        <v>1.6666666666666667</v>
      </c>
      <c r="TR12" s="2">
        <f t="shared" si="355"/>
        <v>1.6666666666666667</v>
      </c>
      <c r="TS12" s="2">
        <f t="shared" si="355"/>
        <v>1.6666666666666667</v>
      </c>
      <c r="TT12" s="2">
        <v>0</v>
      </c>
      <c r="TU12" s="2">
        <v>0</v>
      </c>
      <c r="TV12" s="2">
        <v>0</v>
      </c>
      <c r="TW12" s="2">
        <f t="shared" ref="TW12:UB12" si="356">(5/6)*4</f>
        <v>3.3333333333333335</v>
      </c>
      <c r="TX12" s="2">
        <f t="shared" si="356"/>
        <v>3.3333333333333335</v>
      </c>
      <c r="TY12" s="2">
        <f t="shared" si="356"/>
        <v>3.3333333333333335</v>
      </c>
      <c r="TZ12" s="2">
        <f t="shared" si="356"/>
        <v>3.3333333333333335</v>
      </c>
      <c r="UA12" s="2">
        <f t="shared" si="356"/>
        <v>3.3333333333333335</v>
      </c>
      <c r="UB12" s="2">
        <f t="shared" si="356"/>
        <v>3.3333333333333335</v>
      </c>
      <c r="UC12" s="2">
        <v>0</v>
      </c>
      <c r="UD12" s="2">
        <v>0</v>
      </c>
      <c r="UE12" s="2">
        <v>0</v>
      </c>
      <c r="UF12" s="2">
        <f>(5/6)*3</f>
        <v>2.5</v>
      </c>
      <c r="UG12" s="2">
        <f>(5/6)*3</f>
        <v>2.5</v>
      </c>
      <c r="UH12" s="2">
        <f>(5/6)*3</f>
        <v>2.5</v>
      </c>
      <c r="UI12" s="5">
        <v>2.5</v>
      </c>
      <c r="UJ12" s="5">
        <v>2.5</v>
      </c>
      <c r="UK12" s="5">
        <v>2.5</v>
      </c>
      <c r="UL12" s="2">
        <f t="shared" si="301"/>
        <v>0.83333333333333337</v>
      </c>
      <c r="UM12" s="2">
        <f t="shared" si="301"/>
        <v>0.83333333333333337</v>
      </c>
      <c r="UN12" s="2">
        <f t="shared" si="301"/>
        <v>0.83333333333333337</v>
      </c>
      <c r="UO12" s="2">
        <f>(5/6)*1</f>
        <v>0.83333333333333337</v>
      </c>
      <c r="UP12" s="2">
        <f>(5/6)*1</f>
        <v>0.83333333333333337</v>
      </c>
      <c r="UQ12" s="2">
        <f>(5/6)*1</f>
        <v>0.83333333333333337</v>
      </c>
      <c r="UR12" s="2">
        <f>(5/6)*4</f>
        <v>3.3333333333333335</v>
      </c>
      <c r="US12" s="2">
        <f>(5/6)*4</f>
        <v>3.3333333333333335</v>
      </c>
      <c r="UT12" s="2">
        <f>(5/6)*4</f>
        <v>3.3333333333333335</v>
      </c>
      <c r="UU12" s="2">
        <f>(5/6)*1</f>
        <v>0.83333333333333337</v>
      </c>
      <c r="UV12" s="2">
        <f>(5/6)*1</f>
        <v>0.83333333333333337</v>
      </c>
      <c r="UW12" s="2">
        <f>(5/6)*1</f>
        <v>0.83333333333333337</v>
      </c>
      <c r="UX12" s="2">
        <f>(5/6)*2</f>
        <v>1.6666666666666667</v>
      </c>
      <c r="UY12" s="2">
        <f>(5/6)*2</f>
        <v>1.6666666666666667</v>
      </c>
      <c r="UZ12" s="2">
        <f>(5/6)*2</f>
        <v>1.6666666666666667</v>
      </c>
      <c r="VA12" s="2">
        <f>(5/6)*1</f>
        <v>0.83333333333333337</v>
      </c>
      <c r="VB12" s="2">
        <f>(5/6)*1</f>
        <v>0.83333333333333337</v>
      </c>
      <c r="VC12" s="2">
        <f>(5/6)*1</f>
        <v>0.83333333333333337</v>
      </c>
      <c r="VD12" s="2">
        <f>(5/6)*3</f>
        <v>2.5</v>
      </c>
      <c r="VE12" s="2">
        <f>(5/6)*3</f>
        <v>2.5</v>
      </c>
      <c r="VF12" s="2">
        <f>(5/6)*3</f>
        <v>2.5</v>
      </c>
      <c r="VG12" s="2">
        <f>(5/6)*2</f>
        <v>1.6666666666666667</v>
      </c>
      <c r="VH12" s="2">
        <f>(5/6)*2</f>
        <v>1.6666666666666667</v>
      </c>
      <c r="VI12" s="2">
        <f>(5/6)*2</f>
        <v>1.6666666666666667</v>
      </c>
      <c r="VJ12" s="2">
        <f>(5/6)*3</f>
        <v>2.5</v>
      </c>
      <c r="VK12" s="2">
        <f>(5/6)*3</f>
        <v>2.5</v>
      </c>
      <c r="VL12" s="2">
        <f>(5/6)*3</f>
        <v>2.5</v>
      </c>
      <c r="VM12" s="2">
        <f t="shared" si="192"/>
        <v>1.6666666666666667</v>
      </c>
      <c r="VN12" s="2">
        <f t="shared" si="192"/>
        <v>1.6666666666666667</v>
      </c>
      <c r="VO12" s="2">
        <f t="shared" si="192"/>
        <v>1.6666666666666667</v>
      </c>
      <c r="VP12" s="2">
        <v>0</v>
      </c>
      <c r="VQ12" s="2">
        <v>0</v>
      </c>
      <c r="VR12" s="2">
        <v>0</v>
      </c>
      <c r="VS12" s="2">
        <v>0</v>
      </c>
      <c r="VT12" s="2">
        <v>0</v>
      </c>
      <c r="VU12" s="2">
        <v>0</v>
      </c>
      <c r="VV12" s="2">
        <v>5</v>
      </c>
      <c r="VW12" s="2">
        <v>5</v>
      </c>
      <c r="VX12" s="2">
        <v>5</v>
      </c>
      <c r="VY12" s="2">
        <v>0</v>
      </c>
      <c r="VZ12" s="2">
        <v>0</v>
      </c>
      <c r="WA12" s="2">
        <v>0</v>
      </c>
      <c r="WB12" s="2">
        <f t="shared" ref="WB12:WG12" si="357">(5/6)*1</f>
        <v>0.83333333333333337</v>
      </c>
      <c r="WC12" s="2">
        <f t="shared" si="357"/>
        <v>0.83333333333333337</v>
      </c>
      <c r="WD12" s="2">
        <f t="shared" si="357"/>
        <v>0.83333333333333337</v>
      </c>
      <c r="WE12" s="2">
        <f t="shared" si="357"/>
        <v>0.83333333333333337</v>
      </c>
      <c r="WF12" s="2">
        <f t="shared" si="357"/>
        <v>0.83333333333333337</v>
      </c>
      <c r="WG12" s="2">
        <f t="shared" si="357"/>
        <v>0.83333333333333337</v>
      </c>
      <c r="WH12" s="2">
        <v>0</v>
      </c>
      <c r="WI12" s="2">
        <v>0</v>
      </c>
      <c r="WJ12" s="2">
        <v>0</v>
      </c>
      <c r="WK12" s="2">
        <f t="shared" ref="WK12:WP12" si="358">(5/6)*5</f>
        <v>4.166666666666667</v>
      </c>
      <c r="WL12" s="2">
        <f t="shared" si="358"/>
        <v>4.166666666666667</v>
      </c>
      <c r="WM12" s="2">
        <f t="shared" si="358"/>
        <v>4.166666666666667</v>
      </c>
      <c r="WN12" s="2">
        <f t="shared" si="358"/>
        <v>4.166666666666667</v>
      </c>
      <c r="WO12" s="2">
        <f t="shared" si="358"/>
        <v>4.166666666666667</v>
      </c>
      <c r="WP12" s="2">
        <f t="shared" si="358"/>
        <v>4.166666666666667</v>
      </c>
      <c r="WQ12" s="2">
        <v>0</v>
      </c>
      <c r="WR12" s="2">
        <v>0</v>
      </c>
      <c r="WS12" s="2">
        <v>0</v>
      </c>
      <c r="WT12" s="2">
        <f t="shared" ref="WT12:WY12" si="359">(5/6)*2</f>
        <v>1.6666666666666667</v>
      </c>
      <c r="WU12" s="2">
        <f t="shared" si="359"/>
        <v>1.6666666666666667</v>
      </c>
      <c r="WV12" s="2">
        <f t="shared" si="359"/>
        <v>1.6666666666666667</v>
      </c>
      <c r="WW12" s="2">
        <f t="shared" si="359"/>
        <v>1.6666666666666667</v>
      </c>
      <c r="WX12" s="2">
        <f t="shared" si="359"/>
        <v>1.6666666666666667</v>
      </c>
      <c r="WY12" s="2">
        <f t="shared" si="359"/>
        <v>1.6666666666666667</v>
      </c>
      <c r="WZ12" s="2">
        <v>0</v>
      </c>
      <c r="XA12" s="2">
        <v>0</v>
      </c>
      <c r="XB12" s="2">
        <v>0</v>
      </c>
      <c r="XC12" s="2">
        <f t="shared" ref="XC12:XH12" si="360">(5/6)*4</f>
        <v>3.3333333333333335</v>
      </c>
      <c r="XD12" s="2">
        <f t="shared" si="360"/>
        <v>3.3333333333333335</v>
      </c>
      <c r="XE12" s="2">
        <f t="shared" si="360"/>
        <v>3.3333333333333335</v>
      </c>
      <c r="XF12" s="2">
        <f t="shared" si="360"/>
        <v>3.3333333333333335</v>
      </c>
      <c r="XG12" s="2">
        <f t="shared" si="360"/>
        <v>3.3333333333333335</v>
      </c>
      <c r="XH12" s="2">
        <f t="shared" si="360"/>
        <v>3.3333333333333335</v>
      </c>
      <c r="XI12" s="2">
        <v>0</v>
      </c>
      <c r="XJ12" s="2">
        <v>0</v>
      </c>
      <c r="XK12" s="2">
        <v>0</v>
      </c>
      <c r="XL12" s="2">
        <f>(5/6)*3</f>
        <v>2.5</v>
      </c>
      <c r="XM12" s="2">
        <f>(5/6)*3</f>
        <v>2.5</v>
      </c>
      <c r="XN12" s="2">
        <f>(5/6)*3</f>
        <v>2.5</v>
      </c>
      <c r="XO12" s="5">
        <v>2.5</v>
      </c>
      <c r="XP12" s="5">
        <v>2.5</v>
      </c>
      <c r="XQ12" s="5">
        <v>2.5</v>
      </c>
      <c r="XR12" s="2">
        <f t="shared" si="304"/>
        <v>0.83333333333333337</v>
      </c>
      <c r="XS12" s="2">
        <f t="shared" si="304"/>
        <v>0.83333333333333337</v>
      </c>
      <c r="XT12" s="2">
        <f t="shared" si="304"/>
        <v>0.83333333333333337</v>
      </c>
      <c r="XU12" s="2">
        <f>(5/6)*1</f>
        <v>0.83333333333333337</v>
      </c>
      <c r="XV12" s="2">
        <f>(5/6)*1</f>
        <v>0.83333333333333337</v>
      </c>
      <c r="XW12" s="2">
        <f>(5/6)*1</f>
        <v>0.83333333333333337</v>
      </c>
      <c r="XX12" s="2">
        <f>(5/6)*4</f>
        <v>3.3333333333333335</v>
      </c>
      <c r="XY12" s="2">
        <f>(5/6)*4</f>
        <v>3.3333333333333335</v>
      </c>
      <c r="XZ12" s="2">
        <f>(5/6)*4</f>
        <v>3.3333333333333335</v>
      </c>
      <c r="YA12" s="2">
        <f>(5/6)*1</f>
        <v>0.83333333333333337</v>
      </c>
      <c r="YB12" s="2">
        <f>(5/6)*1</f>
        <v>0.83333333333333337</v>
      </c>
      <c r="YC12" s="2">
        <f>(5/6)*1</f>
        <v>0.83333333333333337</v>
      </c>
      <c r="YD12" s="2">
        <f>(5/6)*2</f>
        <v>1.6666666666666667</v>
      </c>
      <c r="YE12" s="2">
        <f>(5/6)*2</f>
        <v>1.6666666666666667</v>
      </c>
      <c r="YF12" s="2">
        <f>(5/6)*2</f>
        <v>1.6666666666666667</v>
      </c>
      <c r="YG12" s="2">
        <f>(5/6)*1</f>
        <v>0.83333333333333337</v>
      </c>
      <c r="YH12" s="2">
        <f>(5/6)*1</f>
        <v>0.83333333333333337</v>
      </c>
      <c r="YI12" s="2">
        <f>(5/6)*1</f>
        <v>0.83333333333333337</v>
      </c>
      <c r="YJ12" s="2">
        <f>(5/6)*3</f>
        <v>2.5</v>
      </c>
      <c r="YK12" s="2">
        <f>(5/6)*3</f>
        <v>2.5</v>
      </c>
      <c r="YL12" s="2">
        <f>(5/6)*3</f>
        <v>2.5</v>
      </c>
      <c r="YM12" s="2">
        <f>(5/6)*2</f>
        <v>1.6666666666666667</v>
      </c>
      <c r="YN12" s="2">
        <f>(5/6)*2</f>
        <v>1.6666666666666667</v>
      </c>
      <c r="YO12" s="2">
        <f>(5/6)*2</f>
        <v>1.6666666666666667</v>
      </c>
      <c r="YP12" s="2">
        <f>(5/6)*3</f>
        <v>2.5</v>
      </c>
      <c r="YQ12" s="2">
        <f>(5/6)*3</f>
        <v>2.5</v>
      </c>
      <c r="YR12" s="2">
        <f>(5/6)*3</f>
        <v>2.5</v>
      </c>
      <c r="YS12" s="2">
        <f t="shared" si="202"/>
        <v>1.6666666666666667</v>
      </c>
      <c r="YT12" s="2">
        <f t="shared" si="202"/>
        <v>1.6666666666666667</v>
      </c>
      <c r="YU12" s="2">
        <f t="shared" si="202"/>
        <v>1.6666666666666667</v>
      </c>
      <c r="YV12" s="2">
        <v>0</v>
      </c>
      <c r="YW12" s="2">
        <v>0</v>
      </c>
      <c r="YX12" s="2">
        <v>0</v>
      </c>
      <c r="YY12" s="2">
        <v>0</v>
      </c>
      <c r="YZ12" s="2">
        <v>0</v>
      </c>
      <c r="ZA12" s="2">
        <v>0</v>
      </c>
      <c r="ZB12" s="2">
        <v>5</v>
      </c>
      <c r="ZC12" s="2">
        <v>5</v>
      </c>
      <c r="ZD12" s="2">
        <v>5</v>
      </c>
      <c r="ZE12" s="2">
        <v>0</v>
      </c>
      <c r="ZF12" s="2">
        <v>0</v>
      </c>
      <c r="ZG12" s="2">
        <v>0</v>
      </c>
      <c r="ZH12" s="2">
        <f t="shared" ref="ZH12:ZM12" si="361">(5/6)*1</f>
        <v>0.83333333333333337</v>
      </c>
      <c r="ZI12" s="2">
        <f t="shared" si="361"/>
        <v>0.83333333333333337</v>
      </c>
      <c r="ZJ12" s="2">
        <f t="shared" si="361"/>
        <v>0.83333333333333337</v>
      </c>
      <c r="ZK12" s="2">
        <f t="shared" si="361"/>
        <v>0.83333333333333337</v>
      </c>
      <c r="ZL12" s="2">
        <f t="shared" si="361"/>
        <v>0.83333333333333337</v>
      </c>
      <c r="ZM12" s="2">
        <f t="shared" si="361"/>
        <v>0.83333333333333337</v>
      </c>
      <c r="ZN12" s="2">
        <v>0</v>
      </c>
      <c r="ZO12" s="2">
        <v>0</v>
      </c>
      <c r="ZP12" s="2">
        <v>0</v>
      </c>
      <c r="ZQ12" s="2">
        <f t="shared" ref="ZQ12:ZV12" si="362">(5/6)*5</f>
        <v>4.166666666666667</v>
      </c>
      <c r="ZR12" s="2">
        <f t="shared" si="362"/>
        <v>4.166666666666667</v>
      </c>
      <c r="ZS12" s="2">
        <f t="shared" si="362"/>
        <v>4.166666666666667</v>
      </c>
      <c r="ZT12" s="2">
        <f t="shared" si="362"/>
        <v>4.166666666666667</v>
      </c>
      <c r="ZU12" s="2">
        <f t="shared" si="362"/>
        <v>4.166666666666667</v>
      </c>
      <c r="ZV12" s="2">
        <f t="shared" si="362"/>
        <v>4.166666666666667</v>
      </c>
      <c r="ZW12" s="2">
        <v>0</v>
      </c>
      <c r="ZX12" s="2">
        <v>0</v>
      </c>
      <c r="ZY12" s="2">
        <v>0</v>
      </c>
      <c r="ZZ12" s="2">
        <f t="shared" ref="ZZ12:AAE12" si="363">(5/6)*2</f>
        <v>1.6666666666666667</v>
      </c>
      <c r="AAA12" s="2">
        <f t="shared" si="363"/>
        <v>1.6666666666666667</v>
      </c>
      <c r="AAB12" s="2">
        <f t="shared" si="363"/>
        <v>1.6666666666666667</v>
      </c>
      <c r="AAC12" s="2">
        <f t="shared" si="363"/>
        <v>1.6666666666666667</v>
      </c>
      <c r="AAD12" s="2">
        <f t="shared" si="363"/>
        <v>1.6666666666666667</v>
      </c>
      <c r="AAE12" s="2">
        <f t="shared" si="363"/>
        <v>1.6666666666666667</v>
      </c>
      <c r="AAF12" s="2">
        <v>0</v>
      </c>
      <c r="AAG12" s="2">
        <v>0</v>
      </c>
      <c r="AAH12" s="2">
        <v>0</v>
      </c>
      <c r="AAI12" s="2">
        <f t="shared" ref="AAI12:AAN12" si="364">(5/6)*4</f>
        <v>3.3333333333333335</v>
      </c>
      <c r="AAJ12" s="2">
        <f t="shared" si="364"/>
        <v>3.3333333333333335</v>
      </c>
      <c r="AAK12" s="2">
        <f t="shared" si="364"/>
        <v>3.3333333333333335</v>
      </c>
      <c r="AAL12" s="2">
        <f t="shared" si="364"/>
        <v>3.3333333333333335</v>
      </c>
      <c r="AAM12" s="2">
        <f t="shared" si="364"/>
        <v>3.3333333333333335</v>
      </c>
      <c r="AAN12" s="2">
        <f t="shared" si="364"/>
        <v>3.3333333333333335</v>
      </c>
      <c r="AAO12" s="2">
        <v>0</v>
      </c>
      <c r="AAP12" s="2">
        <v>0</v>
      </c>
      <c r="AAQ12" s="2">
        <v>0</v>
      </c>
      <c r="AAR12" s="2">
        <f>(5/6)*3</f>
        <v>2.5</v>
      </c>
      <c r="AAS12" s="2">
        <f>(5/6)*3</f>
        <v>2.5</v>
      </c>
      <c r="AAT12" s="2">
        <f>(5/6)*3</f>
        <v>2.5</v>
      </c>
      <c r="AAU12" s="5">
        <v>2.5</v>
      </c>
      <c r="AAV12" s="5">
        <v>2.5</v>
      </c>
      <c r="AAW12" s="5">
        <v>2.5</v>
      </c>
      <c r="AAX12" s="2">
        <f t="shared" si="307"/>
        <v>0.83333333333333337</v>
      </c>
      <c r="AAY12" s="2">
        <f t="shared" si="307"/>
        <v>0.83333333333333337</v>
      </c>
      <c r="AAZ12" s="2">
        <f t="shared" si="307"/>
        <v>0.83333333333333337</v>
      </c>
      <c r="ABA12" s="2">
        <f>(5/6)*1</f>
        <v>0.83333333333333337</v>
      </c>
      <c r="ABB12" s="2">
        <f>(5/6)*1</f>
        <v>0.83333333333333337</v>
      </c>
      <c r="ABC12" s="2">
        <f>(5/6)*1</f>
        <v>0.83333333333333337</v>
      </c>
      <c r="ABD12" s="2">
        <f>(5/6)*4</f>
        <v>3.3333333333333335</v>
      </c>
      <c r="ABE12" s="2">
        <f>(5/6)*4</f>
        <v>3.3333333333333335</v>
      </c>
      <c r="ABF12" s="2">
        <f>(5/6)*4</f>
        <v>3.3333333333333335</v>
      </c>
      <c r="ABG12" s="2">
        <f>(5/6)*1</f>
        <v>0.83333333333333337</v>
      </c>
      <c r="ABH12" s="2">
        <f>(5/6)*1</f>
        <v>0.83333333333333337</v>
      </c>
      <c r="ABI12" s="2">
        <f>(5/6)*1</f>
        <v>0.83333333333333337</v>
      </c>
      <c r="ABJ12" s="2">
        <f>(5/6)*2</f>
        <v>1.6666666666666667</v>
      </c>
      <c r="ABK12" s="2">
        <f>(5/6)*2</f>
        <v>1.6666666666666667</v>
      </c>
      <c r="ABL12" s="2">
        <f>(5/6)*2</f>
        <v>1.6666666666666667</v>
      </c>
      <c r="ABM12" s="2">
        <f>(5/6)*1</f>
        <v>0.83333333333333337</v>
      </c>
      <c r="ABN12" s="2">
        <f>(5/6)*1</f>
        <v>0.83333333333333337</v>
      </c>
      <c r="ABO12" s="2">
        <f>(5/6)*1</f>
        <v>0.83333333333333337</v>
      </c>
      <c r="ABP12" s="2">
        <f>(5/6)*3</f>
        <v>2.5</v>
      </c>
      <c r="ABQ12" s="2">
        <f>(5/6)*3</f>
        <v>2.5</v>
      </c>
      <c r="ABR12" s="2">
        <f>(5/6)*3</f>
        <v>2.5</v>
      </c>
      <c r="ABS12" s="2">
        <f>(5/6)*2</f>
        <v>1.6666666666666667</v>
      </c>
      <c r="ABT12" s="2">
        <f>(5/6)*2</f>
        <v>1.6666666666666667</v>
      </c>
      <c r="ABU12" s="2">
        <f>(5/6)*2</f>
        <v>1.6666666666666667</v>
      </c>
      <c r="ABV12" s="2">
        <f>(5/6)*3</f>
        <v>2.5</v>
      </c>
      <c r="ABW12" s="2">
        <f>(5/6)*3</f>
        <v>2.5</v>
      </c>
      <c r="ABX12" s="2">
        <f>(5/6)*3</f>
        <v>2.5</v>
      </c>
      <c r="ABY12" s="2">
        <f t="shared" si="212"/>
        <v>1.6666666666666667</v>
      </c>
      <c r="ABZ12" s="2">
        <f t="shared" si="212"/>
        <v>1.6666666666666667</v>
      </c>
      <c r="ACA12" s="2">
        <f t="shared" si="212"/>
        <v>1.6666666666666667</v>
      </c>
      <c r="ACB12" s="2">
        <v>0</v>
      </c>
      <c r="ACC12" s="2">
        <v>0</v>
      </c>
      <c r="ACD12" s="2">
        <v>0</v>
      </c>
      <c r="ACE12" s="2">
        <v>0</v>
      </c>
      <c r="ACF12" s="2">
        <v>0</v>
      </c>
      <c r="ACG12" s="2">
        <v>0</v>
      </c>
      <c r="ACH12" s="2">
        <v>5</v>
      </c>
      <c r="ACI12" s="2">
        <v>5</v>
      </c>
      <c r="ACJ12" s="2">
        <v>5</v>
      </c>
      <c r="ACK12" s="2">
        <v>0</v>
      </c>
      <c r="ACL12" s="2">
        <v>0</v>
      </c>
      <c r="ACM12" s="2">
        <v>0</v>
      </c>
      <c r="ACN12" s="2">
        <f t="shared" ref="ACN12:ACS12" si="365">(5/6)*1</f>
        <v>0.83333333333333337</v>
      </c>
      <c r="ACO12" s="2">
        <f t="shared" si="365"/>
        <v>0.83333333333333337</v>
      </c>
      <c r="ACP12" s="2">
        <f t="shared" si="365"/>
        <v>0.83333333333333337</v>
      </c>
      <c r="ACQ12" s="2">
        <f t="shared" si="365"/>
        <v>0.83333333333333337</v>
      </c>
      <c r="ACR12" s="2">
        <f t="shared" si="365"/>
        <v>0.83333333333333337</v>
      </c>
      <c r="ACS12" s="2">
        <f t="shared" si="365"/>
        <v>0.83333333333333337</v>
      </c>
      <c r="ACT12" s="2">
        <v>0</v>
      </c>
      <c r="ACU12" s="2">
        <v>0</v>
      </c>
      <c r="ACV12" s="2">
        <v>0</v>
      </c>
      <c r="ACW12" s="2">
        <f t="shared" ref="ACW12:ADB12" si="366">(5/6)*5</f>
        <v>4.166666666666667</v>
      </c>
      <c r="ACX12" s="2">
        <f t="shared" si="366"/>
        <v>4.166666666666667</v>
      </c>
      <c r="ACY12" s="2">
        <f t="shared" si="366"/>
        <v>4.166666666666667</v>
      </c>
      <c r="ACZ12" s="2">
        <f t="shared" si="366"/>
        <v>4.166666666666667</v>
      </c>
      <c r="ADA12" s="2">
        <f t="shared" si="366"/>
        <v>4.166666666666667</v>
      </c>
      <c r="ADB12" s="2">
        <f t="shared" si="366"/>
        <v>4.166666666666667</v>
      </c>
      <c r="ADC12" s="2">
        <v>0</v>
      </c>
      <c r="ADD12" s="2">
        <v>0</v>
      </c>
      <c r="ADE12" s="2">
        <v>0</v>
      </c>
      <c r="ADF12" s="2">
        <f t="shared" ref="ADF12:ADK12" si="367">(5/6)*2</f>
        <v>1.6666666666666667</v>
      </c>
      <c r="ADG12" s="2">
        <f t="shared" si="367"/>
        <v>1.6666666666666667</v>
      </c>
      <c r="ADH12" s="2">
        <f t="shared" si="367"/>
        <v>1.6666666666666667</v>
      </c>
      <c r="ADI12" s="2">
        <f t="shared" si="367"/>
        <v>1.6666666666666667</v>
      </c>
      <c r="ADJ12" s="2">
        <f t="shared" si="367"/>
        <v>1.6666666666666667</v>
      </c>
      <c r="ADK12" s="2">
        <f t="shared" si="367"/>
        <v>1.6666666666666667</v>
      </c>
      <c r="ADL12" s="2">
        <v>0</v>
      </c>
      <c r="ADM12" s="2">
        <v>0</v>
      </c>
      <c r="ADN12" s="2">
        <v>0</v>
      </c>
      <c r="ADO12" s="2">
        <f t="shared" ref="ADO12:ADT12" si="368">(5/6)*4</f>
        <v>3.3333333333333335</v>
      </c>
      <c r="ADP12" s="2">
        <f t="shared" si="368"/>
        <v>3.3333333333333335</v>
      </c>
      <c r="ADQ12" s="2">
        <f t="shared" si="368"/>
        <v>3.3333333333333335</v>
      </c>
      <c r="ADR12" s="2">
        <f t="shared" si="368"/>
        <v>3.3333333333333335</v>
      </c>
      <c r="ADS12" s="2">
        <f t="shared" si="368"/>
        <v>3.3333333333333335</v>
      </c>
      <c r="ADT12" s="2">
        <f t="shared" si="368"/>
        <v>3.3333333333333335</v>
      </c>
      <c r="ADU12" s="2">
        <v>0</v>
      </c>
      <c r="ADV12" s="2">
        <v>0</v>
      </c>
      <c r="ADW12" s="2">
        <v>0</v>
      </c>
      <c r="ADX12" s="2">
        <f>(5/6)*3</f>
        <v>2.5</v>
      </c>
      <c r="ADY12" s="2">
        <f>(5/6)*3</f>
        <v>2.5</v>
      </c>
      <c r="ADZ12" s="2">
        <f>(5/6)*3</f>
        <v>2.5</v>
      </c>
      <c r="AEA12" s="5">
        <v>2.5</v>
      </c>
      <c r="AEB12" s="5">
        <v>2.5</v>
      </c>
      <c r="AEC12" s="5">
        <v>2.5</v>
      </c>
      <c r="AED12" s="2">
        <f t="shared" si="310"/>
        <v>0.83333333333333337</v>
      </c>
      <c r="AEE12" s="2">
        <f t="shared" si="310"/>
        <v>0.83333333333333337</v>
      </c>
      <c r="AEF12" s="2">
        <f t="shared" si="310"/>
        <v>0.83333333333333337</v>
      </c>
      <c r="AEG12" s="2">
        <f>(5/6)*1</f>
        <v>0.83333333333333337</v>
      </c>
      <c r="AEH12" s="2">
        <f>(5/6)*1</f>
        <v>0.83333333333333337</v>
      </c>
      <c r="AEI12" s="2">
        <f>(5/6)*1</f>
        <v>0.83333333333333337</v>
      </c>
      <c r="AEJ12" s="2">
        <f>(5/6)*4</f>
        <v>3.3333333333333335</v>
      </c>
      <c r="AEK12" s="2">
        <f>(5/6)*4</f>
        <v>3.3333333333333335</v>
      </c>
      <c r="AEL12" s="2">
        <f>(5/6)*4</f>
        <v>3.3333333333333335</v>
      </c>
      <c r="AEM12" s="2">
        <f>(5/6)*1</f>
        <v>0.83333333333333337</v>
      </c>
      <c r="AEN12" s="2">
        <f>(5/6)*1</f>
        <v>0.83333333333333337</v>
      </c>
      <c r="AEO12" s="2">
        <f>(5/6)*1</f>
        <v>0.83333333333333337</v>
      </c>
      <c r="AEP12" s="2">
        <f>(5/6)*2</f>
        <v>1.6666666666666667</v>
      </c>
      <c r="AEQ12" s="2">
        <f>(5/6)*2</f>
        <v>1.6666666666666667</v>
      </c>
      <c r="AER12" s="2">
        <f>(5/6)*2</f>
        <v>1.6666666666666667</v>
      </c>
      <c r="AES12" s="2">
        <f>(5/6)*1</f>
        <v>0.83333333333333337</v>
      </c>
      <c r="AET12" s="2">
        <f>(5/6)*1</f>
        <v>0.83333333333333337</v>
      </c>
      <c r="AEU12" s="2">
        <f>(5/6)*1</f>
        <v>0.83333333333333337</v>
      </c>
      <c r="AEV12" s="2">
        <f>(5/6)*3</f>
        <v>2.5</v>
      </c>
      <c r="AEW12" s="2">
        <f>(5/6)*3</f>
        <v>2.5</v>
      </c>
      <c r="AEX12" s="2">
        <f>(5/6)*3</f>
        <v>2.5</v>
      </c>
      <c r="AEY12" s="2">
        <f>(5/6)*2</f>
        <v>1.6666666666666667</v>
      </c>
      <c r="AEZ12" s="2">
        <f>(5/6)*2</f>
        <v>1.6666666666666667</v>
      </c>
      <c r="AFA12" s="2">
        <f>(5/6)*2</f>
        <v>1.6666666666666667</v>
      </c>
      <c r="AFB12" s="2">
        <f>(5/6)*3</f>
        <v>2.5</v>
      </c>
      <c r="AFC12" s="2">
        <f>(5/6)*3</f>
        <v>2.5</v>
      </c>
      <c r="AFD12" s="2">
        <f>(5/6)*3</f>
        <v>2.5</v>
      </c>
      <c r="AFE12" s="2">
        <f t="shared" si="222"/>
        <v>1.6666666666666667</v>
      </c>
      <c r="AFF12" s="2">
        <f t="shared" si="222"/>
        <v>1.6666666666666667</v>
      </c>
      <c r="AFG12" s="2">
        <f t="shared" si="222"/>
        <v>1.6666666666666667</v>
      </c>
      <c r="AFH12" s="2">
        <v>0</v>
      </c>
      <c r="AFI12" s="2">
        <v>0</v>
      </c>
      <c r="AFJ12" s="2">
        <v>0</v>
      </c>
      <c r="AFK12" s="2">
        <v>0</v>
      </c>
      <c r="AFL12" s="2">
        <v>0</v>
      </c>
      <c r="AFM12" s="2">
        <v>0</v>
      </c>
      <c r="AFN12" s="2">
        <v>5</v>
      </c>
      <c r="AFO12" s="2">
        <v>5</v>
      </c>
      <c r="AFP12" s="2">
        <v>5</v>
      </c>
      <c r="AFQ12" s="2">
        <v>0</v>
      </c>
      <c r="AFR12" s="2">
        <v>0</v>
      </c>
      <c r="AFS12" s="2">
        <v>0</v>
      </c>
      <c r="AFT12" s="2">
        <f t="shared" ref="AFT12:AFY12" si="369">(5/6)*1</f>
        <v>0.83333333333333337</v>
      </c>
      <c r="AFU12" s="2">
        <f t="shared" si="369"/>
        <v>0.83333333333333337</v>
      </c>
      <c r="AFV12" s="2">
        <f t="shared" si="369"/>
        <v>0.83333333333333337</v>
      </c>
      <c r="AFW12" s="2">
        <f t="shared" si="369"/>
        <v>0.83333333333333337</v>
      </c>
      <c r="AFX12" s="2">
        <f t="shared" si="369"/>
        <v>0.83333333333333337</v>
      </c>
      <c r="AFY12" s="2">
        <f t="shared" si="369"/>
        <v>0.83333333333333337</v>
      </c>
      <c r="AFZ12" s="2">
        <v>0</v>
      </c>
      <c r="AGA12" s="2">
        <v>0</v>
      </c>
      <c r="AGB12" s="2">
        <v>0</v>
      </c>
      <c r="AGC12" s="2">
        <f t="shared" ref="AGC12:AGH12" si="370">(5/6)*5</f>
        <v>4.166666666666667</v>
      </c>
      <c r="AGD12" s="2">
        <f t="shared" si="370"/>
        <v>4.166666666666667</v>
      </c>
      <c r="AGE12" s="2">
        <f t="shared" si="370"/>
        <v>4.166666666666667</v>
      </c>
      <c r="AGF12" s="2">
        <f t="shared" si="370"/>
        <v>4.166666666666667</v>
      </c>
      <c r="AGG12" s="2">
        <f t="shared" si="370"/>
        <v>4.166666666666667</v>
      </c>
      <c r="AGH12" s="2">
        <f t="shared" si="370"/>
        <v>4.166666666666667</v>
      </c>
      <c r="AGI12" s="2">
        <v>0</v>
      </c>
      <c r="AGJ12" s="2">
        <v>0</v>
      </c>
      <c r="AGK12" s="2">
        <v>0</v>
      </c>
      <c r="AGL12" s="2">
        <f t="shared" ref="AGL12:AGQ12" si="371">(5/6)*2</f>
        <v>1.6666666666666667</v>
      </c>
      <c r="AGM12" s="2">
        <f t="shared" si="371"/>
        <v>1.6666666666666667</v>
      </c>
      <c r="AGN12" s="2">
        <f t="shared" si="371"/>
        <v>1.6666666666666667</v>
      </c>
      <c r="AGO12" s="2">
        <f t="shared" si="371"/>
        <v>1.6666666666666667</v>
      </c>
      <c r="AGP12" s="2">
        <f t="shared" si="371"/>
        <v>1.6666666666666667</v>
      </c>
      <c r="AGQ12" s="2">
        <f t="shared" si="371"/>
        <v>1.6666666666666667</v>
      </c>
      <c r="AGR12" s="2">
        <v>0</v>
      </c>
      <c r="AGS12" s="2">
        <v>0</v>
      </c>
      <c r="AGT12" s="2">
        <v>0</v>
      </c>
      <c r="AGU12" s="2">
        <f t="shared" ref="AGU12:AGZ12" si="372">(5/6)*4</f>
        <v>3.3333333333333335</v>
      </c>
      <c r="AGV12" s="2">
        <f t="shared" si="372"/>
        <v>3.3333333333333335</v>
      </c>
      <c r="AGW12" s="2">
        <f t="shared" si="372"/>
        <v>3.3333333333333335</v>
      </c>
      <c r="AGX12" s="2">
        <f t="shared" si="372"/>
        <v>3.3333333333333335</v>
      </c>
      <c r="AGY12" s="2">
        <f t="shared" si="372"/>
        <v>3.3333333333333335</v>
      </c>
      <c r="AGZ12" s="2">
        <f t="shared" si="372"/>
        <v>3.3333333333333335</v>
      </c>
      <c r="AHA12" s="2">
        <v>0</v>
      </c>
      <c r="AHB12" s="2">
        <v>0</v>
      </c>
      <c r="AHC12" s="2">
        <v>0</v>
      </c>
      <c r="AHD12" s="2">
        <f>(5/6)*3</f>
        <v>2.5</v>
      </c>
      <c r="AHE12" s="2">
        <f>(5/6)*3</f>
        <v>2.5</v>
      </c>
      <c r="AHF12" s="2">
        <f>(5/6)*3</f>
        <v>2.5</v>
      </c>
      <c r="AHG12" s="5">
        <v>2.5</v>
      </c>
      <c r="AHH12" s="5">
        <v>2.5</v>
      </c>
      <c r="AHI12" s="5">
        <v>2.5</v>
      </c>
      <c r="AHJ12" s="2">
        <f t="shared" si="313"/>
        <v>0.83333333333333337</v>
      </c>
      <c r="AHK12" s="2">
        <f t="shared" si="313"/>
        <v>0.83333333333333337</v>
      </c>
      <c r="AHL12" s="2">
        <f t="shared" si="313"/>
        <v>0.83333333333333337</v>
      </c>
      <c r="AHM12" s="2">
        <f>(5/6)*1</f>
        <v>0.83333333333333337</v>
      </c>
      <c r="AHN12" s="2">
        <f>(5/6)*1</f>
        <v>0.83333333333333337</v>
      </c>
      <c r="AHO12" s="2">
        <f>(5/6)*1</f>
        <v>0.83333333333333337</v>
      </c>
      <c r="AHP12" s="2">
        <f>(5/6)*4</f>
        <v>3.3333333333333335</v>
      </c>
      <c r="AHQ12" s="2">
        <f>(5/6)*4</f>
        <v>3.3333333333333335</v>
      </c>
      <c r="AHR12" s="2">
        <f>(5/6)*4</f>
        <v>3.3333333333333335</v>
      </c>
      <c r="AHS12" s="2">
        <f>(5/6)*1</f>
        <v>0.83333333333333337</v>
      </c>
      <c r="AHT12" s="2">
        <f>(5/6)*1</f>
        <v>0.83333333333333337</v>
      </c>
      <c r="AHU12" s="2">
        <f>(5/6)*1</f>
        <v>0.83333333333333337</v>
      </c>
      <c r="AHV12" s="2">
        <f>(5/6)*2</f>
        <v>1.6666666666666667</v>
      </c>
      <c r="AHW12" s="2">
        <f>(5/6)*2</f>
        <v>1.6666666666666667</v>
      </c>
      <c r="AHX12" s="2">
        <f>(5/6)*2</f>
        <v>1.6666666666666667</v>
      </c>
      <c r="AHY12" s="2">
        <f>(5/6)*1</f>
        <v>0.83333333333333337</v>
      </c>
      <c r="AHZ12" s="2">
        <f>(5/6)*1</f>
        <v>0.83333333333333337</v>
      </c>
      <c r="AIA12" s="2">
        <f>(5/6)*1</f>
        <v>0.83333333333333337</v>
      </c>
      <c r="AIB12" s="2">
        <f>(5/6)*3</f>
        <v>2.5</v>
      </c>
      <c r="AIC12" s="2">
        <f>(5/6)*3</f>
        <v>2.5</v>
      </c>
      <c r="AID12" s="2">
        <f>(5/6)*3</f>
        <v>2.5</v>
      </c>
      <c r="AIE12" s="2">
        <f>(5/6)*2</f>
        <v>1.6666666666666667</v>
      </c>
      <c r="AIF12" s="2">
        <f>(5/6)*2</f>
        <v>1.6666666666666667</v>
      </c>
      <c r="AIG12" s="2">
        <f>(5/6)*2</f>
        <v>1.6666666666666667</v>
      </c>
      <c r="AIH12" s="2">
        <f>(5/6)*3</f>
        <v>2.5</v>
      </c>
      <c r="AII12" s="2">
        <f>(5/6)*3</f>
        <v>2.5</v>
      </c>
      <c r="AIJ12" s="2">
        <f>(5/6)*3</f>
        <v>2.5</v>
      </c>
      <c r="AIK12" s="2">
        <f t="shared" si="232"/>
        <v>1.6666666666666667</v>
      </c>
      <c r="AIL12" s="2">
        <f t="shared" si="232"/>
        <v>1.6666666666666667</v>
      </c>
      <c r="AIM12" s="2">
        <f t="shared" si="232"/>
        <v>1.6666666666666667</v>
      </c>
      <c r="AIN12" s="2">
        <v>0</v>
      </c>
      <c r="AIO12" s="2">
        <v>0</v>
      </c>
      <c r="AIP12" s="2">
        <v>0</v>
      </c>
      <c r="AIQ12" s="2">
        <v>0</v>
      </c>
      <c r="AIR12" s="2">
        <v>0</v>
      </c>
      <c r="AIS12" s="2">
        <v>0</v>
      </c>
      <c r="AIT12" s="2">
        <v>5</v>
      </c>
      <c r="AIU12" s="2">
        <v>5</v>
      </c>
      <c r="AIV12" s="2">
        <v>5</v>
      </c>
      <c r="AIW12" s="2">
        <v>0</v>
      </c>
      <c r="AIX12" s="2">
        <v>0</v>
      </c>
      <c r="AIY12" s="2">
        <v>0</v>
      </c>
      <c r="AIZ12" s="2">
        <f t="shared" ref="AIZ12:AJE12" si="373">(5/6)*1</f>
        <v>0.83333333333333337</v>
      </c>
      <c r="AJA12" s="2">
        <f t="shared" si="373"/>
        <v>0.83333333333333337</v>
      </c>
      <c r="AJB12" s="2">
        <f t="shared" si="373"/>
        <v>0.83333333333333337</v>
      </c>
      <c r="AJC12" s="2">
        <f t="shared" si="373"/>
        <v>0.83333333333333337</v>
      </c>
      <c r="AJD12" s="2">
        <f t="shared" si="373"/>
        <v>0.83333333333333337</v>
      </c>
      <c r="AJE12" s="2">
        <f t="shared" si="373"/>
        <v>0.83333333333333337</v>
      </c>
      <c r="AJF12" s="2">
        <v>0</v>
      </c>
      <c r="AJG12" s="2">
        <v>0</v>
      </c>
      <c r="AJH12" s="2">
        <v>0</v>
      </c>
      <c r="AJI12" s="2">
        <f t="shared" ref="AJI12:AJN12" si="374">(5/6)*5</f>
        <v>4.166666666666667</v>
      </c>
      <c r="AJJ12" s="2">
        <f t="shared" si="374"/>
        <v>4.166666666666667</v>
      </c>
      <c r="AJK12" s="2">
        <f t="shared" si="374"/>
        <v>4.166666666666667</v>
      </c>
      <c r="AJL12" s="2">
        <f t="shared" si="374"/>
        <v>4.166666666666667</v>
      </c>
      <c r="AJM12" s="2">
        <f t="shared" si="374"/>
        <v>4.166666666666667</v>
      </c>
      <c r="AJN12" s="2">
        <f t="shared" si="374"/>
        <v>4.166666666666667</v>
      </c>
      <c r="AJO12" s="2">
        <v>0</v>
      </c>
      <c r="AJP12" s="2">
        <v>0</v>
      </c>
      <c r="AJQ12" s="2">
        <v>0</v>
      </c>
      <c r="AJR12" s="2">
        <f t="shared" ref="AJR12:AJW12" si="375">(5/6)*2</f>
        <v>1.6666666666666667</v>
      </c>
      <c r="AJS12" s="2">
        <f t="shared" si="375"/>
        <v>1.6666666666666667</v>
      </c>
      <c r="AJT12" s="2">
        <f t="shared" si="375"/>
        <v>1.6666666666666667</v>
      </c>
      <c r="AJU12" s="2">
        <f t="shared" si="375"/>
        <v>1.6666666666666667</v>
      </c>
      <c r="AJV12" s="2">
        <f t="shared" si="375"/>
        <v>1.6666666666666667</v>
      </c>
      <c r="AJW12" s="2">
        <f t="shared" si="375"/>
        <v>1.6666666666666667</v>
      </c>
      <c r="AJX12" s="2">
        <v>0</v>
      </c>
      <c r="AJY12" s="2">
        <v>0</v>
      </c>
      <c r="AJZ12" s="2">
        <v>0</v>
      </c>
      <c r="AKA12" s="2">
        <f t="shared" ref="AKA12:AKF12" si="376">(5/6)*4</f>
        <v>3.3333333333333335</v>
      </c>
      <c r="AKB12" s="2">
        <f t="shared" si="376"/>
        <v>3.3333333333333335</v>
      </c>
      <c r="AKC12" s="2">
        <f t="shared" si="376"/>
        <v>3.3333333333333335</v>
      </c>
      <c r="AKD12" s="2">
        <f t="shared" si="376"/>
        <v>3.3333333333333335</v>
      </c>
      <c r="AKE12" s="2">
        <f t="shared" si="376"/>
        <v>3.3333333333333335</v>
      </c>
      <c r="AKF12" s="2">
        <f t="shared" si="376"/>
        <v>3.3333333333333335</v>
      </c>
      <c r="AKG12" s="2">
        <v>0</v>
      </c>
      <c r="AKH12" s="2">
        <v>0</v>
      </c>
      <c r="AKI12" s="2">
        <v>0</v>
      </c>
      <c r="AKJ12" s="2">
        <f>(5/6)*3</f>
        <v>2.5</v>
      </c>
      <c r="AKK12" s="2">
        <f>(5/6)*3</f>
        <v>2.5</v>
      </c>
      <c r="AKL12" s="2">
        <f>(5/6)*3</f>
        <v>2.5</v>
      </c>
      <c r="AKM12" s="5">
        <v>2.5</v>
      </c>
      <c r="AKN12" s="5">
        <v>2.5</v>
      </c>
      <c r="AKO12" s="5">
        <v>2.5</v>
      </c>
      <c r="AKP12" s="2">
        <f t="shared" si="316"/>
        <v>0.83333333333333337</v>
      </c>
      <c r="AKQ12" s="2">
        <f t="shared" si="316"/>
        <v>0.83333333333333337</v>
      </c>
      <c r="AKR12" s="2">
        <f t="shared" si="316"/>
        <v>0.83333333333333337</v>
      </c>
      <c r="AKS12" s="2">
        <f>(5/6)*1</f>
        <v>0.83333333333333337</v>
      </c>
      <c r="AKT12" s="2">
        <f>(5/6)*1</f>
        <v>0.83333333333333337</v>
      </c>
      <c r="AKU12" s="2">
        <f>(5/6)*1</f>
        <v>0.83333333333333337</v>
      </c>
      <c r="AKV12" s="2">
        <f>(5/6)*4</f>
        <v>3.3333333333333335</v>
      </c>
      <c r="AKW12" s="2">
        <f>(5/6)*4</f>
        <v>3.3333333333333335</v>
      </c>
      <c r="AKX12" s="2">
        <f>(5/6)*4</f>
        <v>3.3333333333333335</v>
      </c>
      <c r="AKY12" s="2">
        <f>(5/6)*1</f>
        <v>0.83333333333333337</v>
      </c>
      <c r="AKZ12" s="2">
        <f>(5/6)*1</f>
        <v>0.83333333333333337</v>
      </c>
      <c r="ALA12" s="2">
        <f>(5/6)*1</f>
        <v>0.83333333333333337</v>
      </c>
      <c r="ALB12" s="2">
        <f>(5/6)*2</f>
        <v>1.6666666666666667</v>
      </c>
      <c r="ALC12" s="2">
        <f>(5/6)*2</f>
        <v>1.6666666666666667</v>
      </c>
      <c r="ALD12" s="2">
        <f>(5/6)*2</f>
        <v>1.6666666666666667</v>
      </c>
      <c r="ALE12" s="2">
        <f>(5/6)*1</f>
        <v>0.83333333333333337</v>
      </c>
      <c r="ALF12" s="2">
        <f>(5/6)*1</f>
        <v>0.83333333333333337</v>
      </c>
      <c r="ALG12" s="2">
        <f>(5/6)*1</f>
        <v>0.83333333333333337</v>
      </c>
      <c r="ALH12" s="2">
        <f>(5/6)*3</f>
        <v>2.5</v>
      </c>
      <c r="ALI12" s="2">
        <f>(5/6)*3</f>
        <v>2.5</v>
      </c>
      <c r="ALJ12" s="2">
        <f>(5/6)*3</f>
        <v>2.5</v>
      </c>
      <c r="ALK12" s="2">
        <f>(5/6)*2</f>
        <v>1.6666666666666667</v>
      </c>
      <c r="ALL12" s="2">
        <f>(5/6)*2</f>
        <v>1.6666666666666667</v>
      </c>
      <c r="ALM12" s="2">
        <f>(5/6)*2</f>
        <v>1.6666666666666667</v>
      </c>
      <c r="ALN12" s="2">
        <f>(5/6)*3</f>
        <v>2.5</v>
      </c>
      <c r="ALO12" s="2">
        <f>(5/6)*3</f>
        <v>2.5</v>
      </c>
      <c r="ALP12" s="2">
        <f>(5/6)*3</f>
        <v>2.5</v>
      </c>
      <c r="ALQ12" s="2">
        <f t="shared" si="242"/>
        <v>1.6666666666666667</v>
      </c>
      <c r="ALR12" s="2">
        <f t="shared" si="242"/>
        <v>1.6666666666666667</v>
      </c>
      <c r="ALS12" s="2">
        <f t="shared" si="242"/>
        <v>1.6666666666666667</v>
      </c>
      <c r="ALT12" s="5">
        <v>0</v>
      </c>
      <c r="ALU12" s="5">
        <v>0</v>
      </c>
      <c r="ALV12" s="5">
        <v>0</v>
      </c>
      <c r="ALW12" s="5">
        <v>0</v>
      </c>
      <c r="ALX12" s="5">
        <v>0</v>
      </c>
      <c r="ALY12" s="5">
        <v>0</v>
      </c>
      <c r="ALZ12" s="5">
        <v>5</v>
      </c>
      <c r="AMA12" s="5">
        <v>5</v>
      </c>
      <c r="AMB12" s="5">
        <v>5</v>
      </c>
      <c r="AMC12" s="5">
        <v>0</v>
      </c>
      <c r="AMD12" s="5">
        <v>0</v>
      </c>
      <c r="AME12" s="5">
        <v>0</v>
      </c>
      <c r="AMF12" s="5">
        <v>0.83333332999999998</v>
      </c>
      <c r="AMG12" s="5">
        <v>0.83333332999999998</v>
      </c>
      <c r="AMH12" s="5">
        <v>0.83333332999999998</v>
      </c>
      <c r="AMI12" s="5">
        <v>0.83333332999999998</v>
      </c>
      <c r="AMJ12" s="5">
        <v>0.83333332999999998</v>
      </c>
      <c r="AMK12" s="5">
        <v>0.83333332999999998</v>
      </c>
      <c r="AML12" s="5">
        <v>0</v>
      </c>
      <c r="AMM12" s="5">
        <v>0</v>
      </c>
      <c r="AMN12" s="5">
        <v>0</v>
      </c>
      <c r="AMO12" s="5">
        <v>4.1666666699999997</v>
      </c>
      <c r="AMP12" s="5">
        <v>4.1666666699999997</v>
      </c>
      <c r="AMQ12" s="5">
        <v>4.1666666699999997</v>
      </c>
      <c r="AMR12" s="5">
        <v>4.1666666699999997</v>
      </c>
      <c r="AMS12" s="5">
        <v>4.1666666699999997</v>
      </c>
      <c r="AMT12" s="5">
        <v>4.1666666699999997</v>
      </c>
      <c r="AMU12" s="5">
        <v>0</v>
      </c>
      <c r="AMV12" s="5">
        <v>0</v>
      </c>
      <c r="AMW12" s="5">
        <v>0</v>
      </c>
      <c r="AMX12" s="5">
        <v>1.6666666699999999</v>
      </c>
      <c r="AMY12" s="5">
        <v>1.6666666699999999</v>
      </c>
      <c r="AMZ12" s="5">
        <v>1.6666666699999999</v>
      </c>
      <c r="ANA12" s="5">
        <v>1.6666666699999999</v>
      </c>
      <c r="ANB12" s="5">
        <v>1.6666666699999999</v>
      </c>
      <c r="ANC12" s="5">
        <v>1.6666666699999999</v>
      </c>
      <c r="AND12" s="5">
        <v>0</v>
      </c>
      <c r="ANE12" s="5">
        <v>0</v>
      </c>
      <c r="ANF12" s="5">
        <v>0</v>
      </c>
      <c r="ANG12" s="5">
        <v>3.3333333299999999</v>
      </c>
      <c r="ANH12" s="5">
        <v>3.3333333299999999</v>
      </c>
      <c r="ANI12" s="5">
        <v>3.3333333299999999</v>
      </c>
      <c r="ANJ12" s="5">
        <v>3.3333333299999999</v>
      </c>
      <c r="ANK12" s="5">
        <v>3.3333333299999999</v>
      </c>
      <c r="ANL12" s="5">
        <v>3.3333333299999999</v>
      </c>
      <c r="ANM12" s="5">
        <v>0</v>
      </c>
      <c r="ANN12" s="5">
        <v>0</v>
      </c>
      <c r="ANO12" s="5">
        <v>0</v>
      </c>
      <c r="ANP12" s="5">
        <v>2.5</v>
      </c>
      <c r="ANQ12" s="5">
        <v>2.5</v>
      </c>
      <c r="ANR12" s="5">
        <v>2.5</v>
      </c>
      <c r="ANS12" s="5">
        <v>2.5</v>
      </c>
      <c r="ANT12" s="5">
        <v>2.5</v>
      </c>
      <c r="ANU12" s="5">
        <v>2.5</v>
      </c>
      <c r="ANV12" s="5">
        <v>0.83333332999999998</v>
      </c>
      <c r="ANW12" s="5">
        <v>0.83333332999999998</v>
      </c>
      <c r="ANX12" s="5">
        <v>0.83333332999999998</v>
      </c>
      <c r="ANY12" s="5">
        <v>0.83333332999999998</v>
      </c>
      <c r="ANZ12" s="5">
        <v>0.83333332999999998</v>
      </c>
      <c r="AOA12" s="5">
        <v>0.83333332999999998</v>
      </c>
      <c r="AOB12" s="5">
        <v>3.3333333299999999</v>
      </c>
      <c r="AOC12" s="5">
        <v>3.3333333299999999</v>
      </c>
      <c r="AOD12" s="5">
        <v>3.3333333299999999</v>
      </c>
      <c r="AOE12" s="5">
        <v>0.83333332999999998</v>
      </c>
      <c r="AOF12" s="5">
        <v>0.83333332999999998</v>
      </c>
      <c r="AOG12" s="5">
        <v>0.83333332999999998</v>
      </c>
      <c r="AOH12" s="5">
        <v>1.6666666699999999</v>
      </c>
      <c r="AOI12" s="5">
        <v>1.6666666699999999</v>
      </c>
      <c r="AOJ12" s="5">
        <v>1.6666666699999999</v>
      </c>
      <c r="AOK12" s="5">
        <v>0.83333332999999998</v>
      </c>
      <c r="AOL12" s="5">
        <v>0.83333332999999998</v>
      </c>
      <c r="AOM12" s="5">
        <v>0.83333332999999998</v>
      </c>
      <c r="AON12" s="5">
        <v>2.5</v>
      </c>
      <c r="AOO12" s="5">
        <v>2.5</v>
      </c>
      <c r="AOP12" s="5">
        <v>2.5</v>
      </c>
      <c r="AOQ12" s="5">
        <v>1.6666666699999999</v>
      </c>
      <c r="AOR12" s="5">
        <v>1.6666666699999999</v>
      </c>
      <c r="AOS12" s="5">
        <v>1.6666666699999999</v>
      </c>
      <c r="AOT12" s="5">
        <v>2.5</v>
      </c>
      <c r="AOU12" s="5">
        <v>2.5</v>
      </c>
      <c r="AOV12" s="5">
        <v>2.5</v>
      </c>
      <c r="AOW12" s="5">
        <v>1.6666666699999999</v>
      </c>
      <c r="AOX12" s="5">
        <v>1.6666666699999999</v>
      </c>
      <c r="AOY12" s="5">
        <v>1.6666666699999999</v>
      </c>
      <c r="AOZ12" s="5">
        <v>0</v>
      </c>
      <c r="APA12" s="5">
        <v>0</v>
      </c>
      <c r="APB12" s="5">
        <v>0</v>
      </c>
      <c r="APC12" s="5">
        <v>0</v>
      </c>
      <c r="APD12" s="5">
        <v>0</v>
      </c>
      <c r="APE12" s="5">
        <v>0</v>
      </c>
      <c r="APF12" s="5">
        <v>5</v>
      </c>
      <c r="APG12" s="5">
        <v>5</v>
      </c>
      <c r="APH12" s="5">
        <v>5</v>
      </c>
      <c r="API12" s="5">
        <v>0</v>
      </c>
      <c r="APJ12" s="5">
        <v>0</v>
      </c>
      <c r="APK12" s="5">
        <v>0</v>
      </c>
      <c r="APL12" s="5">
        <v>0.83333332999999998</v>
      </c>
      <c r="APM12" s="5">
        <v>0.83333332999999998</v>
      </c>
      <c r="APN12" s="5">
        <v>0.83333332999999998</v>
      </c>
      <c r="APO12" s="5">
        <v>0.83333332999999998</v>
      </c>
      <c r="APP12" s="5">
        <v>0.83333332999999998</v>
      </c>
      <c r="APQ12" s="5">
        <v>0.83333332999999998</v>
      </c>
      <c r="APR12" s="5">
        <v>0</v>
      </c>
      <c r="APS12" s="5">
        <v>0</v>
      </c>
      <c r="APT12" s="5">
        <v>0</v>
      </c>
      <c r="APU12" s="5">
        <v>4.1666666699999997</v>
      </c>
      <c r="APV12" s="5">
        <v>4.1666666699999997</v>
      </c>
      <c r="APW12" s="5">
        <v>4.1666666699999997</v>
      </c>
      <c r="APX12" s="5">
        <v>4.1666666699999997</v>
      </c>
      <c r="APY12" s="5">
        <v>4.1666666699999997</v>
      </c>
      <c r="APZ12" s="5">
        <v>4.1666666699999997</v>
      </c>
      <c r="AQA12" s="5">
        <v>0</v>
      </c>
      <c r="AQB12" s="5">
        <v>0</v>
      </c>
      <c r="AQC12" s="5">
        <v>0</v>
      </c>
      <c r="AQD12" s="5">
        <v>1.6666666699999999</v>
      </c>
      <c r="AQE12" s="5">
        <v>1.6666666699999999</v>
      </c>
      <c r="AQF12" s="5">
        <v>1.6666666699999999</v>
      </c>
      <c r="AQG12" s="5">
        <v>1.6666666699999999</v>
      </c>
      <c r="AQH12" s="5">
        <v>1.6666666699999999</v>
      </c>
      <c r="AQI12" s="5">
        <v>1.6666666699999999</v>
      </c>
      <c r="AQJ12" s="5">
        <v>0</v>
      </c>
      <c r="AQK12" s="5">
        <v>0</v>
      </c>
      <c r="AQL12" s="5">
        <v>0</v>
      </c>
      <c r="AQM12" s="5">
        <v>3.3333333299999999</v>
      </c>
      <c r="AQN12" s="5">
        <v>3.3333333299999999</v>
      </c>
      <c r="AQO12" s="5">
        <v>3.3333333299999999</v>
      </c>
      <c r="AQP12" s="5">
        <v>3.3333333299999999</v>
      </c>
      <c r="AQQ12" s="5">
        <v>3.3333333299999999</v>
      </c>
      <c r="AQR12" s="5">
        <v>3.3333333299999999</v>
      </c>
      <c r="AQS12" s="5">
        <v>0</v>
      </c>
      <c r="AQT12" s="5">
        <v>0</v>
      </c>
      <c r="AQU12" s="5">
        <v>0</v>
      </c>
      <c r="AQV12" s="5">
        <v>2.5</v>
      </c>
      <c r="AQW12" s="5">
        <v>2.5</v>
      </c>
      <c r="AQX12" s="5">
        <v>2.5</v>
      </c>
      <c r="AQY12" s="5">
        <v>2.5</v>
      </c>
      <c r="AQZ12" s="5">
        <v>2.5</v>
      </c>
      <c r="ARA12" s="5">
        <v>2.5</v>
      </c>
      <c r="ARB12" s="5">
        <v>0.83333332999999998</v>
      </c>
      <c r="ARC12" s="5">
        <v>0.83333332999999998</v>
      </c>
      <c r="ARD12" s="5">
        <v>0.83333332999999998</v>
      </c>
      <c r="ARE12" s="5">
        <v>0.83333332999999998</v>
      </c>
      <c r="ARF12" s="5">
        <v>0.83333332999999998</v>
      </c>
      <c r="ARG12" s="5">
        <v>0.83333332999999998</v>
      </c>
      <c r="ARH12" s="5">
        <v>3.3333333299999999</v>
      </c>
      <c r="ARI12" s="5">
        <v>3.3333333299999999</v>
      </c>
      <c r="ARJ12" s="5">
        <v>3.3333333299999999</v>
      </c>
      <c r="ARK12" s="5">
        <v>0.83333332999999998</v>
      </c>
      <c r="ARL12" s="5">
        <v>0.83333332999999998</v>
      </c>
      <c r="ARM12" s="5">
        <v>0.83333332999999998</v>
      </c>
      <c r="ARN12" s="5">
        <v>1.6666666699999999</v>
      </c>
      <c r="ARO12" s="5">
        <v>1.6666666699999999</v>
      </c>
      <c r="ARP12" s="5">
        <v>1.6666666699999999</v>
      </c>
      <c r="ARQ12" s="5">
        <v>0.83333332999999998</v>
      </c>
      <c r="ARR12" s="5">
        <v>0.83333332999999998</v>
      </c>
      <c r="ARS12" s="5">
        <v>0.83333332999999998</v>
      </c>
      <c r="ART12" s="5">
        <v>2.5</v>
      </c>
      <c r="ARU12" s="5">
        <v>2.5</v>
      </c>
      <c r="ARV12" s="5">
        <v>2.5</v>
      </c>
      <c r="ARW12" s="5">
        <v>1.6666666699999999</v>
      </c>
      <c r="ARX12" s="5">
        <v>1.6666666699999999</v>
      </c>
      <c r="ARY12" s="5">
        <v>1.6666666699999999</v>
      </c>
      <c r="ARZ12" s="5">
        <v>2.5</v>
      </c>
      <c r="ASA12" s="5">
        <v>2.5</v>
      </c>
      <c r="ASB12" s="5">
        <v>2.5</v>
      </c>
      <c r="ASC12" s="5">
        <v>1.6666666699999999</v>
      </c>
      <c r="ASD12" s="5">
        <v>1.6666666699999999</v>
      </c>
      <c r="ASE12" s="5">
        <v>1.6666666699999999</v>
      </c>
      <c r="ASF12" s="2">
        <v>0</v>
      </c>
      <c r="ASG12" s="2">
        <v>0</v>
      </c>
      <c r="ASH12" s="2">
        <v>0</v>
      </c>
      <c r="ASI12" s="2">
        <v>0</v>
      </c>
      <c r="ASJ12" s="2">
        <v>0</v>
      </c>
      <c r="ASK12" s="2">
        <v>0</v>
      </c>
      <c r="ASL12" s="2">
        <v>5</v>
      </c>
      <c r="ASM12" s="2">
        <v>5</v>
      </c>
      <c r="ASN12" s="2">
        <v>5</v>
      </c>
      <c r="ASO12" s="2">
        <v>0</v>
      </c>
      <c r="ASP12" s="2">
        <v>0</v>
      </c>
      <c r="ASQ12" s="2">
        <v>0</v>
      </c>
      <c r="ASR12" s="2">
        <f t="shared" ref="ASR12:ASW12" si="377">(5/6)*1</f>
        <v>0.83333333333333337</v>
      </c>
      <c r="ASS12" s="2">
        <f t="shared" si="377"/>
        <v>0.83333333333333337</v>
      </c>
      <c r="AST12" s="2">
        <f t="shared" si="377"/>
        <v>0.83333333333333337</v>
      </c>
      <c r="ASU12" s="2">
        <f t="shared" si="377"/>
        <v>0.83333333333333337</v>
      </c>
      <c r="ASV12" s="2">
        <f t="shared" si="377"/>
        <v>0.83333333333333337</v>
      </c>
      <c r="ASW12" s="2">
        <f t="shared" si="377"/>
        <v>0.83333333333333337</v>
      </c>
      <c r="ASX12" s="2">
        <v>0</v>
      </c>
      <c r="ASY12" s="2">
        <v>0</v>
      </c>
      <c r="ASZ12" s="2">
        <v>0</v>
      </c>
      <c r="ATA12" s="2">
        <f t="shared" ref="ATA12:ATF12" si="378">(5/6)*5</f>
        <v>4.166666666666667</v>
      </c>
      <c r="ATB12" s="2">
        <f t="shared" si="378"/>
        <v>4.166666666666667</v>
      </c>
      <c r="ATC12" s="2">
        <f t="shared" si="378"/>
        <v>4.166666666666667</v>
      </c>
      <c r="ATD12" s="2">
        <f t="shared" si="378"/>
        <v>4.166666666666667</v>
      </c>
      <c r="ATE12" s="2">
        <f t="shared" si="378"/>
        <v>4.166666666666667</v>
      </c>
      <c r="ATF12" s="2">
        <f t="shared" si="378"/>
        <v>4.166666666666667</v>
      </c>
      <c r="ATG12" s="2">
        <v>0</v>
      </c>
      <c r="ATH12" s="2">
        <v>0</v>
      </c>
      <c r="ATI12" s="2">
        <v>0</v>
      </c>
      <c r="ATJ12" s="2">
        <f t="shared" ref="ATJ12:ATO12" si="379">(5/6)*2</f>
        <v>1.6666666666666667</v>
      </c>
      <c r="ATK12" s="2">
        <f t="shared" si="379"/>
        <v>1.6666666666666667</v>
      </c>
      <c r="ATL12" s="2">
        <f t="shared" si="379"/>
        <v>1.6666666666666667</v>
      </c>
      <c r="ATM12" s="2">
        <f t="shared" si="379"/>
        <v>1.6666666666666667</v>
      </c>
      <c r="ATN12" s="2">
        <f t="shared" si="379"/>
        <v>1.6666666666666667</v>
      </c>
      <c r="ATO12" s="2">
        <f t="shared" si="379"/>
        <v>1.6666666666666667</v>
      </c>
      <c r="ATP12" s="2">
        <v>0</v>
      </c>
      <c r="ATQ12" s="2">
        <v>0</v>
      </c>
      <c r="ATR12" s="2">
        <v>0</v>
      </c>
      <c r="ATS12" s="2">
        <f t="shared" ref="ATS12:ATX12" si="380">(5/6)*4</f>
        <v>3.3333333333333335</v>
      </c>
      <c r="ATT12" s="2">
        <f t="shared" si="380"/>
        <v>3.3333333333333335</v>
      </c>
      <c r="ATU12" s="2">
        <f t="shared" si="380"/>
        <v>3.3333333333333335</v>
      </c>
      <c r="ATV12" s="2">
        <f t="shared" si="380"/>
        <v>3.3333333333333335</v>
      </c>
      <c r="ATW12" s="2">
        <f t="shared" si="380"/>
        <v>3.3333333333333335</v>
      </c>
      <c r="ATX12" s="2">
        <f t="shared" si="380"/>
        <v>3.3333333333333335</v>
      </c>
      <c r="ATY12" s="2">
        <v>0</v>
      </c>
      <c r="ATZ12" s="2">
        <v>0</v>
      </c>
      <c r="AUA12" s="2">
        <v>0</v>
      </c>
      <c r="AUB12" s="2">
        <f>(5/6)*3</f>
        <v>2.5</v>
      </c>
      <c r="AUC12" s="2">
        <f>(5/6)*3</f>
        <v>2.5</v>
      </c>
      <c r="AUD12" s="2">
        <f>(5/6)*3</f>
        <v>2.5</v>
      </c>
      <c r="AUE12" s="5">
        <v>2.5</v>
      </c>
      <c r="AUF12" s="5">
        <v>2.5</v>
      </c>
      <c r="AUG12" s="5">
        <v>2.5</v>
      </c>
      <c r="AUH12" s="2">
        <f t="shared" si="319"/>
        <v>0.83333333333333337</v>
      </c>
      <c r="AUI12" s="2">
        <f t="shared" si="319"/>
        <v>0.83333333333333337</v>
      </c>
      <c r="AUJ12" s="2">
        <f t="shared" si="319"/>
        <v>0.83333333333333337</v>
      </c>
      <c r="AUK12" s="2">
        <f>(5/6)*1</f>
        <v>0.83333333333333337</v>
      </c>
      <c r="AUL12" s="2">
        <f>(5/6)*1</f>
        <v>0.83333333333333337</v>
      </c>
      <c r="AUM12" s="2">
        <f>(5/6)*1</f>
        <v>0.83333333333333337</v>
      </c>
      <c r="AUN12" s="2">
        <f>(5/6)*4</f>
        <v>3.3333333333333335</v>
      </c>
      <c r="AUO12" s="2">
        <f>(5/6)*4</f>
        <v>3.3333333333333335</v>
      </c>
      <c r="AUP12" s="2">
        <f>(5/6)*4</f>
        <v>3.3333333333333335</v>
      </c>
      <c r="AUQ12" s="2">
        <f>(5/6)*1</f>
        <v>0.83333333333333337</v>
      </c>
      <c r="AUR12" s="2">
        <f>(5/6)*1</f>
        <v>0.83333333333333337</v>
      </c>
      <c r="AUS12" s="2">
        <f>(5/6)*1</f>
        <v>0.83333333333333337</v>
      </c>
      <c r="AUT12" s="2">
        <f>(5/6)*2</f>
        <v>1.6666666666666667</v>
      </c>
      <c r="AUU12" s="2">
        <f>(5/6)*2</f>
        <v>1.6666666666666667</v>
      </c>
      <c r="AUV12" s="2">
        <f>(5/6)*2</f>
        <v>1.6666666666666667</v>
      </c>
      <c r="AUW12" s="2">
        <f>(5/6)*1</f>
        <v>0.83333333333333337</v>
      </c>
      <c r="AUX12" s="2">
        <f>(5/6)*1</f>
        <v>0.83333333333333337</v>
      </c>
      <c r="AUY12" s="2">
        <f>(5/6)*1</f>
        <v>0.83333333333333337</v>
      </c>
      <c r="AUZ12" s="2">
        <f>(5/6)*3</f>
        <v>2.5</v>
      </c>
      <c r="AVA12" s="2">
        <f>(5/6)*3</f>
        <v>2.5</v>
      </c>
      <c r="AVB12" s="2">
        <f>(5/6)*3</f>
        <v>2.5</v>
      </c>
      <c r="AVC12" s="2">
        <f>(5/6)*2</f>
        <v>1.6666666666666667</v>
      </c>
      <c r="AVD12" s="2">
        <f>(5/6)*2</f>
        <v>1.6666666666666667</v>
      </c>
      <c r="AVE12" s="2">
        <f>(5/6)*2</f>
        <v>1.6666666666666667</v>
      </c>
      <c r="AVF12" s="2">
        <f>(5/6)*3</f>
        <v>2.5</v>
      </c>
      <c r="AVG12" s="2">
        <f>(5/6)*3</f>
        <v>2.5</v>
      </c>
      <c r="AVH12" s="2">
        <f>(5/6)*3</f>
        <v>2.5</v>
      </c>
      <c r="AVI12" s="2">
        <f t="shared" si="252"/>
        <v>1.6666666666666667</v>
      </c>
      <c r="AVJ12" s="2">
        <f t="shared" si="252"/>
        <v>1.6666666666666667</v>
      </c>
      <c r="AVK12" s="2">
        <f t="shared" si="252"/>
        <v>1.6666666666666667</v>
      </c>
      <c r="AVL12" s="2">
        <v>0</v>
      </c>
      <c r="AVM12" s="2">
        <v>0</v>
      </c>
      <c r="AVN12" s="2">
        <v>0</v>
      </c>
      <c r="AVO12" s="2">
        <v>0</v>
      </c>
      <c r="AVP12" s="2">
        <v>0</v>
      </c>
      <c r="AVQ12" s="2">
        <v>0</v>
      </c>
      <c r="AVR12" s="2">
        <v>5</v>
      </c>
      <c r="AVS12" s="2">
        <v>5</v>
      </c>
      <c r="AVT12" s="2">
        <v>5</v>
      </c>
      <c r="AVU12" s="2">
        <v>0</v>
      </c>
      <c r="AVV12" s="2">
        <v>0</v>
      </c>
      <c r="AVW12" s="2">
        <v>0</v>
      </c>
      <c r="AVX12" s="2">
        <f t="shared" ref="AVX12:AWC12" si="381">(5/6)*1</f>
        <v>0.83333333333333337</v>
      </c>
      <c r="AVY12" s="2">
        <f t="shared" si="381"/>
        <v>0.83333333333333337</v>
      </c>
      <c r="AVZ12" s="2">
        <f t="shared" si="381"/>
        <v>0.83333333333333337</v>
      </c>
      <c r="AWA12" s="2">
        <f t="shared" si="381"/>
        <v>0.83333333333333337</v>
      </c>
      <c r="AWB12" s="2">
        <f t="shared" si="381"/>
        <v>0.83333333333333337</v>
      </c>
      <c r="AWC12" s="2">
        <f t="shared" si="381"/>
        <v>0.83333333333333337</v>
      </c>
      <c r="AWD12" s="2">
        <v>0</v>
      </c>
      <c r="AWE12" s="2">
        <v>0</v>
      </c>
      <c r="AWF12" s="2">
        <v>0</v>
      </c>
      <c r="AWG12" s="2">
        <f t="shared" ref="AWG12:AWL12" si="382">(5/6)*5</f>
        <v>4.166666666666667</v>
      </c>
      <c r="AWH12" s="2">
        <f t="shared" si="382"/>
        <v>4.166666666666667</v>
      </c>
      <c r="AWI12" s="2">
        <f t="shared" si="382"/>
        <v>4.166666666666667</v>
      </c>
      <c r="AWJ12" s="2">
        <f t="shared" si="382"/>
        <v>4.166666666666667</v>
      </c>
      <c r="AWK12" s="2">
        <f t="shared" si="382"/>
        <v>4.166666666666667</v>
      </c>
      <c r="AWL12" s="2">
        <f t="shared" si="382"/>
        <v>4.166666666666667</v>
      </c>
      <c r="AWM12" s="2">
        <v>0</v>
      </c>
      <c r="AWN12" s="2">
        <v>0</v>
      </c>
      <c r="AWO12" s="2">
        <v>0</v>
      </c>
      <c r="AWP12" s="2">
        <f t="shared" ref="AWP12:AWU12" si="383">(5/6)*2</f>
        <v>1.6666666666666667</v>
      </c>
      <c r="AWQ12" s="2">
        <f t="shared" si="383"/>
        <v>1.6666666666666667</v>
      </c>
      <c r="AWR12" s="2">
        <f t="shared" si="383"/>
        <v>1.6666666666666667</v>
      </c>
      <c r="AWS12" s="2">
        <f t="shared" si="383"/>
        <v>1.6666666666666667</v>
      </c>
      <c r="AWT12" s="2">
        <f t="shared" si="383"/>
        <v>1.6666666666666667</v>
      </c>
      <c r="AWU12" s="2">
        <f t="shared" si="383"/>
        <v>1.6666666666666667</v>
      </c>
      <c r="AWV12" s="2">
        <v>0</v>
      </c>
      <c r="AWW12" s="2">
        <v>0</v>
      </c>
      <c r="AWX12" s="2">
        <v>0</v>
      </c>
      <c r="AWY12" s="2">
        <f t="shared" ref="AWY12:AXD12" si="384">(5/6)*4</f>
        <v>3.3333333333333335</v>
      </c>
      <c r="AWZ12" s="2">
        <f t="shared" si="384"/>
        <v>3.3333333333333335</v>
      </c>
      <c r="AXA12" s="2">
        <f t="shared" si="384"/>
        <v>3.3333333333333335</v>
      </c>
      <c r="AXB12" s="2">
        <f t="shared" si="384"/>
        <v>3.3333333333333335</v>
      </c>
      <c r="AXC12" s="2">
        <f t="shared" si="384"/>
        <v>3.3333333333333335</v>
      </c>
      <c r="AXD12" s="2">
        <f t="shared" si="384"/>
        <v>3.3333333333333335</v>
      </c>
      <c r="AXE12" s="2">
        <v>0</v>
      </c>
      <c r="AXF12" s="2">
        <v>0</v>
      </c>
      <c r="AXG12" s="2">
        <v>0</v>
      </c>
      <c r="AXH12" s="2">
        <f>(5/6)*3</f>
        <v>2.5</v>
      </c>
      <c r="AXI12" s="2">
        <f>(5/6)*3</f>
        <v>2.5</v>
      </c>
      <c r="AXJ12" s="2">
        <f>(5/6)*3</f>
        <v>2.5</v>
      </c>
      <c r="AXK12" s="5">
        <v>2.5</v>
      </c>
      <c r="AXL12" s="5">
        <v>2.5</v>
      </c>
      <c r="AXM12" s="5">
        <v>2.5</v>
      </c>
      <c r="AXN12" s="2">
        <f t="shared" si="322"/>
        <v>0.83333333333333337</v>
      </c>
      <c r="AXO12" s="2">
        <f t="shared" si="322"/>
        <v>0.83333333333333337</v>
      </c>
      <c r="AXP12" s="2">
        <f t="shared" si="322"/>
        <v>0.83333333333333337</v>
      </c>
      <c r="AXQ12" s="2">
        <f>(5/6)*1</f>
        <v>0.83333333333333337</v>
      </c>
      <c r="AXR12" s="2">
        <f>(5/6)*1</f>
        <v>0.83333333333333337</v>
      </c>
      <c r="AXS12" s="2">
        <f>(5/6)*1</f>
        <v>0.83333333333333337</v>
      </c>
      <c r="AXT12" s="2">
        <f>(5/6)*4</f>
        <v>3.3333333333333335</v>
      </c>
      <c r="AXU12" s="2">
        <f>(5/6)*4</f>
        <v>3.3333333333333335</v>
      </c>
      <c r="AXV12" s="2">
        <f>(5/6)*4</f>
        <v>3.3333333333333335</v>
      </c>
      <c r="AXW12" s="2">
        <f>(5/6)*1</f>
        <v>0.83333333333333337</v>
      </c>
      <c r="AXX12" s="2">
        <f>(5/6)*1</f>
        <v>0.83333333333333337</v>
      </c>
      <c r="AXY12" s="2">
        <f>(5/6)*1</f>
        <v>0.83333333333333337</v>
      </c>
      <c r="AXZ12" s="2">
        <f>(5/6)*2</f>
        <v>1.6666666666666667</v>
      </c>
      <c r="AYA12" s="2">
        <f>(5/6)*2</f>
        <v>1.6666666666666667</v>
      </c>
      <c r="AYB12" s="2">
        <f>(5/6)*2</f>
        <v>1.6666666666666667</v>
      </c>
      <c r="AYC12" s="2">
        <f>(5/6)*1</f>
        <v>0.83333333333333337</v>
      </c>
      <c r="AYD12" s="2">
        <f>(5/6)*1</f>
        <v>0.83333333333333337</v>
      </c>
      <c r="AYE12" s="2">
        <f>(5/6)*1</f>
        <v>0.83333333333333337</v>
      </c>
      <c r="AYF12" s="2">
        <f>(5/6)*3</f>
        <v>2.5</v>
      </c>
      <c r="AYG12" s="2">
        <f>(5/6)*3</f>
        <v>2.5</v>
      </c>
      <c r="AYH12" s="2">
        <f>(5/6)*3</f>
        <v>2.5</v>
      </c>
      <c r="AYI12" s="2">
        <f>(5/6)*2</f>
        <v>1.6666666666666667</v>
      </c>
      <c r="AYJ12" s="2">
        <f>(5/6)*2</f>
        <v>1.6666666666666667</v>
      </c>
      <c r="AYK12" s="2">
        <f>(5/6)*2</f>
        <v>1.6666666666666667</v>
      </c>
      <c r="AYL12" s="2">
        <f>(5/6)*3</f>
        <v>2.5</v>
      </c>
      <c r="AYM12" s="2">
        <f>(5/6)*3</f>
        <v>2.5</v>
      </c>
      <c r="AYN12" s="2">
        <f>(5/6)*3</f>
        <v>2.5</v>
      </c>
      <c r="AYO12" s="2">
        <f t="shared" si="262"/>
        <v>1.6666666666666667</v>
      </c>
      <c r="AYP12" s="2">
        <f t="shared" si="262"/>
        <v>1.6666666666666667</v>
      </c>
      <c r="AYQ12" s="2">
        <f t="shared" si="262"/>
        <v>1.6666666666666667</v>
      </c>
      <c r="AYR12" s="2">
        <v>0</v>
      </c>
      <c r="AYS12" s="2">
        <v>0</v>
      </c>
      <c r="AYT12" s="2">
        <v>0</v>
      </c>
      <c r="AYU12" s="2">
        <v>0</v>
      </c>
      <c r="AYV12" s="2">
        <v>0</v>
      </c>
      <c r="AYW12" s="2">
        <v>0</v>
      </c>
      <c r="AYX12" s="2">
        <v>5</v>
      </c>
      <c r="AYY12" s="2">
        <v>5</v>
      </c>
      <c r="AYZ12" s="2">
        <v>5</v>
      </c>
      <c r="AZA12" s="2">
        <v>0</v>
      </c>
      <c r="AZB12" s="2">
        <v>0</v>
      </c>
      <c r="AZC12" s="2">
        <v>0</v>
      </c>
      <c r="AZD12" s="2">
        <f t="shared" ref="AZD12:AZI12" si="385">(5/6)*1</f>
        <v>0.83333333333333337</v>
      </c>
      <c r="AZE12" s="2">
        <f t="shared" si="385"/>
        <v>0.83333333333333337</v>
      </c>
      <c r="AZF12" s="2">
        <f t="shared" si="385"/>
        <v>0.83333333333333337</v>
      </c>
      <c r="AZG12" s="2">
        <f t="shared" si="385"/>
        <v>0.83333333333333337</v>
      </c>
      <c r="AZH12" s="2">
        <f t="shared" si="385"/>
        <v>0.83333333333333337</v>
      </c>
      <c r="AZI12" s="2">
        <f t="shared" si="385"/>
        <v>0.83333333333333337</v>
      </c>
      <c r="AZJ12" s="2">
        <v>0</v>
      </c>
      <c r="AZK12" s="2">
        <v>0</v>
      </c>
      <c r="AZL12" s="2">
        <v>0</v>
      </c>
      <c r="AZM12" s="2">
        <f t="shared" ref="AZM12:AZR12" si="386">(5/6)*5</f>
        <v>4.166666666666667</v>
      </c>
      <c r="AZN12" s="2">
        <f t="shared" si="386"/>
        <v>4.166666666666667</v>
      </c>
      <c r="AZO12" s="2">
        <f t="shared" si="386"/>
        <v>4.166666666666667</v>
      </c>
      <c r="AZP12" s="2">
        <f t="shared" si="386"/>
        <v>4.166666666666667</v>
      </c>
      <c r="AZQ12" s="2">
        <f t="shared" si="386"/>
        <v>4.166666666666667</v>
      </c>
      <c r="AZR12" s="2">
        <f t="shared" si="386"/>
        <v>4.166666666666667</v>
      </c>
      <c r="AZS12" s="2">
        <v>0</v>
      </c>
      <c r="AZT12" s="2">
        <v>0</v>
      </c>
      <c r="AZU12" s="2">
        <v>0</v>
      </c>
      <c r="AZV12" s="2">
        <f t="shared" ref="AZV12:BAA12" si="387">(5/6)*2</f>
        <v>1.6666666666666667</v>
      </c>
      <c r="AZW12" s="2">
        <f t="shared" si="387"/>
        <v>1.6666666666666667</v>
      </c>
      <c r="AZX12" s="2">
        <f t="shared" si="387"/>
        <v>1.6666666666666667</v>
      </c>
      <c r="AZY12" s="2">
        <f t="shared" si="387"/>
        <v>1.6666666666666667</v>
      </c>
      <c r="AZZ12" s="2">
        <f t="shared" si="387"/>
        <v>1.6666666666666667</v>
      </c>
      <c r="BAA12" s="2">
        <f t="shared" si="387"/>
        <v>1.6666666666666667</v>
      </c>
      <c r="BAB12" s="2">
        <v>0</v>
      </c>
      <c r="BAC12" s="2">
        <v>0</v>
      </c>
      <c r="BAD12" s="2">
        <v>0</v>
      </c>
      <c r="BAE12" s="2">
        <f t="shared" ref="BAE12:BAJ12" si="388">(5/6)*4</f>
        <v>3.3333333333333335</v>
      </c>
      <c r="BAF12" s="2">
        <f t="shared" si="388"/>
        <v>3.3333333333333335</v>
      </c>
      <c r="BAG12" s="2">
        <f t="shared" si="388"/>
        <v>3.3333333333333335</v>
      </c>
      <c r="BAH12" s="2">
        <f t="shared" si="388"/>
        <v>3.3333333333333335</v>
      </c>
      <c r="BAI12" s="2">
        <f t="shared" si="388"/>
        <v>3.3333333333333335</v>
      </c>
      <c r="BAJ12" s="2">
        <f t="shared" si="388"/>
        <v>3.3333333333333335</v>
      </c>
      <c r="BAK12" s="2">
        <v>0</v>
      </c>
      <c r="BAL12" s="2">
        <v>0</v>
      </c>
      <c r="BAM12" s="2">
        <v>0</v>
      </c>
      <c r="BAN12" s="2">
        <f>(5/6)*3</f>
        <v>2.5</v>
      </c>
      <c r="BAO12" s="2">
        <f>(5/6)*3</f>
        <v>2.5</v>
      </c>
      <c r="BAP12" s="2">
        <f>(5/6)*3</f>
        <v>2.5</v>
      </c>
      <c r="BAQ12" s="5">
        <v>2.5</v>
      </c>
      <c r="BAR12" s="5">
        <v>2.5</v>
      </c>
      <c r="BAS12" s="5">
        <v>2.5</v>
      </c>
      <c r="BAT12" s="2">
        <f t="shared" si="325"/>
        <v>0.83333333333333337</v>
      </c>
      <c r="BAU12" s="2">
        <f t="shared" si="325"/>
        <v>0.83333333333333337</v>
      </c>
      <c r="BAV12" s="2">
        <f t="shared" si="325"/>
        <v>0.83333333333333337</v>
      </c>
      <c r="BAW12" s="2">
        <f>(5/6)*1</f>
        <v>0.83333333333333337</v>
      </c>
      <c r="BAX12" s="2">
        <f>(5/6)*1</f>
        <v>0.83333333333333337</v>
      </c>
      <c r="BAY12" s="2">
        <f>(5/6)*1</f>
        <v>0.83333333333333337</v>
      </c>
      <c r="BAZ12" s="2">
        <f>(5/6)*4</f>
        <v>3.3333333333333335</v>
      </c>
      <c r="BBA12" s="2">
        <f>(5/6)*4</f>
        <v>3.3333333333333335</v>
      </c>
      <c r="BBB12" s="2">
        <f>(5/6)*4</f>
        <v>3.3333333333333335</v>
      </c>
      <c r="BBC12" s="2">
        <f>(5/6)*1</f>
        <v>0.83333333333333337</v>
      </c>
      <c r="BBD12" s="2">
        <f>(5/6)*1</f>
        <v>0.83333333333333337</v>
      </c>
      <c r="BBE12" s="2">
        <f>(5/6)*1</f>
        <v>0.83333333333333337</v>
      </c>
      <c r="BBF12" s="2">
        <f>(5/6)*2</f>
        <v>1.6666666666666667</v>
      </c>
      <c r="BBG12" s="2">
        <f>(5/6)*2</f>
        <v>1.6666666666666667</v>
      </c>
      <c r="BBH12" s="2">
        <f>(5/6)*2</f>
        <v>1.6666666666666667</v>
      </c>
      <c r="BBI12" s="2">
        <f>(5/6)*1</f>
        <v>0.83333333333333337</v>
      </c>
      <c r="BBJ12" s="2">
        <f>(5/6)*1</f>
        <v>0.83333333333333337</v>
      </c>
      <c r="BBK12" s="2">
        <f>(5/6)*1</f>
        <v>0.83333333333333337</v>
      </c>
      <c r="BBL12" s="2">
        <f>(5/6)*3</f>
        <v>2.5</v>
      </c>
      <c r="BBM12" s="2">
        <f>(5/6)*3</f>
        <v>2.5</v>
      </c>
      <c r="BBN12" s="2">
        <f>(5/6)*3</f>
        <v>2.5</v>
      </c>
      <c r="BBO12" s="2">
        <f>(5/6)*2</f>
        <v>1.6666666666666667</v>
      </c>
      <c r="BBP12" s="2">
        <f>(5/6)*2</f>
        <v>1.6666666666666667</v>
      </c>
      <c r="BBQ12" s="2">
        <f>(5/6)*2</f>
        <v>1.6666666666666667</v>
      </c>
      <c r="BBR12" s="2">
        <f>(5/6)*3</f>
        <v>2.5</v>
      </c>
      <c r="BBS12" s="2">
        <f>(5/6)*3</f>
        <v>2.5</v>
      </c>
      <c r="BBT12" s="2">
        <f>(5/6)*3</f>
        <v>2.5</v>
      </c>
      <c r="BBU12" s="2">
        <f t="shared" si="272"/>
        <v>1.6666666666666667</v>
      </c>
      <c r="BBV12" s="2">
        <f t="shared" si="272"/>
        <v>1.6666666666666667</v>
      </c>
      <c r="BBW12" s="2">
        <f t="shared" si="272"/>
        <v>1.6666666666666667</v>
      </c>
      <c r="BBX12" s="2">
        <v>0</v>
      </c>
      <c r="BBY12" s="2">
        <v>0</v>
      </c>
      <c r="BBZ12" s="2">
        <v>0</v>
      </c>
      <c r="BCA12" s="2">
        <v>0</v>
      </c>
      <c r="BCB12" s="2">
        <v>0</v>
      </c>
      <c r="BCC12" s="2">
        <v>0</v>
      </c>
      <c r="BCD12" s="2">
        <v>5</v>
      </c>
      <c r="BCE12" s="2">
        <v>5</v>
      </c>
      <c r="BCF12" s="2">
        <v>5</v>
      </c>
      <c r="BCG12" s="2">
        <v>0</v>
      </c>
      <c r="BCH12" s="2">
        <v>0</v>
      </c>
      <c r="BCI12" s="2">
        <v>0</v>
      </c>
      <c r="BCJ12" s="2">
        <f t="shared" ref="BCJ12:BCO12" si="389">(5/6)*1</f>
        <v>0.83333333333333337</v>
      </c>
      <c r="BCK12" s="2">
        <f t="shared" si="389"/>
        <v>0.83333333333333337</v>
      </c>
      <c r="BCL12" s="2">
        <f t="shared" si="389"/>
        <v>0.83333333333333337</v>
      </c>
      <c r="BCM12" s="2">
        <f t="shared" si="389"/>
        <v>0.83333333333333337</v>
      </c>
      <c r="BCN12" s="2">
        <f t="shared" si="389"/>
        <v>0.83333333333333337</v>
      </c>
      <c r="BCO12" s="2">
        <f t="shared" si="389"/>
        <v>0.83333333333333337</v>
      </c>
      <c r="BCP12" s="2">
        <v>0</v>
      </c>
      <c r="BCQ12" s="2">
        <v>0</v>
      </c>
      <c r="BCR12" s="2">
        <v>0</v>
      </c>
      <c r="BCS12" s="2">
        <f t="shared" ref="BCS12:BCX12" si="390">(5/6)*5</f>
        <v>4.166666666666667</v>
      </c>
      <c r="BCT12" s="2">
        <f t="shared" si="390"/>
        <v>4.166666666666667</v>
      </c>
      <c r="BCU12" s="2">
        <f t="shared" si="390"/>
        <v>4.166666666666667</v>
      </c>
      <c r="BCV12" s="2">
        <f t="shared" si="390"/>
        <v>4.166666666666667</v>
      </c>
      <c r="BCW12" s="2">
        <f t="shared" si="390"/>
        <v>4.166666666666667</v>
      </c>
      <c r="BCX12" s="2">
        <f t="shared" si="390"/>
        <v>4.166666666666667</v>
      </c>
      <c r="BCY12" s="2">
        <v>0</v>
      </c>
      <c r="BCZ12" s="2">
        <v>0</v>
      </c>
      <c r="BDA12" s="2">
        <v>0</v>
      </c>
      <c r="BDB12" s="2">
        <f t="shared" ref="BDB12:BDG12" si="391">(5/6)*2</f>
        <v>1.6666666666666667</v>
      </c>
      <c r="BDC12" s="2">
        <f t="shared" si="391"/>
        <v>1.6666666666666667</v>
      </c>
      <c r="BDD12" s="2">
        <f t="shared" si="391"/>
        <v>1.6666666666666667</v>
      </c>
      <c r="BDE12" s="2">
        <f t="shared" si="391"/>
        <v>1.6666666666666667</v>
      </c>
      <c r="BDF12" s="2">
        <f t="shared" si="391"/>
        <v>1.6666666666666667</v>
      </c>
      <c r="BDG12" s="2">
        <f t="shared" si="391"/>
        <v>1.6666666666666667</v>
      </c>
      <c r="BDH12" s="2">
        <v>0</v>
      </c>
      <c r="BDI12" s="2">
        <v>0</v>
      </c>
      <c r="BDJ12" s="2">
        <v>0</v>
      </c>
      <c r="BDK12" s="2">
        <f t="shared" ref="BDK12:BDP12" si="392">(5/6)*4</f>
        <v>3.3333333333333335</v>
      </c>
      <c r="BDL12" s="2">
        <f t="shared" si="392"/>
        <v>3.3333333333333335</v>
      </c>
      <c r="BDM12" s="2">
        <f t="shared" si="392"/>
        <v>3.3333333333333335</v>
      </c>
      <c r="BDN12" s="2">
        <f t="shared" si="392"/>
        <v>3.3333333333333335</v>
      </c>
      <c r="BDO12" s="2">
        <f t="shared" si="392"/>
        <v>3.3333333333333335</v>
      </c>
      <c r="BDP12" s="2">
        <f t="shared" si="392"/>
        <v>3.3333333333333335</v>
      </c>
      <c r="BDQ12" s="2">
        <v>0</v>
      </c>
      <c r="BDR12" s="2">
        <v>0</v>
      </c>
      <c r="BDS12" s="2">
        <v>0</v>
      </c>
      <c r="BDT12" s="2">
        <f>(5/6)*3</f>
        <v>2.5</v>
      </c>
      <c r="BDU12" s="2">
        <f>(5/6)*3</f>
        <v>2.5</v>
      </c>
      <c r="BDV12" s="2">
        <f>(5/6)*3</f>
        <v>2.5</v>
      </c>
      <c r="BDW12" s="5">
        <v>2.5</v>
      </c>
      <c r="BDX12" s="5">
        <v>2.5</v>
      </c>
      <c r="BDY12" s="5">
        <v>2.5</v>
      </c>
      <c r="BDZ12" s="2">
        <f t="shared" si="328"/>
        <v>0.83333333333333337</v>
      </c>
      <c r="BEA12" s="2">
        <f t="shared" si="328"/>
        <v>0.83333333333333337</v>
      </c>
      <c r="BEB12" s="2">
        <f t="shared" si="328"/>
        <v>0.83333333333333337</v>
      </c>
      <c r="BEC12" s="2">
        <f>(5/6)*1</f>
        <v>0.83333333333333337</v>
      </c>
      <c r="BED12" s="2">
        <f>(5/6)*1</f>
        <v>0.83333333333333337</v>
      </c>
      <c r="BEE12" s="2">
        <f>(5/6)*1</f>
        <v>0.83333333333333337</v>
      </c>
      <c r="BEF12" s="2">
        <f>(5/6)*4</f>
        <v>3.3333333333333335</v>
      </c>
      <c r="BEG12" s="2">
        <f>(5/6)*4</f>
        <v>3.3333333333333335</v>
      </c>
      <c r="BEH12" s="2">
        <f>(5/6)*4</f>
        <v>3.3333333333333335</v>
      </c>
      <c r="BEI12" s="2">
        <f>(5/6)*1</f>
        <v>0.83333333333333337</v>
      </c>
      <c r="BEJ12" s="2">
        <f>(5/6)*1</f>
        <v>0.83333333333333337</v>
      </c>
      <c r="BEK12" s="2">
        <f>(5/6)*1</f>
        <v>0.83333333333333337</v>
      </c>
      <c r="BEL12" s="2">
        <f>(5/6)*2</f>
        <v>1.6666666666666667</v>
      </c>
      <c r="BEM12" s="2">
        <f>(5/6)*2</f>
        <v>1.6666666666666667</v>
      </c>
      <c r="BEN12" s="2">
        <f>(5/6)*2</f>
        <v>1.6666666666666667</v>
      </c>
      <c r="BEO12" s="2">
        <f>(5/6)*1</f>
        <v>0.83333333333333337</v>
      </c>
      <c r="BEP12" s="2">
        <f>(5/6)*1</f>
        <v>0.83333333333333337</v>
      </c>
      <c r="BEQ12" s="2">
        <f>(5/6)*3</f>
        <v>2.5</v>
      </c>
      <c r="BER12" s="2">
        <f>(5/6)*3</f>
        <v>2.5</v>
      </c>
      <c r="BES12" s="2">
        <f>(5/6)*2</f>
        <v>1.6666666666666667</v>
      </c>
      <c r="BET12" s="2">
        <f>(5/6)*2</f>
        <v>1.6666666666666667</v>
      </c>
      <c r="BEU12" s="2">
        <f>(5/6)*3</f>
        <v>2.5</v>
      </c>
      <c r="BEV12" s="2">
        <f>(5/6)*3</f>
        <v>2.5</v>
      </c>
      <c r="BEW12" s="2">
        <f t="shared" si="280"/>
        <v>1.6666666666666667</v>
      </c>
      <c r="BEX12" s="2">
        <f t="shared" si="280"/>
        <v>1.6666666666666667</v>
      </c>
      <c r="BEY12" s="2">
        <v>0</v>
      </c>
      <c r="BEZ12" s="2">
        <v>0</v>
      </c>
      <c r="BFA12" s="2">
        <v>0</v>
      </c>
      <c r="BFB12" s="2">
        <v>0</v>
      </c>
      <c r="BFC12" s="2">
        <v>0</v>
      </c>
    </row>
    <row r="13" spans="1:1511" ht="17" thickTop="1" x14ac:dyDescent="0.2">
      <c r="A13" t="s">
        <v>344</v>
      </c>
      <c r="B13">
        <v>18992</v>
      </c>
      <c r="C13">
        <v>18516</v>
      </c>
      <c r="D13">
        <v>19460</v>
      </c>
      <c r="E13">
        <v>22008</v>
      </c>
      <c r="F13">
        <v>22672</v>
      </c>
      <c r="G13">
        <v>19592</v>
      </c>
      <c r="H13">
        <v>17420</v>
      </c>
      <c r="I13">
        <v>17360</v>
      </c>
      <c r="J13">
        <v>17624</v>
      </c>
      <c r="K13">
        <v>19140</v>
      </c>
      <c r="L13">
        <v>18792</v>
      </c>
      <c r="M13">
        <v>19428</v>
      </c>
      <c r="N13">
        <v>17580</v>
      </c>
      <c r="O13">
        <v>20120</v>
      </c>
      <c r="P13">
        <v>17140</v>
      </c>
      <c r="Q13">
        <v>21748</v>
      </c>
      <c r="R13">
        <v>20236</v>
      </c>
      <c r="S13">
        <v>20932</v>
      </c>
      <c r="T13">
        <v>19448</v>
      </c>
      <c r="U13">
        <v>19932</v>
      </c>
      <c r="V13">
        <v>20284</v>
      </c>
      <c r="W13">
        <v>17280</v>
      </c>
      <c r="X13">
        <v>18644</v>
      </c>
      <c r="Y13">
        <v>16832</v>
      </c>
      <c r="Z13">
        <v>17972</v>
      </c>
      <c r="AA13">
        <v>19884</v>
      </c>
      <c r="AB13">
        <v>19488</v>
      </c>
      <c r="AC13">
        <v>20540</v>
      </c>
      <c r="AD13">
        <v>20084</v>
      </c>
      <c r="AE13">
        <v>20944</v>
      </c>
      <c r="AF13">
        <v>19588</v>
      </c>
      <c r="AG13">
        <v>20144</v>
      </c>
      <c r="AH13">
        <v>19584</v>
      </c>
      <c r="AI13">
        <v>19928</v>
      </c>
      <c r="AJ13">
        <v>21112</v>
      </c>
      <c r="AK13">
        <v>21376</v>
      </c>
      <c r="AL13">
        <v>20604</v>
      </c>
      <c r="AM13">
        <v>20580</v>
      </c>
      <c r="AN13">
        <v>19852</v>
      </c>
      <c r="AO13">
        <v>18944</v>
      </c>
      <c r="AP13">
        <v>19528</v>
      </c>
      <c r="AQ13">
        <v>17980</v>
      </c>
      <c r="AR13">
        <v>19220</v>
      </c>
      <c r="AS13">
        <v>18200</v>
      </c>
      <c r="AT13">
        <v>18448</v>
      </c>
      <c r="AU13">
        <v>19556</v>
      </c>
      <c r="AV13">
        <v>18152</v>
      </c>
      <c r="AW13">
        <v>20436</v>
      </c>
      <c r="AX13">
        <v>20360</v>
      </c>
      <c r="AY13">
        <v>18684</v>
      </c>
      <c r="AZ13">
        <v>18436</v>
      </c>
      <c r="BA13">
        <v>20828</v>
      </c>
      <c r="BB13">
        <v>20700</v>
      </c>
      <c r="BC13">
        <v>20000</v>
      </c>
      <c r="BD13">
        <v>19276</v>
      </c>
      <c r="BE13">
        <v>19276</v>
      </c>
      <c r="BF13">
        <v>19360</v>
      </c>
      <c r="BG13">
        <v>21376</v>
      </c>
      <c r="BH13">
        <v>19448</v>
      </c>
      <c r="BI13">
        <v>19996</v>
      </c>
      <c r="BJ13">
        <v>19228</v>
      </c>
      <c r="BK13">
        <v>18660</v>
      </c>
      <c r="BL13">
        <v>18672</v>
      </c>
      <c r="BM13">
        <v>20316</v>
      </c>
      <c r="BN13">
        <v>20016</v>
      </c>
      <c r="BO13">
        <v>18528</v>
      </c>
      <c r="BP13">
        <v>18440</v>
      </c>
      <c r="BQ13">
        <v>17200</v>
      </c>
      <c r="BR13">
        <v>18248</v>
      </c>
      <c r="BS13">
        <v>19052</v>
      </c>
      <c r="BT13">
        <v>16536</v>
      </c>
      <c r="BU13">
        <v>14256</v>
      </c>
      <c r="BV13">
        <v>18524</v>
      </c>
      <c r="BW13">
        <v>17220</v>
      </c>
      <c r="BX13">
        <v>13568</v>
      </c>
      <c r="BY13">
        <v>19004</v>
      </c>
      <c r="BZ13">
        <v>18532</v>
      </c>
      <c r="CA13">
        <v>14864</v>
      </c>
      <c r="CB13">
        <v>21312</v>
      </c>
      <c r="CC13">
        <v>15924</v>
      </c>
      <c r="CD13">
        <v>14728</v>
      </c>
      <c r="CE13">
        <v>18712</v>
      </c>
      <c r="CF13">
        <v>17820</v>
      </c>
      <c r="CG13">
        <v>16204</v>
      </c>
      <c r="CH13">
        <v>26076</v>
      </c>
      <c r="CI13">
        <v>24412</v>
      </c>
      <c r="CJ13">
        <v>25300</v>
      </c>
      <c r="CK13">
        <v>30532</v>
      </c>
      <c r="CL13">
        <v>28588</v>
      </c>
      <c r="CM13">
        <v>27684</v>
      </c>
      <c r="CN13">
        <v>24432</v>
      </c>
      <c r="CO13">
        <v>25024</v>
      </c>
      <c r="CP13">
        <v>26668</v>
      </c>
      <c r="CQ13">
        <v>25912</v>
      </c>
      <c r="CR13">
        <v>25968</v>
      </c>
      <c r="CS13">
        <v>25524</v>
      </c>
      <c r="CT13">
        <v>25828</v>
      </c>
      <c r="CU13">
        <v>26656</v>
      </c>
      <c r="CV13">
        <v>25644</v>
      </c>
      <c r="CW13">
        <v>27956</v>
      </c>
      <c r="CX13">
        <v>26704</v>
      </c>
      <c r="CY13">
        <v>26544</v>
      </c>
      <c r="CZ13">
        <v>25296</v>
      </c>
      <c r="DA13">
        <v>27196</v>
      </c>
      <c r="DB13">
        <v>27360</v>
      </c>
      <c r="DC13">
        <v>23688</v>
      </c>
      <c r="DD13">
        <v>24948</v>
      </c>
      <c r="DE13">
        <v>25368</v>
      </c>
      <c r="DF13">
        <v>25692</v>
      </c>
      <c r="DG13">
        <v>23976</v>
      </c>
      <c r="DH13">
        <v>24568</v>
      </c>
      <c r="DI13">
        <v>26976</v>
      </c>
      <c r="DJ13">
        <v>24536</v>
      </c>
      <c r="DK13">
        <v>27144</v>
      </c>
      <c r="DL13">
        <v>28088</v>
      </c>
      <c r="DM13">
        <v>26200</v>
      </c>
      <c r="DN13">
        <v>28324</v>
      </c>
      <c r="DO13">
        <v>27456</v>
      </c>
      <c r="DP13">
        <v>25908</v>
      </c>
      <c r="DQ13">
        <v>26844</v>
      </c>
      <c r="DR13">
        <v>27556</v>
      </c>
      <c r="DS13">
        <v>25848</v>
      </c>
      <c r="DT13">
        <v>27956</v>
      </c>
      <c r="DU13">
        <v>23908</v>
      </c>
      <c r="DV13">
        <v>23764</v>
      </c>
      <c r="DW13">
        <v>24640</v>
      </c>
      <c r="DX13">
        <v>25708</v>
      </c>
      <c r="DY13">
        <v>24060</v>
      </c>
      <c r="DZ13">
        <v>23632</v>
      </c>
      <c r="EA13">
        <v>26664</v>
      </c>
      <c r="EB13">
        <v>26508</v>
      </c>
      <c r="EC13">
        <v>25948</v>
      </c>
      <c r="ED13">
        <v>25044</v>
      </c>
      <c r="EE13">
        <v>24544</v>
      </c>
      <c r="EF13">
        <v>24260</v>
      </c>
      <c r="EG13">
        <v>28768</v>
      </c>
      <c r="EH13">
        <v>27368</v>
      </c>
      <c r="EI13">
        <v>26572</v>
      </c>
      <c r="EJ13">
        <v>27680</v>
      </c>
      <c r="EK13">
        <v>25284</v>
      </c>
      <c r="EL13">
        <v>25312</v>
      </c>
      <c r="EM13">
        <v>27212</v>
      </c>
      <c r="EN13">
        <v>25784</v>
      </c>
      <c r="EO13">
        <v>24068</v>
      </c>
      <c r="EP13">
        <v>24488</v>
      </c>
      <c r="EQ13">
        <v>25928</v>
      </c>
      <c r="ER13">
        <v>24812</v>
      </c>
      <c r="ES13">
        <v>25892</v>
      </c>
      <c r="ET13">
        <v>24360</v>
      </c>
      <c r="EU13">
        <v>24692</v>
      </c>
      <c r="EV13">
        <v>24792</v>
      </c>
      <c r="EW13">
        <v>24220</v>
      </c>
      <c r="EX13">
        <v>24660</v>
      </c>
      <c r="EY13">
        <v>26872</v>
      </c>
      <c r="EZ13">
        <v>24504</v>
      </c>
      <c r="FA13">
        <v>19948</v>
      </c>
      <c r="FB13">
        <v>24752</v>
      </c>
      <c r="FC13">
        <v>22008</v>
      </c>
      <c r="FD13">
        <v>20088</v>
      </c>
      <c r="FE13">
        <v>26716</v>
      </c>
      <c r="FF13">
        <v>25400</v>
      </c>
      <c r="FG13">
        <v>20192</v>
      </c>
      <c r="FH13">
        <v>26768</v>
      </c>
      <c r="FI13">
        <v>22968</v>
      </c>
      <c r="FJ13">
        <v>20040</v>
      </c>
      <c r="FK13">
        <v>27792</v>
      </c>
      <c r="FL13">
        <v>22420</v>
      </c>
      <c r="FM13">
        <v>23060</v>
      </c>
      <c r="FN13">
        <v>21512</v>
      </c>
      <c r="FO13">
        <v>20552</v>
      </c>
      <c r="FP13">
        <v>21932</v>
      </c>
      <c r="FQ13">
        <v>23980</v>
      </c>
      <c r="FR13">
        <v>22728</v>
      </c>
      <c r="FS13">
        <v>23140</v>
      </c>
      <c r="FT13">
        <v>19524</v>
      </c>
      <c r="FU13">
        <v>20284</v>
      </c>
      <c r="FV13">
        <v>19096</v>
      </c>
      <c r="FW13">
        <v>22776</v>
      </c>
      <c r="FX13">
        <v>19996</v>
      </c>
      <c r="FY13">
        <v>21496</v>
      </c>
      <c r="FZ13">
        <v>21164</v>
      </c>
      <c r="GA13">
        <v>20316</v>
      </c>
      <c r="GB13">
        <v>20536</v>
      </c>
      <c r="GC13">
        <v>21844</v>
      </c>
      <c r="GD13">
        <v>21568</v>
      </c>
      <c r="GE13">
        <v>21308</v>
      </c>
      <c r="GF13">
        <v>22604</v>
      </c>
      <c r="GG13">
        <v>21704</v>
      </c>
      <c r="GH13">
        <v>20196</v>
      </c>
      <c r="GI13">
        <v>20604</v>
      </c>
      <c r="GJ13">
        <v>18776</v>
      </c>
      <c r="GK13">
        <v>19804</v>
      </c>
      <c r="GL13">
        <v>20960</v>
      </c>
      <c r="GM13">
        <v>20804</v>
      </c>
      <c r="GN13">
        <v>19356</v>
      </c>
      <c r="GO13">
        <v>22020</v>
      </c>
      <c r="GP13">
        <v>22804</v>
      </c>
      <c r="GQ13">
        <v>20236</v>
      </c>
      <c r="GR13">
        <v>21612</v>
      </c>
      <c r="GS13">
        <v>20964</v>
      </c>
      <c r="GT13">
        <v>20776</v>
      </c>
      <c r="GU13">
        <v>20856</v>
      </c>
      <c r="GV13">
        <v>20392</v>
      </c>
      <c r="GW13">
        <v>21664</v>
      </c>
      <c r="GX13">
        <v>22504</v>
      </c>
      <c r="GY13">
        <v>21708</v>
      </c>
      <c r="GZ13">
        <v>20280</v>
      </c>
      <c r="HA13">
        <v>20384</v>
      </c>
      <c r="HB13">
        <v>20572</v>
      </c>
      <c r="HC13">
        <v>19804</v>
      </c>
      <c r="HD13">
        <v>21812</v>
      </c>
      <c r="HE13">
        <v>21968</v>
      </c>
      <c r="HF13">
        <v>20792</v>
      </c>
      <c r="HG13">
        <v>20140</v>
      </c>
      <c r="HH13">
        <v>20936</v>
      </c>
      <c r="HI13">
        <v>21996</v>
      </c>
      <c r="HJ13">
        <v>19508</v>
      </c>
      <c r="HK13">
        <v>20016</v>
      </c>
      <c r="HL13">
        <v>19696</v>
      </c>
      <c r="HM13">
        <v>21344</v>
      </c>
      <c r="HN13">
        <v>17872</v>
      </c>
      <c r="HO13">
        <v>20136</v>
      </c>
      <c r="HP13">
        <v>20836</v>
      </c>
      <c r="HQ13">
        <v>20736</v>
      </c>
      <c r="HR13">
        <v>21292</v>
      </c>
      <c r="HS13">
        <v>21392</v>
      </c>
      <c r="HT13">
        <v>21476</v>
      </c>
      <c r="HU13">
        <v>20860</v>
      </c>
      <c r="HV13">
        <v>16920</v>
      </c>
      <c r="HW13">
        <v>19872</v>
      </c>
      <c r="HX13">
        <v>20904</v>
      </c>
      <c r="HY13">
        <v>19968</v>
      </c>
      <c r="HZ13">
        <v>21068</v>
      </c>
      <c r="IA13">
        <v>20612</v>
      </c>
      <c r="IB13">
        <v>19348</v>
      </c>
      <c r="IC13">
        <v>20408</v>
      </c>
      <c r="ID13">
        <v>17188</v>
      </c>
      <c r="IE13">
        <v>19856</v>
      </c>
      <c r="IF13">
        <v>20340</v>
      </c>
      <c r="IG13">
        <v>19108</v>
      </c>
      <c r="IH13">
        <v>20396</v>
      </c>
      <c r="II13">
        <v>21716</v>
      </c>
      <c r="IJ13">
        <v>19688</v>
      </c>
      <c r="IK13">
        <v>20104</v>
      </c>
      <c r="IL13">
        <v>20112</v>
      </c>
      <c r="IM13">
        <v>18156</v>
      </c>
      <c r="IN13">
        <v>19732</v>
      </c>
      <c r="IO13">
        <v>19212</v>
      </c>
      <c r="IP13">
        <v>19840</v>
      </c>
      <c r="IQ13">
        <v>20940</v>
      </c>
      <c r="IR13">
        <v>21380</v>
      </c>
      <c r="IS13">
        <v>21912</v>
      </c>
      <c r="IT13">
        <v>21728</v>
      </c>
      <c r="IU13">
        <v>23376</v>
      </c>
      <c r="IV13">
        <v>23196</v>
      </c>
      <c r="IW13">
        <v>23624</v>
      </c>
      <c r="IX13">
        <v>20244</v>
      </c>
      <c r="IY13">
        <v>20800</v>
      </c>
      <c r="IZ13">
        <v>19992</v>
      </c>
      <c r="JA13">
        <v>21748</v>
      </c>
      <c r="JB13">
        <v>22804</v>
      </c>
      <c r="JC13">
        <v>21268</v>
      </c>
      <c r="JD13">
        <v>20676</v>
      </c>
      <c r="JE13">
        <v>21868</v>
      </c>
      <c r="JF13">
        <v>21168</v>
      </c>
      <c r="JG13">
        <v>20512</v>
      </c>
      <c r="JH13">
        <v>22568</v>
      </c>
      <c r="JI13">
        <v>21844</v>
      </c>
      <c r="JJ13">
        <v>23472</v>
      </c>
      <c r="JK13">
        <v>22984</v>
      </c>
      <c r="JL13">
        <v>21768</v>
      </c>
      <c r="JM13">
        <v>20840</v>
      </c>
      <c r="JN13">
        <v>19820</v>
      </c>
      <c r="JO13">
        <v>19176</v>
      </c>
      <c r="JP13">
        <v>20372</v>
      </c>
      <c r="JQ13">
        <v>19592</v>
      </c>
      <c r="JR13">
        <v>20700</v>
      </c>
      <c r="JS13">
        <v>23548</v>
      </c>
      <c r="JT13">
        <v>22196</v>
      </c>
      <c r="JU13">
        <v>20964</v>
      </c>
      <c r="JV13">
        <v>22000</v>
      </c>
      <c r="JW13">
        <v>21176</v>
      </c>
      <c r="JX13">
        <v>20984</v>
      </c>
      <c r="JY13">
        <v>22604</v>
      </c>
      <c r="JZ13">
        <v>22908</v>
      </c>
      <c r="KA13">
        <v>20648</v>
      </c>
      <c r="KB13">
        <v>23048</v>
      </c>
      <c r="KC13">
        <v>20988</v>
      </c>
      <c r="KD13">
        <v>22716</v>
      </c>
      <c r="KE13">
        <v>20384</v>
      </c>
      <c r="KF13">
        <v>20400</v>
      </c>
      <c r="KG13">
        <v>18532</v>
      </c>
      <c r="KH13">
        <v>22176</v>
      </c>
      <c r="KI13">
        <v>20028</v>
      </c>
      <c r="KJ13">
        <v>20472</v>
      </c>
      <c r="KK13">
        <v>21772</v>
      </c>
      <c r="KL13">
        <v>20440</v>
      </c>
      <c r="KM13">
        <v>21548</v>
      </c>
      <c r="KN13">
        <v>21364</v>
      </c>
      <c r="KO13">
        <v>20460</v>
      </c>
      <c r="KP13">
        <v>20672</v>
      </c>
      <c r="KQ13">
        <v>22412</v>
      </c>
      <c r="KR13">
        <v>20448</v>
      </c>
      <c r="KS13">
        <v>20640</v>
      </c>
      <c r="KT13">
        <v>22368</v>
      </c>
      <c r="KU13">
        <v>21336</v>
      </c>
      <c r="KV13">
        <v>20660</v>
      </c>
      <c r="KW13">
        <v>21744</v>
      </c>
      <c r="KX13">
        <v>21808</v>
      </c>
      <c r="KY13">
        <v>21144</v>
      </c>
      <c r="KZ13">
        <v>22172</v>
      </c>
      <c r="LA13">
        <v>20272</v>
      </c>
      <c r="LB13">
        <v>20196</v>
      </c>
      <c r="LC13">
        <v>22268</v>
      </c>
      <c r="LD13">
        <v>20524</v>
      </c>
      <c r="LE13">
        <v>20228</v>
      </c>
      <c r="LF13">
        <v>21852</v>
      </c>
      <c r="LG13">
        <v>19548</v>
      </c>
      <c r="LH13">
        <v>20816</v>
      </c>
      <c r="LI13">
        <v>22860</v>
      </c>
      <c r="LJ13">
        <v>21488</v>
      </c>
      <c r="LK13">
        <v>20596</v>
      </c>
      <c r="LL13">
        <v>20984</v>
      </c>
      <c r="LM13">
        <v>19260</v>
      </c>
      <c r="LN13">
        <v>20584</v>
      </c>
      <c r="LO13">
        <v>21288</v>
      </c>
      <c r="LP13">
        <v>20564</v>
      </c>
      <c r="LQ13">
        <v>19372</v>
      </c>
      <c r="LR13">
        <v>21328</v>
      </c>
      <c r="LS13">
        <v>18580</v>
      </c>
      <c r="LT13">
        <v>17088</v>
      </c>
      <c r="LU13">
        <v>20864</v>
      </c>
      <c r="LV13">
        <v>19480</v>
      </c>
      <c r="LW13">
        <v>18204</v>
      </c>
      <c r="LX13">
        <v>14040</v>
      </c>
      <c r="LY13">
        <v>13604</v>
      </c>
      <c r="LZ13">
        <v>14776</v>
      </c>
      <c r="MA13">
        <v>17524</v>
      </c>
      <c r="MB13">
        <v>17740</v>
      </c>
      <c r="MC13">
        <v>16860</v>
      </c>
      <c r="MD13">
        <v>11180</v>
      </c>
      <c r="ME13">
        <v>11128</v>
      </c>
      <c r="MF13">
        <v>11264</v>
      </c>
      <c r="MG13">
        <v>13788</v>
      </c>
      <c r="MH13">
        <v>14272</v>
      </c>
      <c r="MI13">
        <v>15568</v>
      </c>
      <c r="MJ13">
        <v>13308</v>
      </c>
      <c r="MK13">
        <v>13244</v>
      </c>
      <c r="ML13">
        <v>11780</v>
      </c>
      <c r="MM13">
        <v>11232</v>
      </c>
      <c r="MN13">
        <v>12580</v>
      </c>
      <c r="MO13">
        <v>12280</v>
      </c>
      <c r="MP13">
        <v>15260</v>
      </c>
      <c r="MQ13">
        <v>15320</v>
      </c>
      <c r="MR13">
        <v>15320</v>
      </c>
      <c r="MS13">
        <v>11376</v>
      </c>
      <c r="MT13">
        <v>10712</v>
      </c>
      <c r="MU13">
        <v>10712</v>
      </c>
      <c r="MV13">
        <v>11204</v>
      </c>
      <c r="MW13">
        <v>11560</v>
      </c>
      <c r="MX13">
        <v>10492</v>
      </c>
      <c r="MY13">
        <v>16544</v>
      </c>
      <c r="MZ13">
        <v>14956</v>
      </c>
      <c r="NA13">
        <v>15060</v>
      </c>
      <c r="NB13">
        <v>12036</v>
      </c>
      <c r="NC13">
        <v>10548</v>
      </c>
      <c r="ND13">
        <v>8548</v>
      </c>
      <c r="NE13">
        <v>12800</v>
      </c>
      <c r="NF13">
        <v>11888</v>
      </c>
      <c r="NG13">
        <v>11508</v>
      </c>
      <c r="NH13">
        <v>17048</v>
      </c>
      <c r="NI13">
        <v>15952</v>
      </c>
      <c r="NJ13">
        <v>15428</v>
      </c>
      <c r="NK13">
        <v>12040</v>
      </c>
      <c r="NL13">
        <v>11588</v>
      </c>
      <c r="NM13">
        <v>9736</v>
      </c>
      <c r="NN13">
        <v>12896</v>
      </c>
      <c r="NO13">
        <v>11064</v>
      </c>
      <c r="NP13">
        <v>11376</v>
      </c>
      <c r="NQ13">
        <v>15824</v>
      </c>
      <c r="NR13">
        <v>15588</v>
      </c>
      <c r="NS13">
        <v>15820</v>
      </c>
      <c r="NT13">
        <v>13584</v>
      </c>
      <c r="NU13">
        <v>12604</v>
      </c>
      <c r="NV13">
        <v>12604</v>
      </c>
      <c r="NW13">
        <v>12092</v>
      </c>
      <c r="NX13">
        <v>12324</v>
      </c>
      <c r="NY13">
        <v>12512</v>
      </c>
      <c r="NZ13">
        <v>11396</v>
      </c>
      <c r="OA13">
        <v>12900</v>
      </c>
      <c r="OB13">
        <v>11984</v>
      </c>
      <c r="OC13">
        <v>12148</v>
      </c>
      <c r="OD13">
        <v>11604</v>
      </c>
      <c r="OE13">
        <v>12144</v>
      </c>
      <c r="OF13">
        <v>10228</v>
      </c>
      <c r="OG13">
        <v>15428</v>
      </c>
      <c r="OH13">
        <v>12048</v>
      </c>
      <c r="OI13">
        <v>13304</v>
      </c>
      <c r="OJ13">
        <v>12604</v>
      </c>
      <c r="OK13">
        <v>11896</v>
      </c>
      <c r="OL13">
        <v>11988</v>
      </c>
      <c r="OM13">
        <v>9832</v>
      </c>
      <c r="ON13">
        <v>11740</v>
      </c>
      <c r="OO13">
        <v>13276</v>
      </c>
      <c r="OP13">
        <v>12220</v>
      </c>
      <c r="OQ13">
        <v>13656</v>
      </c>
      <c r="OR13">
        <v>13292</v>
      </c>
      <c r="OS13">
        <v>11012</v>
      </c>
      <c r="OT13">
        <v>12484</v>
      </c>
      <c r="OU13">
        <v>10984</v>
      </c>
      <c r="OV13">
        <v>12148</v>
      </c>
      <c r="OW13">
        <v>12052</v>
      </c>
      <c r="OX13">
        <v>11564</v>
      </c>
      <c r="OY13">
        <v>10268</v>
      </c>
      <c r="OZ13">
        <v>10268</v>
      </c>
      <c r="PA13">
        <v>12580</v>
      </c>
      <c r="PB13">
        <v>12396</v>
      </c>
      <c r="PC13">
        <v>12160</v>
      </c>
      <c r="PD13">
        <v>69412</v>
      </c>
      <c r="PE13">
        <v>65228</v>
      </c>
      <c r="PF13">
        <v>61804</v>
      </c>
      <c r="PG13">
        <v>64320</v>
      </c>
      <c r="PH13">
        <v>66068</v>
      </c>
      <c r="PI13">
        <v>63996</v>
      </c>
      <c r="PJ13">
        <v>63888</v>
      </c>
      <c r="PK13">
        <v>55636</v>
      </c>
      <c r="PL13">
        <v>57188</v>
      </c>
      <c r="PM13">
        <v>61840</v>
      </c>
      <c r="PN13">
        <v>58044</v>
      </c>
      <c r="PO13">
        <v>58300</v>
      </c>
      <c r="PP13">
        <v>55800</v>
      </c>
      <c r="PQ13">
        <v>55996</v>
      </c>
      <c r="PR13">
        <v>52416</v>
      </c>
      <c r="PS13">
        <v>62368</v>
      </c>
      <c r="PT13">
        <v>53964</v>
      </c>
      <c r="PU13">
        <v>56364</v>
      </c>
      <c r="PV13">
        <v>62004</v>
      </c>
      <c r="PW13">
        <v>64868</v>
      </c>
      <c r="PX13">
        <v>60276</v>
      </c>
      <c r="PY13">
        <v>62116</v>
      </c>
      <c r="PZ13">
        <v>65776</v>
      </c>
      <c r="QA13">
        <v>63492</v>
      </c>
      <c r="QB13">
        <v>57848</v>
      </c>
      <c r="QC13">
        <v>61796</v>
      </c>
      <c r="QD13">
        <v>65332</v>
      </c>
      <c r="QE13">
        <v>63104</v>
      </c>
      <c r="QF13">
        <v>60080</v>
      </c>
      <c r="QG13">
        <v>53752</v>
      </c>
      <c r="QH13">
        <v>59012</v>
      </c>
      <c r="QI13">
        <v>56328</v>
      </c>
      <c r="QJ13">
        <v>56532</v>
      </c>
      <c r="QK13">
        <v>59820</v>
      </c>
      <c r="QL13">
        <v>52332</v>
      </c>
      <c r="QM13">
        <v>53120</v>
      </c>
      <c r="QN13">
        <v>59508</v>
      </c>
      <c r="QO13">
        <v>61236</v>
      </c>
      <c r="QP13">
        <v>56200</v>
      </c>
      <c r="QQ13">
        <v>55024</v>
      </c>
      <c r="QR13">
        <v>56440</v>
      </c>
      <c r="QS13">
        <v>50936</v>
      </c>
      <c r="QT13">
        <v>53492</v>
      </c>
      <c r="QU13">
        <v>53828</v>
      </c>
      <c r="QV13">
        <v>55216</v>
      </c>
      <c r="QW13">
        <v>68152</v>
      </c>
      <c r="QX13">
        <v>62512</v>
      </c>
      <c r="QY13">
        <v>66708</v>
      </c>
      <c r="QZ13">
        <v>63056</v>
      </c>
      <c r="RA13">
        <v>55132</v>
      </c>
      <c r="RB13">
        <v>55132</v>
      </c>
      <c r="RC13">
        <v>62756</v>
      </c>
      <c r="RD13">
        <v>53008</v>
      </c>
      <c r="RE13">
        <v>57332</v>
      </c>
      <c r="RF13">
        <v>63180</v>
      </c>
      <c r="RG13">
        <v>49624</v>
      </c>
      <c r="RH13">
        <v>52696</v>
      </c>
      <c r="RI13">
        <v>55360</v>
      </c>
      <c r="RJ13">
        <v>50208</v>
      </c>
      <c r="RK13">
        <v>48684</v>
      </c>
      <c r="RL13">
        <v>50564</v>
      </c>
      <c r="RM13">
        <v>56200</v>
      </c>
      <c r="RN13">
        <v>51912</v>
      </c>
      <c r="RO13">
        <v>55340</v>
      </c>
      <c r="RP13">
        <v>49696</v>
      </c>
      <c r="RQ13">
        <v>47728</v>
      </c>
      <c r="RR13">
        <v>54296</v>
      </c>
      <c r="RS13">
        <v>47620</v>
      </c>
      <c r="RT13">
        <v>54644</v>
      </c>
      <c r="RU13">
        <v>65760</v>
      </c>
      <c r="RV13">
        <v>62800</v>
      </c>
      <c r="RW13">
        <v>59092</v>
      </c>
      <c r="RX13">
        <v>59380</v>
      </c>
      <c r="RY13">
        <v>59784</v>
      </c>
      <c r="RZ13">
        <v>55868</v>
      </c>
      <c r="SA13">
        <v>55936</v>
      </c>
      <c r="SB13">
        <v>62372</v>
      </c>
      <c r="SC13">
        <v>54060</v>
      </c>
      <c r="SD13">
        <v>57212</v>
      </c>
      <c r="SE13">
        <v>53376</v>
      </c>
      <c r="SF13">
        <v>53376</v>
      </c>
      <c r="SG13">
        <v>52336</v>
      </c>
      <c r="SH13">
        <v>52388</v>
      </c>
      <c r="SI13">
        <v>51788</v>
      </c>
      <c r="SJ13">
        <v>29328</v>
      </c>
      <c r="SK13">
        <v>25192</v>
      </c>
      <c r="SL13">
        <v>27464</v>
      </c>
      <c r="SM13">
        <v>33976</v>
      </c>
      <c r="SN13">
        <v>32288</v>
      </c>
      <c r="SO13">
        <v>30164</v>
      </c>
      <c r="SP13">
        <v>23292</v>
      </c>
      <c r="SQ13">
        <v>20608</v>
      </c>
      <c r="SR13">
        <v>22640</v>
      </c>
      <c r="SS13">
        <v>29124</v>
      </c>
      <c r="ST13">
        <v>27072</v>
      </c>
      <c r="SU13">
        <v>29136</v>
      </c>
      <c r="SV13">
        <v>28132</v>
      </c>
      <c r="SW13">
        <v>25052</v>
      </c>
      <c r="SX13">
        <v>24712</v>
      </c>
      <c r="SY13">
        <v>25848</v>
      </c>
      <c r="SZ13">
        <v>24704</v>
      </c>
      <c r="TA13">
        <v>26864</v>
      </c>
      <c r="TB13">
        <v>29468</v>
      </c>
      <c r="TC13">
        <v>28596</v>
      </c>
      <c r="TD13">
        <v>25764</v>
      </c>
      <c r="TE13">
        <v>23188</v>
      </c>
      <c r="TF13">
        <v>19940</v>
      </c>
      <c r="TG13">
        <v>21660</v>
      </c>
      <c r="TH13">
        <v>24296</v>
      </c>
      <c r="TI13">
        <v>20272</v>
      </c>
      <c r="TJ13">
        <v>21844</v>
      </c>
      <c r="TK13">
        <v>30060</v>
      </c>
      <c r="TL13">
        <v>27312</v>
      </c>
      <c r="TM13">
        <v>27032</v>
      </c>
      <c r="TN13">
        <v>25200</v>
      </c>
      <c r="TO13">
        <v>23100</v>
      </c>
      <c r="TP13">
        <v>23188</v>
      </c>
      <c r="TQ13">
        <v>26212</v>
      </c>
      <c r="TR13">
        <v>23732</v>
      </c>
      <c r="TS13">
        <v>24420</v>
      </c>
      <c r="TT13">
        <v>31652</v>
      </c>
      <c r="TU13">
        <v>29088</v>
      </c>
      <c r="TV13">
        <v>29092</v>
      </c>
      <c r="TW13">
        <v>23476</v>
      </c>
      <c r="TX13">
        <v>21552</v>
      </c>
      <c r="TY13">
        <v>20836</v>
      </c>
      <c r="TZ13">
        <v>24168</v>
      </c>
      <c r="UA13">
        <v>21680</v>
      </c>
      <c r="UB13">
        <v>21308</v>
      </c>
      <c r="UC13">
        <v>27808</v>
      </c>
      <c r="UD13">
        <v>26388</v>
      </c>
      <c r="UE13">
        <v>27956</v>
      </c>
      <c r="UF13">
        <v>24296</v>
      </c>
      <c r="UG13">
        <v>22056</v>
      </c>
      <c r="UH13">
        <v>22056</v>
      </c>
      <c r="UI13">
        <v>26312</v>
      </c>
      <c r="UJ13">
        <v>21820</v>
      </c>
      <c r="UK13">
        <v>23540</v>
      </c>
      <c r="UL13">
        <v>25628</v>
      </c>
      <c r="UM13">
        <v>24400</v>
      </c>
      <c r="UN13">
        <v>23176</v>
      </c>
      <c r="UO13">
        <v>27196</v>
      </c>
      <c r="UP13">
        <v>25624</v>
      </c>
      <c r="UQ13">
        <v>22840</v>
      </c>
      <c r="UR13">
        <v>20632</v>
      </c>
      <c r="US13">
        <v>29092</v>
      </c>
      <c r="UT13">
        <v>19976</v>
      </c>
      <c r="UU13">
        <v>25284</v>
      </c>
      <c r="UV13">
        <v>23412</v>
      </c>
      <c r="UW13">
        <v>21768</v>
      </c>
      <c r="UX13">
        <v>24236</v>
      </c>
      <c r="UY13">
        <v>20904</v>
      </c>
      <c r="UZ13">
        <v>21008</v>
      </c>
      <c r="VA13">
        <v>24764</v>
      </c>
      <c r="VB13">
        <v>22984</v>
      </c>
      <c r="VC13">
        <v>22108</v>
      </c>
      <c r="VD13">
        <v>20600</v>
      </c>
      <c r="VE13">
        <v>20232</v>
      </c>
      <c r="VF13">
        <v>20928</v>
      </c>
      <c r="VG13">
        <v>20028</v>
      </c>
      <c r="VH13">
        <v>19960</v>
      </c>
      <c r="VI13">
        <v>18820</v>
      </c>
      <c r="VJ13">
        <v>18780</v>
      </c>
      <c r="VK13">
        <v>18756</v>
      </c>
      <c r="VL13">
        <v>18756</v>
      </c>
      <c r="VM13">
        <v>23116</v>
      </c>
      <c r="VN13">
        <v>20660</v>
      </c>
      <c r="VO13">
        <v>19100</v>
      </c>
      <c r="VP13">
        <v>36336</v>
      </c>
      <c r="VQ13">
        <v>33328</v>
      </c>
      <c r="VR13">
        <v>32360</v>
      </c>
      <c r="VS13">
        <v>41720</v>
      </c>
      <c r="VT13">
        <v>39708</v>
      </c>
      <c r="VU13">
        <v>37648</v>
      </c>
      <c r="VV13">
        <v>36692</v>
      </c>
      <c r="VW13">
        <v>33916</v>
      </c>
      <c r="VX13">
        <v>32948</v>
      </c>
      <c r="VY13">
        <v>40616</v>
      </c>
      <c r="VZ13">
        <v>38320</v>
      </c>
      <c r="WA13">
        <v>36956</v>
      </c>
      <c r="WB13">
        <v>35824</v>
      </c>
      <c r="WC13">
        <v>37144</v>
      </c>
      <c r="WD13">
        <v>35864</v>
      </c>
      <c r="WE13">
        <v>37276</v>
      </c>
      <c r="WF13">
        <v>36876</v>
      </c>
      <c r="WG13">
        <v>36816</v>
      </c>
      <c r="WH13">
        <v>40432</v>
      </c>
      <c r="WI13">
        <v>39972</v>
      </c>
      <c r="WJ13">
        <v>39260</v>
      </c>
      <c r="WK13">
        <v>25480</v>
      </c>
      <c r="WL13">
        <v>26172</v>
      </c>
      <c r="WM13">
        <v>24080</v>
      </c>
      <c r="WN13">
        <v>26708</v>
      </c>
      <c r="WO13">
        <v>25812</v>
      </c>
      <c r="WP13">
        <v>27440</v>
      </c>
      <c r="WQ13">
        <v>37820</v>
      </c>
      <c r="WR13">
        <v>32588</v>
      </c>
      <c r="WS13">
        <v>30832</v>
      </c>
      <c r="WT13">
        <v>32712</v>
      </c>
      <c r="WU13">
        <v>30832</v>
      </c>
      <c r="WV13">
        <v>31084</v>
      </c>
      <c r="WW13">
        <v>36796</v>
      </c>
      <c r="WX13">
        <v>33660</v>
      </c>
      <c r="WY13">
        <v>32452</v>
      </c>
      <c r="WZ13">
        <v>42824</v>
      </c>
      <c r="XA13">
        <v>35824</v>
      </c>
      <c r="XB13">
        <v>40136</v>
      </c>
      <c r="XC13">
        <v>36828</v>
      </c>
      <c r="XD13">
        <v>32616</v>
      </c>
      <c r="XE13">
        <v>31888</v>
      </c>
      <c r="XF13">
        <v>37980</v>
      </c>
      <c r="XG13">
        <v>30608</v>
      </c>
      <c r="XH13">
        <v>35404</v>
      </c>
      <c r="XI13">
        <v>30224</v>
      </c>
      <c r="XJ13">
        <v>29996</v>
      </c>
      <c r="XK13">
        <v>29856</v>
      </c>
      <c r="XL13">
        <v>29196</v>
      </c>
      <c r="XM13">
        <v>26952</v>
      </c>
      <c r="XN13">
        <v>24184</v>
      </c>
      <c r="XO13">
        <v>29528</v>
      </c>
      <c r="XP13">
        <v>26048</v>
      </c>
      <c r="XQ13">
        <v>26068</v>
      </c>
      <c r="XR13">
        <v>32608</v>
      </c>
      <c r="XS13">
        <v>28420</v>
      </c>
      <c r="XT13">
        <v>28936</v>
      </c>
      <c r="XU13">
        <v>34460</v>
      </c>
      <c r="XV13">
        <v>31768</v>
      </c>
      <c r="XW13">
        <v>31456</v>
      </c>
      <c r="XX13">
        <v>34016</v>
      </c>
      <c r="XY13">
        <v>31224</v>
      </c>
      <c r="XZ13">
        <v>30760</v>
      </c>
      <c r="YA13">
        <v>37828</v>
      </c>
      <c r="YB13">
        <v>34172</v>
      </c>
      <c r="YC13">
        <v>32416</v>
      </c>
      <c r="YD13">
        <v>33792</v>
      </c>
      <c r="YE13">
        <v>33672</v>
      </c>
      <c r="YF13">
        <v>36064</v>
      </c>
      <c r="YG13">
        <v>28216</v>
      </c>
      <c r="YH13">
        <v>25148</v>
      </c>
      <c r="YI13">
        <v>24596</v>
      </c>
      <c r="YJ13">
        <v>28596</v>
      </c>
      <c r="YK13">
        <v>21464</v>
      </c>
      <c r="YL13">
        <v>27940</v>
      </c>
      <c r="YM13">
        <v>31688</v>
      </c>
      <c r="YN13">
        <v>24792</v>
      </c>
      <c r="YO13">
        <v>28756</v>
      </c>
      <c r="YP13">
        <v>31756</v>
      </c>
      <c r="YQ13">
        <v>22672</v>
      </c>
      <c r="YR13">
        <v>28748</v>
      </c>
      <c r="YS13">
        <v>34068</v>
      </c>
      <c r="YT13">
        <v>24592</v>
      </c>
      <c r="YU13">
        <v>31360</v>
      </c>
      <c r="YV13">
        <v>26552</v>
      </c>
      <c r="YW13">
        <v>25048</v>
      </c>
      <c r="YX13">
        <v>26776</v>
      </c>
      <c r="YY13">
        <v>29804</v>
      </c>
      <c r="YZ13">
        <v>31076</v>
      </c>
      <c r="ZA13">
        <v>26172</v>
      </c>
      <c r="ZB13">
        <v>29656</v>
      </c>
      <c r="ZC13">
        <v>27568</v>
      </c>
      <c r="ZD13">
        <v>27792</v>
      </c>
      <c r="ZE13">
        <v>34824</v>
      </c>
      <c r="ZF13">
        <v>33488</v>
      </c>
      <c r="ZG13">
        <v>31792</v>
      </c>
      <c r="ZH13">
        <v>31388</v>
      </c>
      <c r="ZI13">
        <v>30824</v>
      </c>
      <c r="ZJ13">
        <v>30564</v>
      </c>
      <c r="ZK13">
        <v>34068</v>
      </c>
      <c r="ZL13">
        <v>33700</v>
      </c>
      <c r="ZM13">
        <v>31924</v>
      </c>
      <c r="ZN13">
        <v>34944</v>
      </c>
      <c r="ZO13">
        <v>34556</v>
      </c>
      <c r="ZP13">
        <v>30356</v>
      </c>
      <c r="ZQ13">
        <v>25548</v>
      </c>
      <c r="ZR13">
        <v>23468</v>
      </c>
      <c r="ZS13">
        <v>24300</v>
      </c>
      <c r="ZT13">
        <v>26880</v>
      </c>
      <c r="ZU13">
        <v>24704</v>
      </c>
      <c r="ZV13">
        <v>25744</v>
      </c>
      <c r="ZW13">
        <v>30912</v>
      </c>
      <c r="ZX13">
        <v>27364</v>
      </c>
      <c r="ZY13">
        <v>25760</v>
      </c>
      <c r="ZZ13">
        <v>30192</v>
      </c>
      <c r="AAA13">
        <v>25952</v>
      </c>
      <c r="AAB13">
        <v>26944</v>
      </c>
      <c r="AAC13">
        <v>34316</v>
      </c>
      <c r="AAD13">
        <v>30388</v>
      </c>
      <c r="AAE13">
        <v>30408</v>
      </c>
      <c r="AAF13">
        <v>35952</v>
      </c>
      <c r="AAG13">
        <v>32584</v>
      </c>
      <c r="AAH13">
        <v>31720</v>
      </c>
      <c r="AAI13">
        <v>30408</v>
      </c>
      <c r="AAJ13">
        <v>31508</v>
      </c>
      <c r="AAK13">
        <v>30712</v>
      </c>
      <c r="AAL13">
        <v>36536</v>
      </c>
      <c r="AAM13">
        <v>32324</v>
      </c>
      <c r="AAN13">
        <v>31192</v>
      </c>
      <c r="AAO13">
        <v>23944</v>
      </c>
      <c r="AAP13">
        <v>24276</v>
      </c>
      <c r="AAQ13">
        <v>24152</v>
      </c>
      <c r="AAR13">
        <v>26376</v>
      </c>
      <c r="AAS13">
        <v>25308</v>
      </c>
      <c r="AAT13">
        <v>25480</v>
      </c>
      <c r="AAU13">
        <v>30484</v>
      </c>
      <c r="AAV13">
        <v>28300</v>
      </c>
      <c r="AAW13">
        <v>27624</v>
      </c>
      <c r="AAX13">
        <v>29132</v>
      </c>
      <c r="AAY13">
        <v>25620</v>
      </c>
      <c r="AAZ13">
        <v>27720</v>
      </c>
      <c r="ABA13">
        <v>31724</v>
      </c>
      <c r="ABB13">
        <v>31088</v>
      </c>
      <c r="ABC13">
        <v>28720</v>
      </c>
      <c r="ABD13">
        <v>30044</v>
      </c>
      <c r="ABE13">
        <v>28636</v>
      </c>
      <c r="ABF13">
        <v>29688</v>
      </c>
      <c r="ABG13">
        <v>32200</v>
      </c>
      <c r="ABH13">
        <v>31484</v>
      </c>
      <c r="ABI13">
        <v>34920</v>
      </c>
      <c r="ABJ13">
        <v>34660</v>
      </c>
      <c r="ABK13">
        <v>31664</v>
      </c>
      <c r="ABL13">
        <v>34452</v>
      </c>
      <c r="ABM13">
        <v>25812</v>
      </c>
      <c r="ABN13">
        <v>24356</v>
      </c>
      <c r="ABO13">
        <v>22052</v>
      </c>
      <c r="ABP13">
        <v>25648</v>
      </c>
      <c r="ABQ13">
        <v>24508</v>
      </c>
      <c r="ABR13">
        <v>24632</v>
      </c>
      <c r="ABS13">
        <v>26068</v>
      </c>
      <c r="ABT13">
        <v>26364</v>
      </c>
      <c r="ABU13">
        <v>23664</v>
      </c>
      <c r="ABV13">
        <v>29488</v>
      </c>
      <c r="ABW13">
        <v>28100</v>
      </c>
      <c r="ABX13">
        <v>26944</v>
      </c>
      <c r="ABY13">
        <v>31780</v>
      </c>
      <c r="ABZ13">
        <v>27324</v>
      </c>
      <c r="ACA13">
        <v>25668</v>
      </c>
      <c r="ACB13">
        <v>29112</v>
      </c>
      <c r="ACC13">
        <v>26404</v>
      </c>
      <c r="ACD13">
        <v>25916</v>
      </c>
      <c r="ACE13">
        <v>30172</v>
      </c>
      <c r="ACF13">
        <v>29388</v>
      </c>
      <c r="ACG13">
        <v>26996</v>
      </c>
      <c r="ACH13">
        <v>21932</v>
      </c>
      <c r="ACI13">
        <v>20112</v>
      </c>
      <c r="ACJ13">
        <v>19316</v>
      </c>
      <c r="ACK13">
        <v>27652</v>
      </c>
      <c r="ACL13">
        <v>26424</v>
      </c>
      <c r="ACM13">
        <v>25356</v>
      </c>
      <c r="ACN13">
        <v>22568</v>
      </c>
      <c r="ACO13">
        <v>24252</v>
      </c>
      <c r="ACP13">
        <v>22176</v>
      </c>
      <c r="ACQ13">
        <v>24616</v>
      </c>
      <c r="ACR13">
        <v>24040</v>
      </c>
      <c r="ACS13">
        <v>23960</v>
      </c>
      <c r="ACT13">
        <v>25176</v>
      </c>
      <c r="ACU13">
        <v>27908</v>
      </c>
      <c r="ACV13">
        <v>24212</v>
      </c>
      <c r="ACW13">
        <v>24036</v>
      </c>
      <c r="ACX13">
        <v>21104</v>
      </c>
      <c r="ACY13">
        <v>22260</v>
      </c>
      <c r="ACZ13">
        <v>24036</v>
      </c>
      <c r="ADA13">
        <v>22276</v>
      </c>
      <c r="ADB13">
        <v>22280</v>
      </c>
      <c r="ADC13">
        <v>28520</v>
      </c>
      <c r="ADD13">
        <v>26420</v>
      </c>
      <c r="ADE13">
        <v>25324</v>
      </c>
      <c r="ADF13">
        <v>26088</v>
      </c>
      <c r="ADG13">
        <v>24276</v>
      </c>
      <c r="ADH13">
        <v>25060</v>
      </c>
      <c r="ADI13">
        <v>24832</v>
      </c>
      <c r="ADJ13">
        <v>23368</v>
      </c>
      <c r="ADK13">
        <v>23324</v>
      </c>
      <c r="ADL13">
        <v>28052</v>
      </c>
      <c r="ADM13">
        <v>26748</v>
      </c>
      <c r="ADN13">
        <v>27908</v>
      </c>
      <c r="ADO13">
        <v>21444</v>
      </c>
      <c r="ADP13">
        <v>20388</v>
      </c>
      <c r="ADQ13">
        <v>19796</v>
      </c>
      <c r="ADR13">
        <v>24996</v>
      </c>
      <c r="ADS13">
        <v>21296</v>
      </c>
      <c r="ADT13">
        <v>20580</v>
      </c>
      <c r="ADU13">
        <v>25660</v>
      </c>
      <c r="ADV13">
        <v>25532</v>
      </c>
      <c r="ADW13">
        <v>27024</v>
      </c>
      <c r="ADX13">
        <v>25084</v>
      </c>
      <c r="ADY13">
        <v>21564</v>
      </c>
      <c r="ADZ13">
        <v>23776</v>
      </c>
      <c r="AEA13">
        <v>24964</v>
      </c>
      <c r="AEB13">
        <v>23272</v>
      </c>
      <c r="AEC13">
        <v>23304</v>
      </c>
      <c r="AED13">
        <v>25692</v>
      </c>
      <c r="AEE13">
        <v>23604</v>
      </c>
      <c r="AEF13">
        <v>22148</v>
      </c>
      <c r="AEG13">
        <v>25876</v>
      </c>
      <c r="AEH13">
        <v>23348</v>
      </c>
      <c r="AEI13">
        <v>22272</v>
      </c>
      <c r="AEJ13">
        <v>22444</v>
      </c>
      <c r="AEK13">
        <v>20992</v>
      </c>
      <c r="AEL13">
        <v>21924</v>
      </c>
      <c r="AEM13">
        <v>24900</v>
      </c>
      <c r="AEN13">
        <v>23076</v>
      </c>
      <c r="AEO13">
        <v>21756</v>
      </c>
      <c r="AEP13">
        <v>23240</v>
      </c>
      <c r="AEQ13">
        <v>21060</v>
      </c>
      <c r="AER13">
        <v>24024</v>
      </c>
      <c r="AES13">
        <v>25720</v>
      </c>
      <c r="AET13">
        <v>24708</v>
      </c>
      <c r="AEU13">
        <v>22524</v>
      </c>
      <c r="AEV13">
        <v>21476</v>
      </c>
      <c r="AEW13">
        <v>21628</v>
      </c>
      <c r="AEX13">
        <v>23604</v>
      </c>
      <c r="AEY13">
        <v>23688</v>
      </c>
      <c r="AEZ13">
        <v>25660</v>
      </c>
      <c r="AFA13">
        <v>20224</v>
      </c>
      <c r="AFB13">
        <v>20776</v>
      </c>
      <c r="AFC13">
        <v>20796</v>
      </c>
      <c r="AFD13">
        <v>19516</v>
      </c>
      <c r="AFE13">
        <v>20960</v>
      </c>
      <c r="AFF13">
        <v>21204</v>
      </c>
      <c r="AFG13">
        <v>19368</v>
      </c>
      <c r="AFH13">
        <v>24460</v>
      </c>
      <c r="AFI13">
        <v>23492</v>
      </c>
      <c r="AFJ13">
        <v>23272</v>
      </c>
      <c r="AFK13">
        <v>24148</v>
      </c>
      <c r="AFL13">
        <v>26112</v>
      </c>
      <c r="AFM13">
        <v>23744</v>
      </c>
      <c r="AFN13">
        <v>25516</v>
      </c>
      <c r="AFO13">
        <v>24104</v>
      </c>
      <c r="AFP13">
        <v>24060</v>
      </c>
      <c r="AFQ13">
        <v>22820</v>
      </c>
      <c r="AFR13">
        <v>22440</v>
      </c>
      <c r="AFS13">
        <v>20872</v>
      </c>
      <c r="AFT13">
        <v>22948</v>
      </c>
      <c r="AFU13">
        <v>23724</v>
      </c>
      <c r="AFV13">
        <v>22784</v>
      </c>
      <c r="AFW13">
        <v>21768</v>
      </c>
      <c r="AFX13">
        <v>22428</v>
      </c>
      <c r="AFY13">
        <v>22508</v>
      </c>
      <c r="AFZ13">
        <v>21444</v>
      </c>
      <c r="AGA13">
        <v>21388</v>
      </c>
      <c r="AGB13">
        <v>21388</v>
      </c>
      <c r="AGC13">
        <v>25332</v>
      </c>
      <c r="AGD13">
        <v>25056</v>
      </c>
      <c r="AGE13">
        <v>25056</v>
      </c>
      <c r="AGF13">
        <v>25340</v>
      </c>
      <c r="AGG13">
        <v>24604</v>
      </c>
      <c r="AGH13">
        <v>24668</v>
      </c>
      <c r="AGI13">
        <v>25068</v>
      </c>
      <c r="AGJ13">
        <v>23268</v>
      </c>
      <c r="AGK13">
        <v>22316</v>
      </c>
      <c r="AGL13">
        <v>25444</v>
      </c>
      <c r="AGM13">
        <v>24840</v>
      </c>
      <c r="AGN13">
        <v>23356</v>
      </c>
      <c r="AGO13">
        <v>21556</v>
      </c>
      <c r="AGP13">
        <v>20720</v>
      </c>
      <c r="AGQ13">
        <v>22532</v>
      </c>
      <c r="AGR13">
        <v>24100</v>
      </c>
      <c r="AGS13">
        <v>23140</v>
      </c>
      <c r="AGT13">
        <v>22988</v>
      </c>
      <c r="AGU13">
        <v>23024</v>
      </c>
      <c r="AGV13">
        <v>21856</v>
      </c>
      <c r="AGW13">
        <v>22644</v>
      </c>
      <c r="AGX13">
        <v>24344</v>
      </c>
      <c r="AGY13">
        <v>19876</v>
      </c>
      <c r="AGZ13">
        <v>21600</v>
      </c>
      <c r="AHA13">
        <v>26780</v>
      </c>
      <c r="AHB13">
        <v>26180</v>
      </c>
      <c r="AHC13">
        <v>25964</v>
      </c>
      <c r="AHD13">
        <v>24716</v>
      </c>
      <c r="AHE13">
        <v>24760</v>
      </c>
      <c r="AHF13">
        <v>24760</v>
      </c>
      <c r="AHG13">
        <v>26916</v>
      </c>
      <c r="AHH13">
        <v>22084</v>
      </c>
      <c r="AHI13">
        <v>31400</v>
      </c>
      <c r="AHJ13">
        <v>24948</v>
      </c>
      <c r="AHK13">
        <v>22848</v>
      </c>
      <c r="AHL13">
        <v>28680</v>
      </c>
      <c r="AHM13">
        <v>23348</v>
      </c>
      <c r="AHN13">
        <v>21740</v>
      </c>
      <c r="AHO13">
        <v>23988</v>
      </c>
      <c r="AHP13">
        <v>23752</v>
      </c>
      <c r="AHQ13">
        <v>22988</v>
      </c>
      <c r="AHR13">
        <v>24188</v>
      </c>
      <c r="AHS13">
        <v>23256</v>
      </c>
      <c r="AHT13">
        <v>23516</v>
      </c>
      <c r="AHU13">
        <v>21120</v>
      </c>
      <c r="AHV13">
        <v>20224</v>
      </c>
      <c r="AHW13">
        <v>20212</v>
      </c>
      <c r="AHX13">
        <v>22276</v>
      </c>
      <c r="AHY13">
        <v>24868</v>
      </c>
      <c r="AHZ13">
        <v>25032</v>
      </c>
      <c r="AIA13">
        <v>23852</v>
      </c>
      <c r="AIB13">
        <v>25516</v>
      </c>
      <c r="AIC13">
        <v>24268</v>
      </c>
      <c r="AID13">
        <v>22708</v>
      </c>
      <c r="AIE13">
        <v>23140</v>
      </c>
      <c r="AIF13">
        <v>25264</v>
      </c>
      <c r="AIG13">
        <v>20980</v>
      </c>
      <c r="AIH13">
        <v>23704</v>
      </c>
      <c r="AII13">
        <v>22852</v>
      </c>
      <c r="AIJ13">
        <v>22852</v>
      </c>
      <c r="AIK13">
        <v>23372</v>
      </c>
      <c r="AIL13">
        <v>22252</v>
      </c>
      <c r="AIM13">
        <v>21932</v>
      </c>
      <c r="AIN13">
        <v>25892</v>
      </c>
      <c r="AIO13">
        <v>22540</v>
      </c>
      <c r="AIP13">
        <v>23152</v>
      </c>
      <c r="AIQ13">
        <v>26556</v>
      </c>
      <c r="AIR13">
        <v>24372</v>
      </c>
      <c r="AIS13">
        <v>22208</v>
      </c>
      <c r="AIT13">
        <v>23312</v>
      </c>
      <c r="AIU13">
        <v>23856</v>
      </c>
      <c r="AIV13">
        <v>23020</v>
      </c>
      <c r="AIW13">
        <v>25948</v>
      </c>
      <c r="AIX13">
        <v>21952</v>
      </c>
      <c r="AIY13">
        <v>23356</v>
      </c>
      <c r="AIZ13">
        <v>23880</v>
      </c>
      <c r="AJA13">
        <v>22920</v>
      </c>
      <c r="AJB13">
        <v>22564</v>
      </c>
      <c r="AJC13">
        <v>26684</v>
      </c>
      <c r="AJD13">
        <v>22204</v>
      </c>
      <c r="AJE13">
        <v>21984</v>
      </c>
      <c r="AJF13">
        <v>23596</v>
      </c>
      <c r="AJG13">
        <v>22144</v>
      </c>
      <c r="AJH13">
        <v>22144</v>
      </c>
      <c r="AJI13">
        <v>25660</v>
      </c>
      <c r="AJJ13">
        <v>25548</v>
      </c>
      <c r="AJK13">
        <v>25548</v>
      </c>
      <c r="AJL13">
        <v>24164</v>
      </c>
      <c r="AJM13">
        <v>25008</v>
      </c>
      <c r="AJN13">
        <v>27084</v>
      </c>
      <c r="AJO13">
        <v>23684</v>
      </c>
      <c r="AJP13">
        <v>21852</v>
      </c>
      <c r="AJQ13">
        <v>25440</v>
      </c>
      <c r="AJR13">
        <v>23108</v>
      </c>
      <c r="AJS13">
        <v>23076</v>
      </c>
      <c r="AJT13">
        <v>24876</v>
      </c>
      <c r="AJU13">
        <v>22756</v>
      </c>
      <c r="AJV13">
        <v>23712</v>
      </c>
      <c r="AJW13">
        <v>21700</v>
      </c>
      <c r="AJX13">
        <v>23208</v>
      </c>
      <c r="AJY13">
        <v>23048</v>
      </c>
      <c r="AJZ13">
        <v>23588</v>
      </c>
      <c r="AKA13">
        <v>22000</v>
      </c>
      <c r="AKB13">
        <v>21024</v>
      </c>
      <c r="AKC13">
        <v>22600</v>
      </c>
      <c r="AKD13">
        <v>26724</v>
      </c>
      <c r="AKE13">
        <v>22612</v>
      </c>
      <c r="AKF13">
        <v>22588</v>
      </c>
      <c r="AKG13">
        <v>27936</v>
      </c>
      <c r="AKH13">
        <v>25548</v>
      </c>
      <c r="AKI13">
        <v>27332</v>
      </c>
      <c r="AKJ13">
        <v>24112</v>
      </c>
      <c r="AKK13">
        <v>24596</v>
      </c>
      <c r="AKL13">
        <v>24596</v>
      </c>
      <c r="AKM13">
        <v>26712</v>
      </c>
      <c r="AKN13">
        <v>23408</v>
      </c>
      <c r="AKO13">
        <v>26264</v>
      </c>
      <c r="AKP13">
        <v>25532</v>
      </c>
      <c r="AKQ13">
        <v>22020</v>
      </c>
      <c r="AKR13">
        <v>24028</v>
      </c>
      <c r="AKS13">
        <v>25540</v>
      </c>
      <c r="AKT13">
        <v>21848</v>
      </c>
      <c r="AKU13">
        <v>23856</v>
      </c>
      <c r="AKV13">
        <v>22804</v>
      </c>
      <c r="AKW13">
        <v>23588</v>
      </c>
      <c r="AKX13">
        <v>23752</v>
      </c>
      <c r="AKY13">
        <v>22404</v>
      </c>
      <c r="AKZ13">
        <v>20664</v>
      </c>
      <c r="ALA13">
        <v>23780</v>
      </c>
      <c r="ALB13">
        <v>23040</v>
      </c>
      <c r="ALC13">
        <v>22016</v>
      </c>
      <c r="ALD13">
        <v>24000</v>
      </c>
      <c r="ALE13">
        <v>24016</v>
      </c>
      <c r="ALF13">
        <v>26052</v>
      </c>
      <c r="ALG13">
        <v>25964</v>
      </c>
      <c r="ALH13">
        <v>24840</v>
      </c>
      <c r="ALI13">
        <v>21644</v>
      </c>
      <c r="ALJ13">
        <v>21188</v>
      </c>
      <c r="ALK13">
        <v>22496</v>
      </c>
      <c r="ALL13">
        <v>22300</v>
      </c>
      <c r="ALM13">
        <v>21712</v>
      </c>
      <c r="ALN13">
        <v>23424</v>
      </c>
      <c r="ALO13">
        <v>22096</v>
      </c>
      <c r="ALP13">
        <v>22096</v>
      </c>
      <c r="ALQ13">
        <v>24908</v>
      </c>
      <c r="ALR13">
        <v>20280</v>
      </c>
      <c r="ALS13">
        <v>19720</v>
      </c>
      <c r="ALT13" s="4">
        <v>15036</v>
      </c>
      <c r="ALU13" s="4">
        <v>15992</v>
      </c>
      <c r="ALV13" s="4">
        <v>15412</v>
      </c>
      <c r="ALW13" s="4">
        <v>15608</v>
      </c>
      <c r="ALX13" s="4">
        <v>18820</v>
      </c>
      <c r="ALY13" s="4">
        <v>17028</v>
      </c>
      <c r="ALZ13" s="4">
        <v>14916</v>
      </c>
      <c r="AMA13" s="4">
        <v>14392</v>
      </c>
      <c r="AMB13" s="4">
        <v>14768</v>
      </c>
      <c r="AMC13" s="4">
        <v>14832</v>
      </c>
      <c r="AMD13" s="4">
        <v>17012</v>
      </c>
      <c r="AME13" s="4">
        <v>17364</v>
      </c>
      <c r="AMF13" s="4">
        <v>15256</v>
      </c>
      <c r="AMG13" s="4">
        <v>16436</v>
      </c>
      <c r="AMH13" s="4">
        <v>14736</v>
      </c>
      <c r="AMI13" s="4">
        <v>16304</v>
      </c>
      <c r="AMJ13" s="4">
        <v>16256</v>
      </c>
      <c r="AMK13" s="4">
        <v>16260</v>
      </c>
      <c r="AML13" s="4">
        <v>13884</v>
      </c>
      <c r="AMM13" s="4">
        <v>16044</v>
      </c>
      <c r="AMN13" s="4">
        <v>16044</v>
      </c>
      <c r="AMO13" s="4">
        <v>17120</v>
      </c>
      <c r="AMP13" s="4">
        <v>15068</v>
      </c>
      <c r="AMQ13" s="4">
        <v>15068</v>
      </c>
      <c r="AMR13" s="4">
        <v>16164</v>
      </c>
      <c r="AMS13" s="4">
        <v>14644</v>
      </c>
      <c r="AMT13" s="4">
        <v>14964</v>
      </c>
      <c r="AMU13" s="4">
        <v>17948</v>
      </c>
      <c r="AMV13" s="4">
        <v>15780</v>
      </c>
      <c r="AMW13" s="4">
        <v>16840</v>
      </c>
      <c r="AMX13" s="4">
        <v>14160</v>
      </c>
      <c r="AMY13" s="4">
        <v>15328</v>
      </c>
      <c r="AMZ13" s="4">
        <v>16200</v>
      </c>
      <c r="ANA13" s="4">
        <v>17384</v>
      </c>
      <c r="ANB13" s="4">
        <v>14928</v>
      </c>
      <c r="ANC13" s="4">
        <v>17640</v>
      </c>
      <c r="AND13" s="4">
        <v>17196</v>
      </c>
      <c r="ANE13" s="4">
        <v>15504</v>
      </c>
      <c r="ANF13" s="4">
        <v>16636</v>
      </c>
      <c r="ANG13" s="4">
        <v>15648</v>
      </c>
      <c r="ANH13" s="4">
        <v>15036</v>
      </c>
      <c r="ANI13" s="4">
        <v>14472</v>
      </c>
      <c r="ANJ13" s="4">
        <v>15724</v>
      </c>
      <c r="ANK13" s="4">
        <v>15100</v>
      </c>
      <c r="ANL13" s="4">
        <v>13816</v>
      </c>
      <c r="ANM13" s="4">
        <v>17676</v>
      </c>
      <c r="ANN13" s="4">
        <v>16408</v>
      </c>
      <c r="ANO13" s="4">
        <v>17464</v>
      </c>
      <c r="ANP13" s="4">
        <v>17852</v>
      </c>
      <c r="ANQ13" s="4">
        <v>14372</v>
      </c>
      <c r="ANR13" s="4">
        <v>14372</v>
      </c>
      <c r="ANS13" s="4">
        <v>18480</v>
      </c>
      <c r="ANT13" s="4">
        <v>15644</v>
      </c>
      <c r="ANU13" s="4">
        <v>15248</v>
      </c>
      <c r="ANV13" s="4">
        <v>15416</v>
      </c>
      <c r="ANW13" s="4">
        <v>16208</v>
      </c>
      <c r="ANX13" s="4">
        <v>16144</v>
      </c>
      <c r="ANY13" s="4">
        <v>14752</v>
      </c>
      <c r="ANZ13" s="4">
        <v>13692</v>
      </c>
      <c r="AOA13" s="4">
        <v>15508</v>
      </c>
      <c r="AOB13" s="4">
        <v>14684</v>
      </c>
      <c r="AOC13" s="4">
        <v>16636</v>
      </c>
      <c r="AOD13" s="4">
        <v>15572</v>
      </c>
      <c r="AOE13" s="4">
        <v>17584</v>
      </c>
      <c r="AOF13" s="4">
        <v>15444</v>
      </c>
      <c r="AOG13" s="4">
        <v>14168</v>
      </c>
      <c r="AOH13" s="4">
        <v>15700</v>
      </c>
      <c r="AOI13" s="4">
        <v>14932</v>
      </c>
      <c r="AOJ13" s="4">
        <v>13888</v>
      </c>
      <c r="AOK13" s="4">
        <v>17904</v>
      </c>
      <c r="AOL13" s="4">
        <v>18100</v>
      </c>
      <c r="AOM13" s="4">
        <v>16740</v>
      </c>
      <c r="AON13" s="4">
        <v>15632</v>
      </c>
      <c r="AOO13" s="4">
        <v>15020</v>
      </c>
      <c r="AOP13" s="4">
        <v>13876</v>
      </c>
      <c r="AOQ13" s="4">
        <v>15168</v>
      </c>
      <c r="AOR13" s="4">
        <v>17636</v>
      </c>
      <c r="AOS13" s="4">
        <v>14840</v>
      </c>
      <c r="AOT13" s="4">
        <v>16512</v>
      </c>
      <c r="AOU13" s="4">
        <v>13120</v>
      </c>
      <c r="AOV13" s="4">
        <v>13120</v>
      </c>
      <c r="AOW13" s="4">
        <v>15820</v>
      </c>
      <c r="AOX13" s="4">
        <v>14232</v>
      </c>
      <c r="AOY13" s="4">
        <v>14256</v>
      </c>
      <c r="AOZ13" s="4">
        <v>30788</v>
      </c>
      <c r="APA13" s="4">
        <v>30824</v>
      </c>
      <c r="APB13" s="4">
        <v>30864</v>
      </c>
      <c r="APC13" s="4">
        <v>33776</v>
      </c>
      <c r="APD13" s="4">
        <v>33224</v>
      </c>
      <c r="APE13" s="4">
        <v>32788</v>
      </c>
      <c r="APF13" s="4">
        <v>26660</v>
      </c>
      <c r="APG13" s="4">
        <v>27112</v>
      </c>
      <c r="APH13" s="4">
        <v>28136</v>
      </c>
      <c r="API13" s="4">
        <v>27624</v>
      </c>
      <c r="APJ13" s="4">
        <v>27424</v>
      </c>
      <c r="APK13" s="4">
        <v>26820</v>
      </c>
      <c r="APL13" s="4">
        <v>26024</v>
      </c>
      <c r="APM13" s="4">
        <v>26692</v>
      </c>
      <c r="APN13" s="4">
        <v>25816</v>
      </c>
      <c r="APO13" s="4">
        <v>26792</v>
      </c>
      <c r="APP13" s="4">
        <v>24976</v>
      </c>
      <c r="APQ13" s="4">
        <v>25784</v>
      </c>
      <c r="APR13" s="4">
        <v>29312</v>
      </c>
      <c r="APS13" s="4">
        <v>27224</v>
      </c>
      <c r="APT13" s="4">
        <v>27224</v>
      </c>
      <c r="APU13" s="4">
        <v>38780</v>
      </c>
      <c r="APV13" s="4">
        <v>28008</v>
      </c>
      <c r="APW13" s="4">
        <v>28008</v>
      </c>
      <c r="APX13" s="4">
        <v>30424</v>
      </c>
      <c r="APY13" s="4">
        <v>29444</v>
      </c>
      <c r="APZ13" s="4">
        <v>29600</v>
      </c>
      <c r="AQA13" s="4">
        <v>32256</v>
      </c>
      <c r="AQB13" s="4">
        <v>29152</v>
      </c>
      <c r="AQC13" s="4">
        <v>26288</v>
      </c>
      <c r="AQD13" s="4">
        <v>29368</v>
      </c>
      <c r="AQE13" s="4">
        <v>27312</v>
      </c>
      <c r="AQF13" s="4">
        <v>25956</v>
      </c>
      <c r="AQG13" s="4">
        <v>26316</v>
      </c>
      <c r="AQH13" s="4">
        <v>23988</v>
      </c>
      <c r="AQI13" s="4">
        <v>23396</v>
      </c>
      <c r="AQJ13" s="4">
        <v>30164</v>
      </c>
      <c r="AQK13" s="4">
        <v>24768</v>
      </c>
      <c r="AQL13" s="4">
        <v>24780</v>
      </c>
      <c r="AQM13" s="4">
        <v>27584</v>
      </c>
      <c r="AQN13" s="4">
        <v>23900</v>
      </c>
      <c r="AQO13" s="4">
        <v>19960</v>
      </c>
      <c r="AQP13" s="4">
        <v>27984</v>
      </c>
      <c r="AQQ13" s="4">
        <v>22772</v>
      </c>
      <c r="AQR13" s="4">
        <v>25824</v>
      </c>
      <c r="AQS13" s="4">
        <v>30524</v>
      </c>
      <c r="AQT13" s="4">
        <v>32536</v>
      </c>
      <c r="AQU13" s="4">
        <v>34288</v>
      </c>
      <c r="AQV13" s="4">
        <v>30240</v>
      </c>
      <c r="AQW13" s="4">
        <v>29544</v>
      </c>
      <c r="AQX13" s="4">
        <v>29544</v>
      </c>
      <c r="AQY13" s="4">
        <v>30584</v>
      </c>
      <c r="AQZ13" s="4">
        <v>29056</v>
      </c>
      <c r="ARA13" s="4">
        <v>28812</v>
      </c>
      <c r="ARB13" s="4">
        <v>28436</v>
      </c>
      <c r="ARC13" s="4">
        <v>28448</v>
      </c>
      <c r="ARD13" s="4">
        <v>28364</v>
      </c>
      <c r="ARE13" s="4">
        <v>28264</v>
      </c>
      <c r="ARF13" s="4">
        <v>27028</v>
      </c>
      <c r="ARG13" s="4">
        <v>25984</v>
      </c>
      <c r="ARH13" s="4">
        <v>26500</v>
      </c>
      <c r="ARI13" s="4">
        <v>24780</v>
      </c>
      <c r="ARJ13" s="4">
        <v>22952</v>
      </c>
      <c r="ARK13" s="4">
        <v>21948</v>
      </c>
      <c r="ARL13" s="4">
        <v>20584</v>
      </c>
      <c r="ARM13" s="4">
        <v>19376</v>
      </c>
      <c r="ARN13" s="4">
        <v>24284</v>
      </c>
      <c r="ARO13" s="4">
        <v>21356</v>
      </c>
      <c r="ARP13" s="4">
        <v>22536</v>
      </c>
      <c r="ARQ13" s="4">
        <v>29536</v>
      </c>
      <c r="ARR13" s="4">
        <v>30156</v>
      </c>
      <c r="ARS13" s="4">
        <v>27332</v>
      </c>
      <c r="ART13" s="4">
        <v>26744</v>
      </c>
      <c r="ARU13" s="4">
        <v>23872</v>
      </c>
      <c r="ARV13" s="4">
        <v>22452</v>
      </c>
      <c r="ARW13" s="4">
        <v>26644</v>
      </c>
      <c r="ARX13" s="4">
        <v>24932</v>
      </c>
      <c r="ARY13" s="4">
        <v>17996</v>
      </c>
      <c r="ARZ13" s="4">
        <v>24056</v>
      </c>
      <c r="ASA13" s="4">
        <v>23100</v>
      </c>
      <c r="ASB13" s="4">
        <v>23100</v>
      </c>
      <c r="ASC13" s="4">
        <v>18216</v>
      </c>
      <c r="ASD13" s="4">
        <v>13824</v>
      </c>
      <c r="ASE13" s="4">
        <v>15360</v>
      </c>
      <c r="ASF13">
        <v>28024</v>
      </c>
      <c r="ASG13">
        <v>25844</v>
      </c>
      <c r="ASH13">
        <v>23672</v>
      </c>
      <c r="ASI13">
        <v>33780</v>
      </c>
      <c r="ASJ13">
        <v>29748</v>
      </c>
      <c r="ASK13">
        <v>26972</v>
      </c>
      <c r="ASL13">
        <v>23088</v>
      </c>
      <c r="ASM13">
        <v>21076</v>
      </c>
      <c r="ASN13">
        <v>20828</v>
      </c>
      <c r="ASO13">
        <v>26040</v>
      </c>
      <c r="ASP13">
        <v>22216</v>
      </c>
      <c r="ASQ13">
        <v>22048</v>
      </c>
      <c r="ASR13">
        <v>22164</v>
      </c>
      <c r="ASS13">
        <v>22164</v>
      </c>
      <c r="AST13">
        <v>20852</v>
      </c>
      <c r="ASU13">
        <v>23376</v>
      </c>
      <c r="ASV13">
        <v>21256</v>
      </c>
      <c r="ASW13">
        <v>21616</v>
      </c>
      <c r="ASX13">
        <v>24776</v>
      </c>
      <c r="ASY13">
        <v>22776</v>
      </c>
      <c r="ASZ13">
        <v>22776</v>
      </c>
      <c r="ATA13">
        <v>26252</v>
      </c>
      <c r="ATB13">
        <v>27884</v>
      </c>
      <c r="ATC13">
        <v>27420</v>
      </c>
      <c r="ATD13">
        <v>25548</v>
      </c>
      <c r="ATE13">
        <v>25712</v>
      </c>
      <c r="ATF13">
        <v>25836</v>
      </c>
      <c r="ATG13">
        <v>24216</v>
      </c>
      <c r="ATH13">
        <v>21268</v>
      </c>
      <c r="ATI13">
        <v>21812</v>
      </c>
      <c r="ATJ13">
        <v>21676</v>
      </c>
      <c r="ATK13">
        <v>19840</v>
      </c>
      <c r="ATL13">
        <v>16728</v>
      </c>
      <c r="ATM13">
        <v>21312</v>
      </c>
      <c r="ATN13">
        <v>20296</v>
      </c>
      <c r="ATO13">
        <v>18856</v>
      </c>
      <c r="ATP13">
        <v>22372</v>
      </c>
      <c r="ATQ13">
        <v>21288</v>
      </c>
      <c r="ATR13">
        <v>21416</v>
      </c>
      <c r="ATS13">
        <v>19168</v>
      </c>
      <c r="ATT13">
        <v>17164</v>
      </c>
      <c r="ATU13">
        <v>16396</v>
      </c>
      <c r="ATV13">
        <v>21108</v>
      </c>
      <c r="ATW13">
        <v>17928</v>
      </c>
      <c r="ATX13">
        <v>18276</v>
      </c>
      <c r="ATY13">
        <v>31040</v>
      </c>
      <c r="ATZ13">
        <v>28264</v>
      </c>
      <c r="AUA13">
        <v>29460</v>
      </c>
      <c r="AUB13">
        <v>23064</v>
      </c>
      <c r="AUC13">
        <v>24636</v>
      </c>
      <c r="AUD13">
        <v>24636</v>
      </c>
      <c r="AUE13">
        <v>23384</v>
      </c>
      <c r="AUF13">
        <v>22300</v>
      </c>
      <c r="AUG13">
        <v>23332</v>
      </c>
      <c r="AUH13">
        <v>21000</v>
      </c>
      <c r="AUI13">
        <v>20468</v>
      </c>
      <c r="AUJ13">
        <v>20780</v>
      </c>
      <c r="AUK13">
        <v>20664</v>
      </c>
      <c r="AUL13">
        <v>20692</v>
      </c>
      <c r="AUM13">
        <v>22432</v>
      </c>
      <c r="AUN13">
        <v>18796</v>
      </c>
      <c r="AUO13">
        <v>21416</v>
      </c>
      <c r="AUP13">
        <v>21320</v>
      </c>
      <c r="AUQ13">
        <v>21056</v>
      </c>
      <c r="AUR13">
        <v>20468</v>
      </c>
      <c r="AUS13">
        <v>18104</v>
      </c>
      <c r="AUT13">
        <v>18472</v>
      </c>
      <c r="AUU13">
        <v>17748</v>
      </c>
      <c r="AUV13">
        <v>17072</v>
      </c>
      <c r="AUW13">
        <v>29912</v>
      </c>
      <c r="AUX13">
        <v>29332</v>
      </c>
      <c r="AUY13">
        <v>25164</v>
      </c>
      <c r="AUZ13">
        <v>27784</v>
      </c>
      <c r="AVA13">
        <v>24864</v>
      </c>
      <c r="AVB13">
        <v>21836</v>
      </c>
      <c r="AVC13">
        <v>26264</v>
      </c>
      <c r="AVD13">
        <v>27004</v>
      </c>
      <c r="AVE13">
        <v>20724</v>
      </c>
      <c r="AVF13">
        <v>23556</v>
      </c>
      <c r="AVG13">
        <v>20776</v>
      </c>
      <c r="AVH13">
        <v>20776</v>
      </c>
      <c r="AVI13">
        <v>24316</v>
      </c>
      <c r="AVJ13">
        <v>20624</v>
      </c>
      <c r="AVK13">
        <v>20364</v>
      </c>
      <c r="AVL13">
        <v>18080</v>
      </c>
      <c r="AVM13">
        <v>17316</v>
      </c>
      <c r="AVN13">
        <v>17664</v>
      </c>
      <c r="AVO13">
        <v>16684</v>
      </c>
      <c r="AVP13">
        <v>17864</v>
      </c>
      <c r="AVQ13">
        <v>16832</v>
      </c>
      <c r="AVR13">
        <v>12420</v>
      </c>
      <c r="AVS13">
        <v>12172</v>
      </c>
      <c r="AVT13">
        <v>4748</v>
      </c>
      <c r="AVU13">
        <v>14832</v>
      </c>
      <c r="AVV13">
        <v>13272</v>
      </c>
      <c r="AVW13">
        <v>13232</v>
      </c>
      <c r="AVX13">
        <v>12060</v>
      </c>
      <c r="AVY13">
        <v>11596</v>
      </c>
      <c r="AVZ13">
        <v>11000</v>
      </c>
      <c r="AWA13">
        <v>13020</v>
      </c>
      <c r="AWB13">
        <v>12752</v>
      </c>
      <c r="AWC13">
        <v>12084</v>
      </c>
      <c r="AWD13">
        <v>14252</v>
      </c>
      <c r="AWE13">
        <v>12400</v>
      </c>
      <c r="AWF13">
        <v>10656</v>
      </c>
      <c r="AWG13">
        <v>17140</v>
      </c>
      <c r="AWH13">
        <v>15708</v>
      </c>
      <c r="AWI13">
        <v>15828</v>
      </c>
      <c r="AWJ13">
        <v>15276</v>
      </c>
      <c r="AWK13">
        <v>14844</v>
      </c>
      <c r="AWL13">
        <v>14016</v>
      </c>
      <c r="AWM13">
        <v>17064</v>
      </c>
      <c r="AWN13">
        <v>14948</v>
      </c>
      <c r="AWO13">
        <v>15712</v>
      </c>
      <c r="AWP13">
        <v>13488</v>
      </c>
      <c r="AWQ13">
        <v>13472</v>
      </c>
      <c r="AWR13">
        <v>13316</v>
      </c>
      <c r="AWS13">
        <v>11832</v>
      </c>
      <c r="AWT13">
        <v>12444</v>
      </c>
      <c r="AWU13">
        <v>12544</v>
      </c>
      <c r="AWV13">
        <v>14004</v>
      </c>
      <c r="AWW13">
        <v>11992</v>
      </c>
      <c r="AWX13">
        <v>12772</v>
      </c>
      <c r="AWY13">
        <v>11416</v>
      </c>
      <c r="AWZ13">
        <v>10328</v>
      </c>
      <c r="AXA13">
        <v>9620</v>
      </c>
      <c r="AXB13">
        <v>11464</v>
      </c>
      <c r="AXC13">
        <v>9756</v>
      </c>
      <c r="AXD13">
        <v>9708</v>
      </c>
      <c r="AXE13">
        <v>19044</v>
      </c>
      <c r="AXF13">
        <v>17840</v>
      </c>
      <c r="AXG13">
        <v>20692</v>
      </c>
      <c r="AXH13">
        <v>14996</v>
      </c>
      <c r="AXI13">
        <v>14464</v>
      </c>
      <c r="AXJ13">
        <v>5232</v>
      </c>
      <c r="AXK13">
        <v>14496</v>
      </c>
      <c r="AXL13">
        <v>14848</v>
      </c>
      <c r="AXM13">
        <v>15092</v>
      </c>
      <c r="AXN13">
        <v>13076</v>
      </c>
      <c r="AXO13">
        <v>12256</v>
      </c>
      <c r="AXP13">
        <v>13844</v>
      </c>
      <c r="AXQ13">
        <v>13144</v>
      </c>
      <c r="AXR13">
        <v>13768</v>
      </c>
      <c r="AXS13">
        <v>12864</v>
      </c>
      <c r="AXT13">
        <v>10880</v>
      </c>
      <c r="AXU13">
        <v>10584</v>
      </c>
      <c r="AXV13">
        <v>11268</v>
      </c>
      <c r="AXW13">
        <v>11720</v>
      </c>
      <c r="AXX13">
        <v>11316</v>
      </c>
      <c r="AXY13">
        <v>10648</v>
      </c>
      <c r="AXZ13">
        <v>9976</v>
      </c>
      <c r="AYA13">
        <v>9820</v>
      </c>
      <c r="AYB13">
        <v>10168</v>
      </c>
      <c r="AYC13">
        <v>15908</v>
      </c>
      <c r="AYD13">
        <v>16664</v>
      </c>
      <c r="AYE13">
        <v>13776</v>
      </c>
      <c r="AYF13">
        <v>12376</v>
      </c>
      <c r="AYG13">
        <v>12404</v>
      </c>
      <c r="AYH13">
        <v>9536</v>
      </c>
      <c r="AYI13">
        <v>12060</v>
      </c>
      <c r="AYJ13">
        <v>13184</v>
      </c>
      <c r="AYK13">
        <v>10388</v>
      </c>
      <c r="AYL13">
        <v>11588</v>
      </c>
      <c r="AYM13">
        <v>9468</v>
      </c>
      <c r="AYN13">
        <v>8720</v>
      </c>
      <c r="AYO13">
        <v>11424</v>
      </c>
      <c r="AYP13">
        <v>9760</v>
      </c>
      <c r="AYQ13">
        <v>8140</v>
      </c>
      <c r="AYR13">
        <v>22696</v>
      </c>
      <c r="AYS13">
        <v>19928</v>
      </c>
      <c r="AYT13">
        <v>21176</v>
      </c>
      <c r="AYU13">
        <v>25392</v>
      </c>
      <c r="AYV13">
        <v>25432</v>
      </c>
      <c r="AYW13">
        <v>25244</v>
      </c>
      <c r="AYX13">
        <v>20672</v>
      </c>
      <c r="AYY13">
        <v>17708</v>
      </c>
      <c r="AYZ13">
        <v>18956</v>
      </c>
      <c r="AZA13">
        <v>22068</v>
      </c>
      <c r="AZB13">
        <v>19840</v>
      </c>
      <c r="AZC13">
        <v>19708</v>
      </c>
      <c r="AZD13">
        <v>19332</v>
      </c>
      <c r="AZE13">
        <v>20640</v>
      </c>
      <c r="AZF13">
        <v>19584</v>
      </c>
      <c r="AZG13">
        <v>20572</v>
      </c>
      <c r="AZH13">
        <v>19960</v>
      </c>
      <c r="AZI13">
        <v>20328</v>
      </c>
      <c r="AZJ13">
        <v>21640</v>
      </c>
      <c r="AZK13">
        <v>21800</v>
      </c>
      <c r="AZL13">
        <v>21800</v>
      </c>
      <c r="AZM13">
        <v>20860</v>
      </c>
      <c r="AZN13">
        <v>18564</v>
      </c>
      <c r="AZO13">
        <v>18564</v>
      </c>
      <c r="AZP13">
        <v>21120</v>
      </c>
      <c r="AZQ13">
        <v>19648</v>
      </c>
      <c r="AZR13">
        <v>20300</v>
      </c>
      <c r="AZS13">
        <v>24260</v>
      </c>
      <c r="AZT13">
        <v>21896</v>
      </c>
      <c r="AZU13">
        <v>21668</v>
      </c>
      <c r="AZV13">
        <v>20648</v>
      </c>
      <c r="AZW13">
        <v>18460</v>
      </c>
      <c r="AZX13">
        <v>19992</v>
      </c>
      <c r="AZY13">
        <v>20364</v>
      </c>
      <c r="AZZ13">
        <v>19140</v>
      </c>
      <c r="BAA13">
        <v>19876</v>
      </c>
      <c r="BAB13">
        <v>22612</v>
      </c>
      <c r="BAC13">
        <v>20208</v>
      </c>
      <c r="BAD13">
        <v>23828</v>
      </c>
      <c r="BAE13">
        <v>17972</v>
      </c>
      <c r="BAF13">
        <v>17272</v>
      </c>
      <c r="BAG13">
        <v>18036</v>
      </c>
      <c r="BAH13">
        <v>18576</v>
      </c>
      <c r="BAI13">
        <v>18928</v>
      </c>
      <c r="BAJ13">
        <v>19504</v>
      </c>
      <c r="BAK13">
        <v>22332</v>
      </c>
      <c r="BAL13">
        <v>20804</v>
      </c>
      <c r="BAM13">
        <v>20164</v>
      </c>
      <c r="BAN13">
        <v>18500</v>
      </c>
      <c r="BAO13">
        <v>19712</v>
      </c>
      <c r="BAP13">
        <v>19712</v>
      </c>
      <c r="BAQ13">
        <v>21040</v>
      </c>
      <c r="BAR13">
        <v>18960</v>
      </c>
      <c r="BAS13">
        <v>20340</v>
      </c>
      <c r="BAT13">
        <v>20820</v>
      </c>
      <c r="BAU13">
        <v>20280</v>
      </c>
      <c r="BAV13">
        <v>19260</v>
      </c>
      <c r="BAW13">
        <v>15660</v>
      </c>
      <c r="BAX13">
        <v>19384</v>
      </c>
      <c r="BAY13">
        <v>19284</v>
      </c>
      <c r="BAZ13">
        <v>18004</v>
      </c>
      <c r="BBA13">
        <v>23828</v>
      </c>
      <c r="BBB13">
        <v>16172</v>
      </c>
      <c r="BBC13">
        <v>20072</v>
      </c>
      <c r="BBD13">
        <v>19364</v>
      </c>
      <c r="BBE13">
        <v>16640</v>
      </c>
      <c r="BBF13">
        <v>18672</v>
      </c>
      <c r="BBG13">
        <v>17112</v>
      </c>
      <c r="BBH13">
        <v>18152</v>
      </c>
      <c r="BBI13">
        <v>19328</v>
      </c>
      <c r="BBJ13">
        <v>17532</v>
      </c>
      <c r="BBK13">
        <v>15488</v>
      </c>
      <c r="BBL13">
        <v>18668</v>
      </c>
      <c r="BBM13">
        <v>16656</v>
      </c>
      <c r="BBN13">
        <v>14160</v>
      </c>
      <c r="BBO13">
        <v>20796</v>
      </c>
      <c r="BBP13">
        <v>18032</v>
      </c>
      <c r="BBQ13">
        <v>13092</v>
      </c>
      <c r="BBR13">
        <v>18980</v>
      </c>
      <c r="BBS13">
        <v>16848</v>
      </c>
      <c r="BBT13">
        <v>16848</v>
      </c>
      <c r="BBU13">
        <v>19120</v>
      </c>
      <c r="BBV13">
        <v>18228</v>
      </c>
      <c r="BBW13">
        <v>14732</v>
      </c>
      <c r="BBX13">
        <v>7552</v>
      </c>
      <c r="BBY13">
        <v>7556</v>
      </c>
      <c r="BBZ13">
        <v>7180</v>
      </c>
      <c r="BCA13">
        <v>10176</v>
      </c>
      <c r="BCB13">
        <v>9972</v>
      </c>
      <c r="BCC13">
        <v>9488</v>
      </c>
      <c r="BCD13">
        <v>6588</v>
      </c>
      <c r="BCE13">
        <v>5944</v>
      </c>
      <c r="BCF13">
        <v>5308</v>
      </c>
      <c r="BCG13">
        <v>7416</v>
      </c>
      <c r="BCH13">
        <v>7492</v>
      </c>
      <c r="BCI13">
        <v>6628</v>
      </c>
      <c r="BCJ13">
        <v>5588</v>
      </c>
      <c r="BCK13">
        <v>6064</v>
      </c>
      <c r="BCL13">
        <v>6324</v>
      </c>
      <c r="BCM13">
        <v>8276</v>
      </c>
      <c r="BCN13">
        <v>7208</v>
      </c>
      <c r="BCO13">
        <v>7276</v>
      </c>
      <c r="BCP13">
        <v>7800</v>
      </c>
      <c r="BCQ13">
        <v>8456</v>
      </c>
      <c r="BCR13">
        <v>8208</v>
      </c>
      <c r="BCS13">
        <v>7412</v>
      </c>
      <c r="BCT13">
        <v>6200</v>
      </c>
      <c r="BCU13">
        <v>6664</v>
      </c>
      <c r="BCV13">
        <v>6216</v>
      </c>
      <c r="BCW13">
        <v>6320</v>
      </c>
      <c r="BCX13">
        <v>6560</v>
      </c>
      <c r="BCY13">
        <v>8140</v>
      </c>
      <c r="BCZ13">
        <v>7232</v>
      </c>
      <c r="BDA13">
        <v>7772</v>
      </c>
      <c r="BDB13">
        <v>6184</v>
      </c>
      <c r="BDC13">
        <v>5768</v>
      </c>
      <c r="BDD13">
        <v>6288</v>
      </c>
      <c r="BDE13">
        <v>6916</v>
      </c>
      <c r="BDF13">
        <v>6548</v>
      </c>
      <c r="BDG13">
        <v>6420</v>
      </c>
      <c r="BDH13">
        <v>8456</v>
      </c>
      <c r="BDI13">
        <v>7452</v>
      </c>
      <c r="BDJ13">
        <v>8056</v>
      </c>
      <c r="BDK13">
        <v>5116</v>
      </c>
      <c r="BDL13">
        <v>4864</v>
      </c>
      <c r="BDM13">
        <v>4544</v>
      </c>
      <c r="BDN13">
        <v>5948</v>
      </c>
      <c r="BDO13">
        <v>4892</v>
      </c>
      <c r="BDP13">
        <v>5576</v>
      </c>
      <c r="BDQ13">
        <v>8292</v>
      </c>
      <c r="BDR13">
        <v>8344</v>
      </c>
      <c r="BDS13">
        <v>7904</v>
      </c>
      <c r="BDT13">
        <v>6796</v>
      </c>
      <c r="BDU13">
        <v>5528</v>
      </c>
      <c r="BDV13">
        <v>4928</v>
      </c>
      <c r="BDW13">
        <v>7108</v>
      </c>
      <c r="BDX13">
        <v>6096</v>
      </c>
      <c r="BDY13">
        <v>7484</v>
      </c>
      <c r="BDZ13">
        <v>6308</v>
      </c>
      <c r="BEA13">
        <v>5396</v>
      </c>
      <c r="BEB13">
        <v>6092</v>
      </c>
      <c r="BEC13">
        <v>6952</v>
      </c>
      <c r="BED13">
        <v>5964</v>
      </c>
      <c r="BEE13">
        <v>6704</v>
      </c>
      <c r="BEF13">
        <v>5512</v>
      </c>
      <c r="BEG13">
        <v>5316</v>
      </c>
      <c r="BEH13">
        <v>5652</v>
      </c>
      <c r="BEI13">
        <v>6236</v>
      </c>
      <c r="BEJ13">
        <v>5260</v>
      </c>
      <c r="BEK13">
        <v>4712</v>
      </c>
      <c r="BEL13">
        <v>4696</v>
      </c>
      <c r="BEM13">
        <v>4784</v>
      </c>
      <c r="BEN13">
        <v>4420</v>
      </c>
      <c r="BEO13">
        <v>5692</v>
      </c>
      <c r="BEP13">
        <v>5244</v>
      </c>
      <c r="BEQ13">
        <v>5176</v>
      </c>
      <c r="BER13">
        <v>4876</v>
      </c>
      <c r="BES13">
        <v>6284</v>
      </c>
      <c r="BET13">
        <v>4476</v>
      </c>
      <c r="BEU13">
        <v>5060</v>
      </c>
      <c r="BEV13">
        <v>4472</v>
      </c>
      <c r="BEW13">
        <v>5252</v>
      </c>
      <c r="BEX13">
        <v>4660</v>
      </c>
      <c r="BEY13">
        <v>13144</v>
      </c>
      <c r="BEZ13">
        <v>11484</v>
      </c>
      <c r="BFA13">
        <v>11240</v>
      </c>
      <c r="BFB13">
        <v>11728</v>
      </c>
      <c r="BFC13">
        <v>11784</v>
      </c>
    </row>
    <row r="14" spans="1:1511" x14ac:dyDescent="0.2">
      <c r="A14" t="s">
        <v>1523</v>
      </c>
      <c r="B14">
        <v>15964</v>
      </c>
      <c r="C14">
        <v>17664</v>
      </c>
      <c r="D14">
        <v>20488</v>
      </c>
      <c r="E14">
        <v>40640</v>
      </c>
      <c r="F14">
        <v>40996</v>
      </c>
      <c r="G14">
        <v>39884</v>
      </c>
      <c r="H14">
        <v>8304</v>
      </c>
      <c r="I14">
        <v>10744</v>
      </c>
      <c r="J14">
        <v>10008</v>
      </c>
      <c r="K14">
        <v>13940</v>
      </c>
      <c r="L14">
        <v>16508</v>
      </c>
      <c r="M14">
        <v>16388</v>
      </c>
      <c r="N14">
        <v>10652</v>
      </c>
      <c r="O14">
        <v>11540</v>
      </c>
      <c r="P14">
        <v>10496</v>
      </c>
      <c r="Q14">
        <v>23260</v>
      </c>
      <c r="R14">
        <v>23288</v>
      </c>
      <c r="S14">
        <v>24080</v>
      </c>
      <c r="T14">
        <v>24332</v>
      </c>
      <c r="U14">
        <v>23724</v>
      </c>
      <c r="V14">
        <v>24860</v>
      </c>
      <c r="W14">
        <v>9240</v>
      </c>
      <c r="X14">
        <v>8248</v>
      </c>
      <c r="Y14">
        <v>9552</v>
      </c>
      <c r="Z14">
        <v>14940</v>
      </c>
      <c r="AA14">
        <v>17696</v>
      </c>
      <c r="AB14">
        <v>15648</v>
      </c>
      <c r="AC14">
        <v>17816</v>
      </c>
      <c r="AD14">
        <v>17724</v>
      </c>
      <c r="AE14">
        <v>19820</v>
      </c>
      <c r="AF14">
        <v>13344</v>
      </c>
      <c r="AG14">
        <v>11628</v>
      </c>
      <c r="AH14">
        <v>9700</v>
      </c>
      <c r="AI14">
        <v>14800</v>
      </c>
      <c r="AJ14">
        <v>16424</v>
      </c>
      <c r="AK14">
        <v>18108</v>
      </c>
      <c r="AL14">
        <v>22532</v>
      </c>
      <c r="AM14">
        <v>25008</v>
      </c>
      <c r="AN14">
        <v>20560</v>
      </c>
      <c r="AO14">
        <v>10020</v>
      </c>
      <c r="AP14">
        <v>8704</v>
      </c>
      <c r="AQ14">
        <v>10424</v>
      </c>
      <c r="AR14">
        <v>9628</v>
      </c>
      <c r="AS14">
        <v>8276</v>
      </c>
      <c r="AT14">
        <v>9432</v>
      </c>
      <c r="AU14">
        <v>16160</v>
      </c>
      <c r="AV14">
        <v>15756</v>
      </c>
      <c r="AW14">
        <v>16060</v>
      </c>
      <c r="AX14">
        <v>16008</v>
      </c>
      <c r="AY14">
        <v>18012</v>
      </c>
      <c r="AZ14">
        <v>17024</v>
      </c>
      <c r="BA14">
        <v>15588</v>
      </c>
      <c r="BB14">
        <v>18508</v>
      </c>
      <c r="BC14">
        <v>18800</v>
      </c>
      <c r="BD14">
        <v>10864</v>
      </c>
      <c r="BE14">
        <v>17832</v>
      </c>
      <c r="BF14">
        <v>15040</v>
      </c>
      <c r="BG14">
        <v>18292</v>
      </c>
      <c r="BH14">
        <v>15244</v>
      </c>
      <c r="BI14">
        <v>21700</v>
      </c>
      <c r="BJ14">
        <v>10992</v>
      </c>
      <c r="BK14">
        <v>9608</v>
      </c>
      <c r="BL14">
        <v>15872</v>
      </c>
      <c r="BM14">
        <v>12504</v>
      </c>
      <c r="BN14">
        <v>10412</v>
      </c>
      <c r="BO14">
        <v>10104</v>
      </c>
      <c r="BP14">
        <v>6420</v>
      </c>
      <c r="BQ14">
        <v>6176</v>
      </c>
      <c r="BR14">
        <v>6512</v>
      </c>
      <c r="BS14">
        <v>12580</v>
      </c>
      <c r="BT14">
        <v>12788</v>
      </c>
      <c r="BU14">
        <v>6648</v>
      </c>
      <c r="BV14">
        <v>13456</v>
      </c>
      <c r="BW14">
        <v>16948</v>
      </c>
      <c r="BX14">
        <v>9972</v>
      </c>
      <c r="BY14">
        <v>12464</v>
      </c>
      <c r="BZ14">
        <v>16256</v>
      </c>
      <c r="CA14">
        <v>11840</v>
      </c>
      <c r="CB14">
        <v>16268</v>
      </c>
      <c r="CC14">
        <v>10940</v>
      </c>
      <c r="CD14">
        <v>9520</v>
      </c>
      <c r="CE14">
        <v>13580</v>
      </c>
      <c r="CF14">
        <v>13212</v>
      </c>
      <c r="CG14">
        <v>8484</v>
      </c>
      <c r="CH14">
        <v>7552</v>
      </c>
      <c r="CI14">
        <v>6952</v>
      </c>
      <c r="CJ14">
        <v>7032</v>
      </c>
      <c r="CK14">
        <v>23120</v>
      </c>
      <c r="CL14">
        <v>20560</v>
      </c>
      <c r="CM14">
        <v>20100</v>
      </c>
      <c r="CN14">
        <v>5564</v>
      </c>
      <c r="CO14">
        <v>7064</v>
      </c>
      <c r="CP14">
        <v>6808</v>
      </c>
      <c r="CQ14">
        <v>7140</v>
      </c>
      <c r="CR14">
        <v>7856</v>
      </c>
      <c r="CS14">
        <v>6080</v>
      </c>
      <c r="CT14">
        <v>6292</v>
      </c>
      <c r="CU14">
        <v>6116</v>
      </c>
      <c r="CV14">
        <v>6272</v>
      </c>
      <c r="CW14">
        <v>12052</v>
      </c>
      <c r="CX14">
        <v>12612</v>
      </c>
      <c r="CY14">
        <v>11268</v>
      </c>
      <c r="CZ14">
        <v>13176</v>
      </c>
      <c r="DA14">
        <v>13992</v>
      </c>
      <c r="DB14">
        <v>14112</v>
      </c>
      <c r="DC14">
        <v>5388</v>
      </c>
      <c r="DD14">
        <v>5640</v>
      </c>
      <c r="DE14">
        <v>5764</v>
      </c>
      <c r="DF14">
        <v>6268</v>
      </c>
      <c r="DG14">
        <v>5420</v>
      </c>
      <c r="DH14">
        <v>5452</v>
      </c>
      <c r="DI14">
        <v>13296</v>
      </c>
      <c r="DJ14">
        <v>12076</v>
      </c>
      <c r="DK14">
        <v>14324</v>
      </c>
      <c r="DL14">
        <v>10188</v>
      </c>
      <c r="DM14">
        <v>11392</v>
      </c>
      <c r="DN14">
        <v>10120</v>
      </c>
      <c r="DO14">
        <v>9708</v>
      </c>
      <c r="DP14">
        <v>9272</v>
      </c>
      <c r="DQ14">
        <v>10712</v>
      </c>
      <c r="DR14">
        <v>11204</v>
      </c>
      <c r="DS14">
        <v>11992</v>
      </c>
      <c r="DT14">
        <v>11356</v>
      </c>
      <c r="DU14">
        <v>4048</v>
      </c>
      <c r="DV14">
        <v>4252</v>
      </c>
      <c r="DW14">
        <v>4568</v>
      </c>
      <c r="DX14">
        <v>5608</v>
      </c>
      <c r="DY14">
        <v>5616</v>
      </c>
      <c r="DZ14">
        <v>5172</v>
      </c>
      <c r="EA14">
        <v>10508</v>
      </c>
      <c r="EB14">
        <v>9512</v>
      </c>
      <c r="EC14">
        <v>9108</v>
      </c>
      <c r="ED14">
        <v>5416</v>
      </c>
      <c r="EE14">
        <v>5888</v>
      </c>
      <c r="EF14">
        <v>5648</v>
      </c>
      <c r="EG14">
        <v>11048</v>
      </c>
      <c r="EH14">
        <v>11880</v>
      </c>
      <c r="EI14">
        <v>12036</v>
      </c>
      <c r="EJ14">
        <v>10188</v>
      </c>
      <c r="EK14">
        <v>11188</v>
      </c>
      <c r="EL14">
        <v>10824</v>
      </c>
      <c r="EM14">
        <v>10556</v>
      </c>
      <c r="EN14">
        <v>11660</v>
      </c>
      <c r="EO14">
        <v>10936</v>
      </c>
      <c r="EP14">
        <v>4712</v>
      </c>
      <c r="EQ14">
        <v>5656</v>
      </c>
      <c r="ER14">
        <v>5352</v>
      </c>
      <c r="ES14">
        <v>6284</v>
      </c>
      <c r="ET14">
        <v>6020</v>
      </c>
      <c r="EU14">
        <v>6120</v>
      </c>
      <c r="EV14">
        <v>4308</v>
      </c>
      <c r="EW14">
        <v>5300</v>
      </c>
      <c r="EX14">
        <v>5088</v>
      </c>
      <c r="EY14">
        <v>8188</v>
      </c>
      <c r="EZ14">
        <v>7000</v>
      </c>
      <c r="FA14">
        <v>7500</v>
      </c>
      <c r="FB14">
        <v>7020</v>
      </c>
      <c r="FC14">
        <v>5944</v>
      </c>
      <c r="FD14">
        <v>5796</v>
      </c>
      <c r="FE14">
        <v>10876</v>
      </c>
      <c r="FF14">
        <v>9876</v>
      </c>
      <c r="FG14">
        <v>5948</v>
      </c>
      <c r="FH14">
        <v>8716</v>
      </c>
      <c r="FI14">
        <v>7016</v>
      </c>
      <c r="FJ14">
        <v>5924</v>
      </c>
      <c r="FK14">
        <v>8588</v>
      </c>
      <c r="FL14">
        <v>7492</v>
      </c>
      <c r="FM14">
        <v>6572</v>
      </c>
      <c r="FN14">
        <v>5600</v>
      </c>
      <c r="FO14">
        <v>5816</v>
      </c>
      <c r="FP14">
        <v>5068</v>
      </c>
      <c r="FQ14">
        <v>22860</v>
      </c>
      <c r="FR14">
        <v>23356</v>
      </c>
      <c r="FS14">
        <v>23808</v>
      </c>
      <c r="FT14">
        <v>3128</v>
      </c>
      <c r="FU14">
        <v>3604</v>
      </c>
      <c r="FV14">
        <v>3080</v>
      </c>
      <c r="FW14">
        <v>6072</v>
      </c>
      <c r="FX14">
        <v>6428</v>
      </c>
      <c r="FY14">
        <v>8120</v>
      </c>
      <c r="FZ14">
        <v>3776</v>
      </c>
      <c r="GA14">
        <v>3124</v>
      </c>
      <c r="GB14">
        <v>4016</v>
      </c>
      <c r="GC14">
        <v>5412</v>
      </c>
      <c r="GD14">
        <v>6524</v>
      </c>
      <c r="GE14">
        <v>5280</v>
      </c>
      <c r="GF14">
        <v>8116</v>
      </c>
      <c r="GG14">
        <v>9392</v>
      </c>
      <c r="GH14">
        <v>7396</v>
      </c>
      <c r="GI14">
        <v>3176</v>
      </c>
      <c r="GJ14">
        <v>3908</v>
      </c>
      <c r="GK14">
        <v>3740</v>
      </c>
      <c r="GL14">
        <v>3572</v>
      </c>
      <c r="GM14">
        <v>4128</v>
      </c>
      <c r="GN14">
        <v>2788</v>
      </c>
      <c r="GO14">
        <v>5748</v>
      </c>
      <c r="GP14">
        <v>5336</v>
      </c>
      <c r="GQ14">
        <v>3976</v>
      </c>
      <c r="GR14">
        <v>2360</v>
      </c>
      <c r="GS14">
        <v>3372</v>
      </c>
      <c r="GT14">
        <v>1876</v>
      </c>
      <c r="GU14">
        <v>3808</v>
      </c>
      <c r="GV14">
        <v>3376</v>
      </c>
      <c r="GW14">
        <v>3164</v>
      </c>
      <c r="GX14">
        <v>8208</v>
      </c>
      <c r="GY14">
        <v>10348</v>
      </c>
      <c r="GZ14">
        <v>6156</v>
      </c>
      <c r="HA14">
        <v>2744</v>
      </c>
      <c r="HB14">
        <v>3160</v>
      </c>
      <c r="HC14">
        <v>2224</v>
      </c>
      <c r="HD14">
        <v>2664</v>
      </c>
      <c r="HE14">
        <v>3640</v>
      </c>
      <c r="HF14">
        <v>3096</v>
      </c>
      <c r="HG14">
        <v>6224</v>
      </c>
      <c r="HH14">
        <v>6624</v>
      </c>
      <c r="HI14">
        <v>6400</v>
      </c>
      <c r="HJ14">
        <v>2304</v>
      </c>
      <c r="HK14">
        <v>2912</v>
      </c>
      <c r="HL14">
        <v>3488</v>
      </c>
      <c r="HM14">
        <v>3452</v>
      </c>
      <c r="HN14">
        <v>2464</v>
      </c>
      <c r="HO14">
        <v>3232</v>
      </c>
      <c r="HP14">
        <v>3772</v>
      </c>
      <c r="HQ14">
        <v>4432</v>
      </c>
      <c r="HR14">
        <v>4224</v>
      </c>
      <c r="HS14">
        <v>4244</v>
      </c>
      <c r="HT14">
        <v>5248</v>
      </c>
      <c r="HU14">
        <v>5052</v>
      </c>
      <c r="HV14">
        <v>1440</v>
      </c>
      <c r="HW14">
        <v>2772</v>
      </c>
      <c r="HX14">
        <v>3672</v>
      </c>
      <c r="HY14">
        <v>3384</v>
      </c>
      <c r="HZ14">
        <v>3836</v>
      </c>
      <c r="IA14">
        <v>4152</v>
      </c>
      <c r="IB14">
        <v>2992</v>
      </c>
      <c r="IC14">
        <v>4668</v>
      </c>
      <c r="ID14">
        <v>5568</v>
      </c>
      <c r="IE14">
        <v>5076</v>
      </c>
      <c r="IF14">
        <v>3704</v>
      </c>
      <c r="IG14">
        <v>4124</v>
      </c>
      <c r="IH14">
        <v>4248</v>
      </c>
      <c r="II14">
        <v>3968</v>
      </c>
      <c r="IJ14">
        <v>4928</v>
      </c>
      <c r="IK14">
        <v>4260</v>
      </c>
      <c r="IL14">
        <v>3828</v>
      </c>
      <c r="IM14">
        <v>2704</v>
      </c>
      <c r="IN14">
        <v>4048</v>
      </c>
      <c r="IO14">
        <v>2088</v>
      </c>
      <c r="IP14">
        <v>4236</v>
      </c>
      <c r="IQ14">
        <v>3896</v>
      </c>
      <c r="IR14">
        <v>7300</v>
      </c>
      <c r="IS14">
        <v>6864</v>
      </c>
      <c r="IT14">
        <v>6844</v>
      </c>
      <c r="IU14">
        <v>20728</v>
      </c>
      <c r="IV14">
        <v>21256</v>
      </c>
      <c r="IW14">
        <v>19700</v>
      </c>
      <c r="IX14">
        <v>3264</v>
      </c>
      <c r="IY14">
        <v>3240</v>
      </c>
      <c r="IZ14">
        <v>1556</v>
      </c>
      <c r="JA14">
        <v>5500</v>
      </c>
      <c r="JB14">
        <v>5668</v>
      </c>
      <c r="JC14">
        <v>4868</v>
      </c>
      <c r="JD14">
        <v>2864</v>
      </c>
      <c r="JE14">
        <v>3912</v>
      </c>
      <c r="JF14">
        <v>3040</v>
      </c>
      <c r="JG14">
        <v>5220</v>
      </c>
      <c r="JH14">
        <v>6256</v>
      </c>
      <c r="JI14">
        <v>4612</v>
      </c>
      <c r="JJ14">
        <v>11572</v>
      </c>
      <c r="JK14">
        <v>13612</v>
      </c>
      <c r="JL14">
        <v>11940</v>
      </c>
      <c r="JM14">
        <v>4488</v>
      </c>
      <c r="JN14">
        <v>4080</v>
      </c>
      <c r="JO14">
        <v>3204</v>
      </c>
      <c r="JP14">
        <v>2712</v>
      </c>
      <c r="JQ14">
        <v>3324</v>
      </c>
      <c r="JR14">
        <v>3184</v>
      </c>
      <c r="JS14">
        <v>5900</v>
      </c>
      <c r="JT14">
        <v>5192</v>
      </c>
      <c r="JU14">
        <v>4768</v>
      </c>
      <c r="JV14">
        <v>2192</v>
      </c>
      <c r="JW14">
        <v>2996</v>
      </c>
      <c r="JX14">
        <v>2132</v>
      </c>
      <c r="JY14">
        <v>3424</v>
      </c>
      <c r="JZ14">
        <v>3516</v>
      </c>
      <c r="KA14">
        <v>2340</v>
      </c>
      <c r="KB14">
        <v>9364</v>
      </c>
      <c r="KC14">
        <v>7504</v>
      </c>
      <c r="KD14">
        <v>7104</v>
      </c>
      <c r="KE14">
        <v>2232</v>
      </c>
      <c r="KF14">
        <v>3060</v>
      </c>
      <c r="KG14">
        <v>2552</v>
      </c>
      <c r="KH14">
        <v>3020</v>
      </c>
      <c r="KI14">
        <v>3224</v>
      </c>
      <c r="KJ14">
        <v>3160</v>
      </c>
      <c r="KK14">
        <v>8048</v>
      </c>
      <c r="KL14">
        <v>9308</v>
      </c>
      <c r="KM14">
        <v>9564</v>
      </c>
      <c r="KN14">
        <v>2952</v>
      </c>
      <c r="KO14">
        <v>3404</v>
      </c>
      <c r="KP14">
        <v>3088</v>
      </c>
      <c r="KQ14">
        <v>3316</v>
      </c>
      <c r="KR14">
        <v>2796</v>
      </c>
      <c r="KS14">
        <v>3504</v>
      </c>
      <c r="KT14">
        <v>3780</v>
      </c>
      <c r="KU14">
        <v>3772</v>
      </c>
      <c r="KV14">
        <v>3900</v>
      </c>
      <c r="KW14">
        <v>2500</v>
      </c>
      <c r="KX14">
        <v>2852</v>
      </c>
      <c r="KY14">
        <v>4020</v>
      </c>
      <c r="KZ14">
        <v>2296</v>
      </c>
      <c r="LA14">
        <v>3076</v>
      </c>
      <c r="LB14">
        <v>2376</v>
      </c>
      <c r="LC14">
        <v>3032</v>
      </c>
      <c r="LD14">
        <v>3504</v>
      </c>
      <c r="LE14">
        <v>4016</v>
      </c>
      <c r="LF14">
        <v>3100</v>
      </c>
      <c r="LG14">
        <v>2652</v>
      </c>
      <c r="LH14">
        <v>3212</v>
      </c>
      <c r="LI14">
        <v>5248</v>
      </c>
      <c r="LJ14">
        <v>5156</v>
      </c>
      <c r="LK14">
        <v>5348</v>
      </c>
      <c r="LL14">
        <v>3408</v>
      </c>
      <c r="LM14">
        <v>3868</v>
      </c>
      <c r="LN14">
        <v>3084</v>
      </c>
      <c r="LO14">
        <v>3536</v>
      </c>
      <c r="LP14">
        <v>3536</v>
      </c>
      <c r="LQ14">
        <v>3520</v>
      </c>
      <c r="LR14">
        <v>3232</v>
      </c>
      <c r="LS14">
        <v>2420</v>
      </c>
      <c r="LT14">
        <v>3212</v>
      </c>
      <c r="LU14">
        <v>3268</v>
      </c>
      <c r="LV14">
        <v>2260</v>
      </c>
      <c r="LW14">
        <v>3336</v>
      </c>
      <c r="LX14">
        <v>17432</v>
      </c>
      <c r="LY14">
        <v>15676</v>
      </c>
      <c r="LZ14">
        <v>16864</v>
      </c>
      <c r="MA14">
        <v>19076</v>
      </c>
      <c r="MB14">
        <v>18604</v>
      </c>
      <c r="MC14">
        <v>17616</v>
      </c>
      <c r="MD14">
        <v>8108</v>
      </c>
      <c r="ME14">
        <v>8220</v>
      </c>
      <c r="MF14">
        <v>8312</v>
      </c>
      <c r="MG14">
        <v>17440</v>
      </c>
      <c r="MH14">
        <v>16656</v>
      </c>
      <c r="MI14">
        <v>17388</v>
      </c>
      <c r="MJ14">
        <v>13024</v>
      </c>
      <c r="MK14">
        <v>11272</v>
      </c>
      <c r="ML14">
        <v>11464</v>
      </c>
      <c r="MM14">
        <v>10928</v>
      </c>
      <c r="MN14">
        <v>10928</v>
      </c>
      <c r="MO14">
        <v>10900</v>
      </c>
      <c r="MP14">
        <v>18740</v>
      </c>
      <c r="MQ14">
        <v>17876</v>
      </c>
      <c r="MR14">
        <v>18852</v>
      </c>
      <c r="MS14">
        <v>8864</v>
      </c>
      <c r="MT14">
        <v>9176</v>
      </c>
      <c r="MU14">
        <v>9376</v>
      </c>
      <c r="MV14">
        <v>8756</v>
      </c>
      <c r="MW14">
        <v>8800</v>
      </c>
      <c r="MX14">
        <v>8944</v>
      </c>
      <c r="MY14">
        <v>18064</v>
      </c>
      <c r="MZ14">
        <v>17768</v>
      </c>
      <c r="NA14">
        <v>16496</v>
      </c>
      <c r="NB14">
        <v>9872</v>
      </c>
      <c r="NC14">
        <v>9352</v>
      </c>
      <c r="ND14">
        <v>8776</v>
      </c>
      <c r="NE14">
        <v>8128</v>
      </c>
      <c r="NF14">
        <v>8932</v>
      </c>
      <c r="NG14">
        <v>8376</v>
      </c>
      <c r="NH14">
        <v>17820</v>
      </c>
      <c r="NI14">
        <v>16916</v>
      </c>
      <c r="NJ14">
        <v>15696</v>
      </c>
      <c r="NK14">
        <v>7832</v>
      </c>
      <c r="NL14">
        <v>8708</v>
      </c>
      <c r="NM14">
        <v>7992</v>
      </c>
      <c r="NN14">
        <v>8844</v>
      </c>
      <c r="NO14">
        <v>8540</v>
      </c>
      <c r="NP14">
        <v>8200</v>
      </c>
      <c r="NQ14">
        <v>17012</v>
      </c>
      <c r="NR14">
        <v>17956</v>
      </c>
      <c r="NS14">
        <v>18016</v>
      </c>
      <c r="NT14">
        <v>9568</v>
      </c>
      <c r="NU14">
        <v>10604</v>
      </c>
      <c r="NV14">
        <v>10160</v>
      </c>
      <c r="NW14">
        <v>8780</v>
      </c>
      <c r="NX14">
        <v>9304</v>
      </c>
      <c r="NY14">
        <v>9356</v>
      </c>
      <c r="NZ14">
        <v>10484</v>
      </c>
      <c r="OA14">
        <v>12452</v>
      </c>
      <c r="OB14">
        <v>10788</v>
      </c>
      <c r="OC14">
        <v>10312</v>
      </c>
      <c r="OD14">
        <v>10388</v>
      </c>
      <c r="OE14">
        <v>10888</v>
      </c>
      <c r="OF14">
        <v>8392</v>
      </c>
      <c r="OG14">
        <v>8720</v>
      </c>
      <c r="OH14">
        <v>9188</v>
      </c>
      <c r="OI14">
        <v>10788</v>
      </c>
      <c r="OJ14">
        <v>11100</v>
      </c>
      <c r="OK14">
        <v>10916</v>
      </c>
      <c r="OL14">
        <v>8816</v>
      </c>
      <c r="OM14">
        <v>8816</v>
      </c>
      <c r="ON14">
        <v>10072</v>
      </c>
      <c r="OO14">
        <v>11152</v>
      </c>
      <c r="OP14">
        <v>12784</v>
      </c>
      <c r="OQ14">
        <v>11320</v>
      </c>
      <c r="OR14">
        <v>10356</v>
      </c>
      <c r="OS14">
        <v>9264</v>
      </c>
      <c r="OT14">
        <v>9132</v>
      </c>
      <c r="OU14">
        <v>9456</v>
      </c>
      <c r="OV14">
        <v>9712</v>
      </c>
      <c r="OW14">
        <v>9476</v>
      </c>
      <c r="OX14">
        <v>8940</v>
      </c>
      <c r="OY14">
        <v>9116</v>
      </c>
      <c r="OZ14">
        <v>9504</v>
      </c>
      <c r="PA14">
        <v>10168</v>
      </c>
      <c r="PB14">
        <v>9420</v>
      </c>
      <c r="PC14">
        <v>10536</v>
      </c>
      <c r="PD14">
        <v>5176</v>
      </c>
      <c r="PE14">
        <v>4032</v>
      </c>
      <c r="PF14">
        <v>5776</v>
      </c>
      <c r="PG14">
        <v>4676</v>
      </c>
      <c r="PH14">
        <v>6292</v>
      </c>
      <c r="PI14">
        <v>5392</v>
      </c>
      <c r="PJ14">
        <v>660</v>
      </c>
      <c r="PK14">
        <v>760</v>
      </c>
      <c r="PL14">
        <v>1044</v>
      </c>
      <c r="PM14">
        <v>3388</v>
      </c>
      <c r="PN14">
        <v>3496</v>
      </c>
      <c r="PO14">
        <v>4076</v>
      </c>
      <c r="PP14">
        <v>1172</v>
      </c>
      <c r="PQ14">
        <v>1136</v>
      </c>
      <c r="PR14">
        <v>1708</v>
      </c>
      <c r="PS14">
        <v>836</v>
      </c>
      <c r="PT14">
        <v>904</v>
      </c>
      <c r="PU14">
        <v>768</v>
      </c>
      <c r="PV14">
        <v>3316</v>
      </c>
      <c r="PW14">
        <v>4028</v>
      </c>
      <c r="PX14">
        <v>3192</v>
      </c>
      <c r="PY14">
        <v>864</v>
      </c>
      <c r="PZ14">
        <v>1072</v>
      </c>
      <c r="QA14">
        <v>912</v>
      </c>
      <c r="QB14">
        <v>860</v>
      </c>
      <c r="QC14">
        <v>852</v>
      </c>
      <c r="QD14">
        <v>760</v>
      </c>
      <c r="QE14">
        <v>4144</v>
      </c>
      <c r="QF14">
        <v>3648</v>
      </c>
      <c r="QG14">
        <v>3300</v>
      </c>
      <c r="QH14">
        <v>1044</v>
      </c>
      <c r="QI14">
        <v>764</v>
      </c>
      <c r="QJ14">
        <v>1472</v>
      </c>
      <c r="QK14">
        <v>876</v>
      </c>
      <c r="QL14">
        <v>548</v>
      </c>
      <c r="QM14">
        <v>716</v>
      </c>
      <c r="QN14">
        <v>5124</v>
      </c>
      <c r="QO14">
        <v>3856</v>
      </c>
      <c r="QP14">
        <v>4616</v>
      </c>
      <c r="QQ14">
        <v>484</v>
      </c>
      <c r="QR14">
        <v>644</v>
      </c>
      <c r="QS14">
        <v>484</v>
      </c>
      <c r="QT14">
        <v>628</v>
      </c>
      <c r="QU14">
        <v>592</v>
      </c>
      <c r="QV14">
        <v>492</v>
      </c>
      <c r="QW14">
        <v>3764</v>
      </c>
      <c r="QX14">
        <v>4656</v>
      </c>
      <c r="QY14">
        <v>4556</v>
      </c>
      <c r="QZ14">
        <v>908</v>
      </c>
      <c r="RA14">
        <v>1228</v>
      </c>
      <c r="RB14">
        <v>1284</v>
      </c>
      <c r="RC14">
        <v>776</v>
      </c>
      <c r="RD14">
        <v>1968</v>
      </c>
      <c r="RE14">
        <v>2684</v>
      </c>
      <c r="RF14">
        <v>812</v>
      </c>
      <c r="RG14">
        <v>1668</v>
      </c>
      <c r="RH14">
        <v>1332</v>
      </c>
      <c r="RI14">
        <v>1108</v>
      </c>
      <c r="RJ14">
        <v>1744</v>
      </c>
      <c r="RK14">
        <v>1160</v>
      </c>
      <c r="RL14">
        <v>820</v>
      </c>
      <c r="RM14">
        <v>1156</v>
      </c>
      <c r="RN14">
        <v>1168</v>
      </c>
      <c r="RO14">
        <v>940</v>
      </c>
      <c r="RP14">
        <v>1864</v>
      </c>
      <c r="RQ14">
        <v>1132</v>
      </c>
      <c r="RR14">
        <v>688</v>
      </c>
      <c r="RS14">
        <v>844</v>
      </c>
      <c r="RT14">
        <v>884</v>
      </c>
      <c r="RU14">
        <v>1684</v>
      </c>
      <c r="RV14">
        <v>1488</v>
      </c>
      <c r="RW14">
        <v>1532</v>
      </c>
      <c r="RX14">
        <v>1404</v>
      </c>
      <c r="RY14">
        <v>1588</v>
      </c>
      <c r="RZ14">
        <v>1048</v>
      </c>
      <c r="SA14">
        <v>1340</v>
      </c>
      <c r="SB14">
        <v>2040</v>
      </c>
      <c r="SC14">
        <v>804</v>
      </c>
      <c r="SD14">
        <v>892</v>
      </c>
      <c r="SE14">
        <v>804</v>
      </c>
      <c r="SF14">
        <v>540</v>
      </c>
      <c r="SG14">
        <v>656</v>
      </c>
      <c r="SH14">
        <v>1648</v>
      </c>
      <c r="SI14">
        <v>648</v>
      </c>
      <c r="SJ14">
        <v>23156</v>
      </c>
      <c r="SK14">
        <v>22144</v>
      </c>
      <c r="SL14">
        <v>25244</v>
      </c>
      <c r="SM14">
        <v>28372</v>
      </c>
      <c r="SN14">
        <v>26728</v>
      </c>
      <c r="SO14">
        <v>27760</v>
      </c>
      <c r="SP14">
        <v>8172</v>
      </c>
      <c r="SQ14">
        <v>7132</v>
      </c>
      <c r="SR14">
        <v>8404</v>
      </c>
      <c r="SS14">
        <v>22516</v>
      </c>
      <c r="ST14">
        <v>23156</v>
      </c>
      <c r="SU14">
        <v>25724</v>
      </c>
      <c r="SV14">
        <v>10400</v>
      </c>
      <c r="SW14">
        <v>11864</v>
      </c>
      <c r="SX14">
        <v>13404</v>
      </c>
      <c r="SY14">
        <v>12144</v>
      </c>
      <c r="SZ14">
        <v>12948</v>
      </c>
      <c r="TA14">
        <v>14652</v>
      </c>
      <c r="TB14">
        <v>21036</v>
      </c>
      <c r="TC14">
        <v>22668</v>
      </c>
      <c r="TD14">
        <v>23188</v>
      </c>
      <c r="TE14">
        <v>8328</v>
      </c>
      <c r="TF14">
        <v>7772</v>
      </c>
      <c r="TG14">
        <v>8100</v>
      </c>
      <c r="TH14">
        <v>9652</v>
      </c>
      <c r="TI14">
        <v>7844</v>
      </c>
      <c r="TJ14">
        <v>10068</v>
      </c>
      <c r="TK14">
        <v>23940</v>
      </c>
      <c r="TL14">
        <v>23032</v>
      </c>
      <c r="TM14">
        <v>24760</v>
      </c>
      <c r="TN14">
        <v>11772</v>
      </c>
      <c r="TO14">
        <v>12280</v>
      </c>
      <c r="TP14">
        <v>12356</v>
      </c>
      <c r="TQ14">
        <v>10520</v>
      </c>
      <c r="TR14">
        <v>9464</v>
      </c>
      <c r="TS14">
        <v>11400</v>
      </c>
      <c r="TT14">
        <v>25852</v>
      </c>
      <c r="TU14">
        <v>26648</v>
      </c>
      <c r="TV14">
        <v>23540</v>
      </c>
      <c r="TW14">
        <v>8796</v>
      </c>
      <c r="TX14">
        <v>8032</v>
      </c>
      <c r="TY14">
        <v>8440</v>
      </c>
      <c r="TZ14">
        <v>6664</v>
      </c>
      <c r="UA14">
        <v>6932</v>
      </c>
      <c r="UB14">
        <v>6952</v>
      </c>
      <c r="UC14">
        <v>22352</v>
      </c>
      <c r="UD14">
        <v>22776</v>
      </c>
      <c r="UE14">
        <v>25368</v>
      </c>
      <c r="UF14">
        <v>11368</v>
      </c>
      <c r="UG14">
        <v>11304</v>
      </c>
      <c r="UH14">
        <v>9912</v>
      </c>
      <c r="UI14">
        <v>9864</v>
      </c>
      <c r="UJ14">
        <v>9532</v>
      </c>
      <c r="UK14">
        <v>10768</v>
      </c>
      <c r="UL14">
        <v>14328</v>
      </c>
      <c r="UM14">
        <v>14828</v>
      </c>
      <c r="UN14">
        <v>15148</v>
      </c>
      <c r="UO14">
        <v>15884</v>
      </c>
      <c r="UP14">
        <v>14536</v>
      </c>
      <c r="UQ14">
        <v>14468</v>
      </c>
      <c r="UR14">
        <v>8732</v>
      </c>
      <c r="US14">
        <v>14536</v>
      </c>
      <c r="UT14">
        <v>8328</v>
      </c>
      <c r="UU14">
        <v>14400</v>
      </c>
      <c r="UV14">
        <v>13904</v>
      </c>
      <c r="UW14">
        <v>12528</v>
      </c>
      <c r="UX14">
        <v>10280</v>
      </c>
      <c r="UY14">
        <v>8944</v>
      </c>
      <c r="UZ14">
        <v>11240</v>
      </c>
      <c r="VA14">
        <v>15112</v>
      </c>
      <c r="VB14">
        <v>16204</v>
      </c>
      <c r="VC14">
        <v>15732</v>
      </c>
      <c r="VD14">
        <v>10232</v>
      </c>
      <c r="VE14">
        <v>10752</v>
      </c>
      <c r="VF14">
        <v>10724</v>
      </c>
      <c r="VG14">
        <v>13192</v>
      </c>
      <c r="VH14">
        <v>13744</v>
      </c>
      <c r="VI14">
        <v>13220</v>
      </c>
      <c r="VJ14">
        <v>9884</v>
      </c>
      <c r="VK14">
        <v>9964</v>
      </c>
      <c r="VL14">
        <v>11808</v>
      </c>
      <c r="VM14">
        <v>13620</v>
      </c>
      <c r="VN14">
        <v>13320</v>
      </c>
      <c r="VO14">
        <v>13048</v>
      </c>
      <c r="VP14">
        <v>9508</v>
      </c>
      <c r="VQ14">
        <v>12196</v>
      </c>
      <c r="VR14">
        <v>13060</v>
      </c>
      <c r="VS14">
        <v>14316</v>
      </c>
      <c r="VT14">
        <v>15480</v>
      </c>
      <c r="VU14">
        <v>16004</v>
      </c>
      <c r="VV14">
        <v>1780</v>
      </c>
      <c r="VW14">
        <v>3040</v>
      </c>
      <c r="VX14">
        <v>4708</v>
      </c>
      <c r="VY14">
        <v>9400</v>
      </c>
      <c r="VZ14">
        <v>12092</v>
      </c>
      <c r="WA14">
        <v>12372</v>
      </c>
      <c r="WB14">
        <v>3708</v>
      </c>
      <c r="WC14">
        <v>6196</v>
      </c>
      <c r="WD14">
        <v>6332</v>
      </c>
      <c r="WE14">
        <v>2892</v>
      </c>
      <c r="WF14">
        <v>4272</v>
      </c>
      <c r="WG14">
        <v>5328</v>
      </c>
      <c r="WH14">
        <v>10760</v>
      </c>
      <c r="WI14">
        <v>11592</v>
      </c>
      <c r="WJ14">
        <v>10556</v>
      </c>
      <c r="WK14">
        <v>2980</v>
      </c>
      <c r="WL14">
        <v>2476</v>
      </c>
      <c r="WM14">
        <v>2668</v>
      </c>
      <c r="WN14">
        <v>2252</v>
      </c>
      <c r="WO14">
        <v>2224</v>
      </c>
      <c r="WP14">
        <v>3512</v>
      </c>
      <c r="WQ14">
        <v>11852</v>
      </c>
      <c r="WR14">
        <v>12180</v>
      </c>
      <c r="WS14">
        <v>11084</v>
      </c>
      <c r="WT14">
        <v>3888</v>
      </c>
      <c r="WU14">
        <v>3900</v>
      </c>
      <c r="WV14">
        <v>6400</v>
      </c>
      <c r="WW14">
        <v>7772</v>
      </c>
      <c r="WX14">
        <v>5088</v>
      </c>
      <c r="WY14">
        <v>5548</v>
      </c>
      <c r="WZ14">
        <v>13188</v>
      </c>
      <c r="XA14">
        <v>10916</v>
      </c>
      <c r="XB14">
        <v>12036</v>
      </c>
      <c r="XC14">
        <v>4320</v>
      </c>
      <c r="XD14">
        <v>2532</v>
      </c>
      <c r="XE14">
        <v>2948</v>
      </c>
      <c r="XF14">
        <v>1416</v>
      </c>
      <c r="XG14">
        <v>1076</v>
      </c>
      <c r="XH14">
        <v>1288</v>
      </c>
      <c r="XI14">
        <v>9940</v>
      </c>
      <c r="XJ14">
        <v>11540</v>
      </c>
      <c r="XK14">
        <v>14764</v>
      </c>
      <c r="XL14">
        <v>3876</v>
      </c>
      <c r="XM14">
        <v>4172</v>
      </c>
      <c r="XN14">
        <v>3072</v>
      </c>
      <c r="XO14">
        <v>4072</v>
      </c>
      <c r="XP14">
        <v>5460</v>
      </c>
      <c r="XQ14">
        <v>4940</v>
      </c>
      <c r="XR14">
        <v>6380</v>
      </c>
      <c r="XS14">
        <v>7624</v>
      </c>
      <c r="XT14">
        <v>4532</v>
      </c>
      <c r="XU14">
        <v>5656</v>
      </c>
      <c r="XV14">
        <v>6452</v>
      </c>
      <c r="XW14">
        <v>4868</v>
      </c>
      <c r="XX14">
        <v>4288</v>
      </c>
      <c r="XY14">
        <v>4712</v>
      </c>
      <c r="XZ14">
        <v>3584</v>
      </c>
      <c r="YA14">
        <v>4824</v>
      </c>
      <c r="YB14">
        <v>5888</v>
      </c>
      <c r="YC14">
        <v>5176</v>
      </c>
      <c r="YD14">
        <v>1724</v>
      </c>
      <c r="YE14">
        <v>1812</v>
      </c>
      <c r="YF14">
        <v>2064</v>
      </c>
      <c r="YG14">
        <v>4468</v>
      </c>
      <c r="YH14">
        <v>8116</v>
      </c>
      <c r="YI14">
        <v>5132</v>
      </c>
      <c r="YJ14">
        <v>5168</v>
      </c>
      <c r="YK14">
        <v>3392</v>
      </c>
      <c r="YL14">
        <v>2748</v>
      </c>
      <c r="YM14">
        <v>3456</v>
      </c>
      <c r="YN14">
        <v>3524</v>
      </c>
      <c r="YO14">
        <v>2240</v>
      </c>
      <c r="YP14">
        <v>4124</v>
      </c>
      <c r="YQ14">
        <v>5092</v>
      </c>
      <c r="YR14">
        <v>2044</v>
      </c>
      <c r="YS14">
        <v>3936</v>
      </c>
      <c r="YT14">
        <v>2752</v>
      </c>
      <c r="YU14">
        <v>2060</v>
      </c>
      <c r="YV14">
        <v>3392</v>
      </c>
      <c r="YW14">
        <v>3196</v>
      </c>
      <c r="YX14">
        <v>3948</v>
      </c>
      <c r="YY14">
        <v>5120</v>
      </c>
      <c r="YZ14">
        <v>5452</v>
      </c>
      <c r="ZA14">
        <v>4416</v>
      </c>
      <c r="ZB14">
        <v>688</v>
      </c>
      <c r="ZC14">
        <v>628</v>
      </c>
      <c r="ZD14">
        <v>756</v>
      </c>
      <c r="ZE14">
        <v>2608</v>
      </c>
      <c r="ZF14">
        <v>3268</v>
      </c>
      <c r="ZG14">
        <v>3276</v>
      </c>
      <c r="ZH14">
        <v>1816</v>
      </c>
      <c r="ZI14">
        <v>2352</v>
      </c>
      <c r="ZJ14">
        <v>2812</v>
      </c>
      <c r="ZK14">
        <v>1892</v>
      </c>
      <c r="ZL14">
        <v>1868</v>
      </c>
      <c r="ZM14">
        <v>1216</v>
      </c>
      <c r="ZN14">
        <v>3572</v>
      </c>
      <c r="ZO14">
        <v>4172</v>
      </c>
      <c r="ZP14">
        <v>3292</v>
      </c>
      <c r="ZQ14">
        <v>856</v>
      </c>
      <c r="ZR14">
        <v>880</v>
      </c>
      <c r="ZS14">
        <v>632</v>
      </c>
      <c r="ZT14">
        <v>700</v>
      </c>
      <c r="ZU14">
        <v>736</v>
      </c>
      <c r="ZV14">
        <v>1188</v>
      </c>
      <c r="ZW14">
        <v>3836</v>
      </c>
      <c r="ZX14">
        <v>3068</v>
      </c>
      <c r="ZY14">
        <v>2504</v>
      </c>
      <c r="ZZ14">
        <v>1992</v>
      </c>
      <c r="AAA14">
        <v>704</v>
      </c>
      <c r="AAB14">
        <v>1136</v>
      </c>
      <c r="AAC14">
        <v>1772</v>
      </c>
      <c r="AAD14">
        <v>1108</v>
      </c>
      <c r="AAE14">
        <v>1124</v>
      </c>
      <c r="AAF14">
        <v>5288</v>
      </c>
      <c r="AAG14">
        <v>4692</v>
      </c>
      <c r="AAH14">
        <v>3800</v>
      </c>
      <c r="AAI14">
        <v>744</v>
      </c>
      <c r="AAJ14">
        <v>1124</v>
      </c>
      <c r="AAK14">
        <v>848</v>
      </c>
      <c r="AAL14">
        <v>1312</v>
      </c>
      <c r="AAM14">
        <v>1172</v>
      </c>
      <c r="AAN14">
        <v>692</v>
      </c>
      <c r="AAO14">
        <v>3088</v>
      </c>
      <c r="AAP14">
        <v>3000</v>
      </c>
      <c r="AAQ14">
        <v>2876</v>
      </c>
      <c r="AAR14">
        <v>1032</v>
      </c>
      <c r="AAS14">
        <v>980</v>
      </c>
      <c r="AAT14">
        <v>552</v>
      </c>
      <c r="AAU14">
        <v>940</v>
      </c>
      <c r="AAV14">
        <v>792</v>
      </c>
      <c r="AAW14">
        <v>996</v>
      </c>
      <c r="AAX14">
        <v>1896</v>
      </c>
      <c r="AAY14">
        <v>688</v>
      </c>
      <c r="AAZ14">
        <v>1716</v>
      </c>
      <c r="ABA14">
        <v>1520</v>
      </c>
      <c r="ABB14">
        <v>2444</v>
      </c>
      <c r="ABC14">
        <v>1552</v>
      </c>
      <c r="ABD14">
        <v>1276</v>
      </c>
      <c r="ABE14">
        <v>1188</v>
      </c>
      <c r="ABF14">
        <v>1032</v>
      </c>
      <c r="ABG14">
        <v>1720</v>
      </c>
      <c r="ABH14">
        <v>1656</v>
      </c>
      <c r="ABI14">
        <v>2632</v>
      </c>
      <c r="ABJ14">
        <v>1416</v>
      </c>
      <c r="ABK14">
        <v>1368</v>
      </c>
      <c r="ABL14">
        <v>1144</v>
      </c>
      <c r="ABM14">
        <v>1184</v>
      </c>
      <c r="ABN14">
        <v>1492</v>
      </c>
      <c r="ABO14">
        <v>1012</v>
      </c>
      <c r="ABP14">
        <v>708</v>
      </c>
      <c r="ABQ14">
        <v>816</v>
      </c>
      <c r="ABR14">
        <v>928</v>
      </c>
      <c r="ABS14">
        <v>952</v>
      </c>
      <c r="ABT14">
        <v>876</v>
      </c>
      <c r="ABU14">
        <v>1176</v>
      </c>
      <c r="ABV14">
        <v>1040</v>
      </c>
      <c r="ABW14">
        <v>872</v>
      </c>
      <c r="ABX14">
        <v>708</v>
      </c>
      <c r="ABY14">
        <v>1408</v>
      </c>
      <c r="ABZ14">
        <v>1188</v>
      </c>
      <c r="ACA14">
        <v>924</v>
      </c>
      <c r="ACB14">
        <v>8344</v>
      </c>
      <c r="ACC14">
        <v>7716</v>
      </c>
      <c r="ACD14">
        <v>9288</v>
      </c>
      <c r="ACE14">
        <v>13644</v>
      </c>
      <c r="ACF14">
        <v>14752</v>
      </c>
      <c r="ACG14">
        <v>14028</v>
      </c>
      <c r="ACH14">
        <v>1268</v>
      </c>
      <c r="ACI14">
        <v>1924</v>
      </c>
      <c r="ACJ14">
        <v>2252</v>
      </c>
      <c r="ACK14">
        <v>7512</v>
      </c>
      <c r="ACL14">
        <v>9336</v>
      </c>
      <c r="ACM14">
        <v>9480</v>
      </c>
      <c r="ACN14">
        <v>3436</v>
      </c>
      <c r="ACO14">
        <v>5096</v>
      </c>
      <c r="ACP14">
        <v>4556</v>
      </c>
      <c r="ACQ14">
        <v>3208</v>
      </c>
      <c r="ACR14">
        <v>4408</v>
      </c>
      <c r="ACS14">
        <v>3828</v>
      </c>
      <c r="ACT14">
        <v>7616</v>
      </c>
      <c r="ACU14">
        <v>9192</v>
      </c>
      <c r="ACV14">
        <v>9208</v>
      </c>
      <c r="ACW14">
        <v>2940</v>
      </c>
      <c r="ACX14">
        <v>2824</v>
      </c>
      <c r="ACY14">
        <v>2432</v>
      </c>
      <c r="ACZ14">
        <v>3628</v>
      </c>
      <c r="ADA14">
        <v>3528</v>
      </c>
      <c r="ADB14">
        <v>3596</v>
      </c>
      <c r="ADC14">
        <v>11392</v>
      </c>
      <c r="ADD14">
        <v>9080</v>
      </c>
      <c r="ADE14">
        <v>12016</v>
      </c>
      <c r="ADF14">
        <v>2940</v>
      </c>
      <c r="ADG14">
        <v>2208</v>
      </c>
      <c r="ADH14">
        <v>2672</v>
      </c>
      <c r="ADI14">
        <v>3856</v>
      </c>
      <c r="ADJ14">
        <v>2956</v>
      </c>
      <c r="ADK14">
        <v>2780</v>
      </c>
      <c r="ADL14">
        <v>12464</v>
      </c>
      <c r="ADM14">
        <v>13180</v>
      </c>
      <c r="ADN14">
        <v>13544</v>
      </c>
      <c r="ADO14">
        <v>2240</v>
      </c>
      <c r="ADP14">
        <v>1880</v>
      </c>
      <c r="ADQ14">
        <v>2152</v>
      </c>
      <c r="ADR14">
        <v>1636</v>
      </c>
      <c r="ADS14">
        <v>1320</v>
      </c>
      <c r="ADT14">
        <v>1712</v>
      </c>
      <c r="ADU14">
        <v>10704</v>
      </c>
      <c r="ADV14">
        <v>9248</v>
      </c>
      <c r="ADW14">
        <v>11452</v>
      </c>
      <c r="ADX14">
        <v>3516</v>
      </c>
      <c r="ADY14">
        <v>4112</v>
      </c>
      <c r="ADZ14">
        <v>2968</v>
      </c>
      <c r="AEA14">
        <v>2492</v>
      </c>
      <c r="AEB14">
        <v>3444</v>
      </c>
      <c r="AEC14">
        <v>1416</v>
      </c>
      <c r="AED14">
        <v>5892</v>
      </c>
      <c r="AEE14">
        <v>4844</v>
      </c>
      <c r="AEF14">
        <v>6340</v>
      </c>
      <c r="AEG14">
        <v>7280</v>
      </c>
      <c r="AEH14">
        <v>4992</v>
      </c>
      <c r="AEI14">
        <v>4356</v>
      </c>
      <c r="AEJ14">
        <v>1896</v>
      </c>
      <c r="AEK14">
        <v>2024</v>
      </c>
      <c r="AEL14">
        <v>1984</v>
      </c>
      <c r="AEM14">
        <v>3884</v>
      </c>
      <c r="AEN14">
        <v>5040</v>
      </c>
      <c r="AEO14">
        <v>4080</v>
      </c>
      <c r="AEP14">
        <v>1624</v>
      </c>
      <c r="AEQ14">
        <v>1952</v>
      </c>
      <c r="AER14">
        <v>2292</v>
      </c>
      <c r="AES14">
        <v>3824</v>
      </c>
      <c r="AET14">
        <v>4456</v>
      </c>
      <c r="AEU14">
        <v>4196</v>
      </c>
      <c r="AEV14">
        <v>2200</v>
      </c>
      <c r="AEW14">
        <v>2012</v>
      </c>
      <c r="AEX14">
        <v>2092</v>
      </c>
      <c r="AEY14">
        <v>1940</v>
      </c>
      <c r="AEZ14">
        <v>1820</v>
      </c>
      <c r="AFA14">
        <v>1200</v>
      </c>
      <c r="AFB14">
        <v>2240</v>
      </c>
      <c r="AFC14">
        <v>2180</v>
      </c>
      <c r="AFD14">
        <v>2880</v>
      </c>
      <c r="AFE14">
        <v>3392</v>
      </c>
      <c r="AFF14">
        <v>3148</v>
      </c>
      <c r="AFG14">
        <v>2616</v>
      </c>
      <c r="AFH14">
        <v>15452</v>
      </c>
      <c r="AFI14">
        <v>15864</v>
      </c>
      <c r="AFJ14">
        <v>15384</v>
      </c>
      <c r="AFK14">
        <v>11920</v>
      </c>
      <c r="AFL14">
        <v>14960</v>
      </c>
      <c r="AFM14">
        <v>10760</v>
      </c>
      <c r="AFN14">
        <v>16524</v>
      </c>
      <c r="AFO14">
        <v>12244</v>
      </c>
      <c r="AFP14">
        <v>14280</v>
      </c>
      <c r="AFQ14">
        <v>14120</v>
      </c>
      <c r="AFR14">
        <v>14588</v>
      </c>
      <c r="AFS14">
        <v>13768</v>
      </c>
      <c r="AFT14">
        <v>13232</v>
      </c>
      <c r="AFU14">
        <v>13600</v>
      </c>
      <c r="AFV14">
        <v>12168</v>
      </c>
      <c r="AFW14">
        <v>13600</v>
      </c>
      <c r="AFX14">
        <v>13600</v>
      </c>
      <c r="AFY14">
        <v>13980</v>
      </c>
      <c r="AFZ14">
        <v>10492</v>
      </c>
      <c r="AGA14">
        <v>12512</v>
      </c>
      <c r="AGB14">
        <v>11352</v>
      </c>
      <c r="AGC14">
        <v>16532</v>
      </c>
      <c r="AGD14">
        <v>15720</v>
      </c>
      <c r="AGE14">
        <v>17780</v>
      </c>
      <c r="AGF14">
        <v>17568</v>
      </c>
      <c r="AGG14">
        <v>17540</v>
      </c>
      <c r="AGH14">
        <v>17264</v>
      </c>
      <c r="AGI14">
        <v>14800</v>
      </c>
      <c r="AGJ14">
        <v>9668</v>
      </c>
      <c r="AGK14">
        <v>15104</v>
      </c>
      <c r="AGL14">
        <v>13300</v>
      </c>
      <c r="AGM14">
        <v>9420</v>
      </c>
      <c r="AGN14">
        <v>14168</v>
      </c>
      <c r="AGO14">
        <v>12592</v>
      </c>
      <c r="AGP14">
        <v>11704</v>
      </c>
      <c r="AGQ14">
        <v>11808</v>
      </c>
      <c r="AGR14">
        <v>10320</v>
      </c>
      <c r="AGS14">
        <v>9928</v>
      </c>
      <c r="AGT14">
        <v>10788</v>
      </c>
      <c r="AGU14">
        <v>12224</v>
      </c>
      <c r="AGV14">
        <v>13124</v>
      </c>
      <c r="AGW14">
        <v>13252</v>
      </c>
      <c r="AGX14">
        <v>12768</v>
      </c>
      <c r="AGY14">
        <v>11516</v>
      </c>
      <c r="AGZ14">
        <v>12928</v>
      </c>
      <c r="AHA14">
        <v>14468</v>
      </c>
      <c r="AHB14">
        <v>14300</v>
      </c>
      <c r="AHC14">
        <v>15296</v>
      </c>
      <c r="AHD14">
        <v>14076</v>
      </c>
      <c r="AHE14">
        <v>15036</v>
      </c>
      <c r="AHF14">
        <v>14756</v>
      </c>
      <c r="AHG14">
        <v>9688</v>
      </c>
      <c r="AHH14">
        <v>12412</v>
      </c>
      <c r="AHI14">
        <v>11564</v>
      </c>
      <c r="AHJ14">
        <v>13892</v>
      </c>
      <c r="AHK14">
        <v>12396</v>
      </c>
      <c r="AHL14">
        <v>10436</v>
      </c>
      <c r="AHM14">
        <v>11500</v>
      </c>
      <c r="AHN14">
        <v>10636</v>
      </c>
      <c r="AHO14">
        <v>11616</v>
      </c>
      <c r="AHP14">
        <v>12888</v>
      </c>
      <c r="AHQ14">
        <v>10636</v>
      </c>
      <c r="AHR14">
        <v>14400</v>
      </c>
      <c r="AHS14">
        <v>14024</v>
      </c>
      <c r="AHT14">
        <v>13420</v>
      </c>
      <c r="AHU14">
        <v>11952</v>
      </c>
      <c r="AHV14">
        <v>10752</v>
      </c>
      <c r="AHW14">
        <v>12120</v>
      </c>
      <c r="AHX14">
        <v>12292</v>
      </c>
      <c r="AHY14">
        <v>12408</v>
      </c>
      <c r="AHZ14">
        <v>13000</v>
      </c>
      <c r="AIA14">
        <v>13308</v>
      </c>
      <c r="AIB14">
        <v>15144</v>
      </c>
      <c r="AIC14">
        <v>15488</v>
      </c>
      <c r="AID14">
        <v>13452</v>
      </c>
      <c r="AIE14">
        <v>11892</v>
      </c>
      <c r="AIF14">
        <v>11272</v>
      </c>
      <c r="AIG14">
        <v>9036</v>
      </c>
      <c r="AIH14">
        <v>9544</v>
      </c>
      <c r="AII14">
        <v>10928</v>
      </c>
      <c r="AIJ14">
        <v>10720</v>
      </c>
      <c r="AIK14">
        <v>12336</v>
      </c>
      <c r="AIL14">
        <v>11840</v>
      </c>
      <c r="AIM14">
        <v>10884</v>
      </c>
      <c r="AIN14">
        <v>13240</v>
      </c>
      <c r="AIO14">
        <v>14132</v>
      </c>
      <c r="AIP14">
        <v>12180</v>
      </c>
      <c r="AIQ14">
        <v>13672</v>
      </c>
      <c r="AIR14">
        <v>13076</v>
      </c>
      <c r="AIS14">
        <v>11232</v>
      </c>
      <c r="AIT14">
        <v>15596</v>
      </c>
      <c r="AIU14">
        <v>15260</v>
      </c>
      <c r="AIV14">
        <v>13164</v>
      </c>
      <c r="AIW14">
        <v>14208</v>
      </c>
      <c r="AIX14">
        <v>13156</v>
      </c>
      <c r="AIY14">
        <v>14004</v>
      </c>
      <c r="AIZ14">
        <v>12560</v>
      </c>
      <c r="AJA14">
        <v>14132</v>
      </c>
      <c r="AJB14">
        <v>12744</v>
      </c>
      <c r="AJC14">
        <v>11968</v>
      </c>
      <c r="AJD14">
        <v>11968</v>
      </c>
      <c r="AJE14">
        <v>11788</v>
      </c>
      <c r="AJF14">
        <v>11292</v>
      </c>
      <c r="AJG14">
        <v>10088</v>
      </c>
      <c r="AJH14">
        <v>8360</v>
      </c>
      <c r="AJI14">
        <v>14996</v>
      </c>
      <c r="AJJ14">
        <v>16684</v>
      </c>
      <c r="AJK14">
        <v>16864</v>
      </c>
      <c r="AJL14">
        <v>14208</v>
      </c>
      <c r="AJM14">
        <v>14900</v>
      </c>
      <c r="AJN14">
        <v>16596</v>
      </c>
      <c r="AJO14">
        <v>13076</v>
      </c>
      <c r="AJP14">
        <v>12808</v>
      </c>
      <c r="AJQ14">
        <v>12904</v>
      </c>
      <c r="AJR14">
        <v>13224</v>
      </c>
      <c r="AJS14">
        <v>15028</v>
      </c>
      <c r="AJT14">
        <v>13244</v>
      </c>
      <c r="AJU14">
        <v>12568</v>
      </c>
      <c r="AJV14">
        <v>13788</v>
      </c>
      <c r="AJW14">
        <v>12128</v>
      </c>
      <c r="AJX14">
        <v>11964</v>
      </c>
      <c r="AJY14">
        <v>13556</v>
      </c>
      <c r="AJZ14">
        <v>9512</v>
      </c>
      <c r="AKA14">
        <v>13516</v>
      </c>
      <c r="AKB14">
        <v>13668</v>
      </c>
      <c r="AKC14">
        <v>12232</v>
      </c>
      <c r="AKD14">
        <v>13424</v>
      </c>
      <c r="AKE14">
        <v>12204</v>
      </c>
      <c r="AKF14">
        <v>11104</v>
      </c>
      <c r="AKG14">
        <v>15180</v>
      </c>
      <c r="AKH14">
        <v>13124</v>
      </c>
      <c r="AKI14">
        <v>13232</v>
      </c>
      <c r="AKJ14">
        <v>13288</v>
      </c>
      <c r="AKK14">
        <v>14776</v>
      </c>
      <c r="AKL14">
        <v>13308</v>
      </c>
      <c r="AKM14">
        <v>15932</v>
      </c>
      <c r="AKN14">
        <v>11324</v>
      </c>
      <c r="AKO14">
        <v>15416</v>
      </c>
      <c r="AKP14">
        <v>18488</v>
      </c>
      <c r="AKQ14">
        <v>12368</v>
      </c>
      <c r="AKR14">
        <v>14396</v>
      </c>
      <c r="AKS14">
        <v>18528</v>
      </c>
      <c r="AKT14">
        <v>13196</v>
      </c>
      <c r="AKU14">
        <v>12864</v>
      </c>
      <c r="AKV14">
        <v>13236</v>
      </c>
      <c r="AKW14">
        <v>13196</v>
      </c>
      <c r="AKX14">
        <v>13864</v>
      </c>
      <c r="AKY14">
        <v>11720</v>
      </c>
      <c r="AKZ14">
        <v>13032</v>
      </c>
      <c r="ALA14">
        <v>10548</v>
      </c>
      <c r="ALB14">
        <v>12036</v>
      </c>
      <c r="ALC14">
        <v>11712</v>
      </c>
      <c r="ALD14">
        <v>11644</v>
      </c>
      <c r="ALE14">
        <v>13216</v>
      </c>
      <c r="ALF14">
        <v>15172</v>
      </c>
      <c r="ALG14">
        <v>13312</v>
      </c>
      <c r="ALH14">
        <v>14008</v>
      </c>
      <c r="ALI14">
        <v>11532</v>
      </c>
      <c r="ALJ14">
        <v>10640</v>
      </c>
      <c r="ALK14">
        <v>12064</v>
      </c>
      <c r="ALL14">
        <v>16308</v>
      </c>
      <c r="ALM14">
        <v>11984</v>
      </c>
      <c r="ALN14">
        <v>13972</v>
      </c>
      <c r="ALO14">
        <v>12372</v>
      </c>
      <c r="ALP14">
        <v>9572</v>
      </c>
      <c r="ALQ14">
        <v>14128</v>
      </c>
      <c r="ALR14">
        <v>12452</v>
      </c>
      <c r="ALS14">
        <v>11556</v>
      </c>
      <c r="ALT14" s="4">
        <v>33264</v>
      </c>
      <c r="ALU14" s="4">
        <v>33236</v>
      </c>
      <c r="ALV14" s="4">
        <v>33144</v>
      </c>
      <c r="ALW14" s="4">
        <v>34024</v>
      </c>
      <c r="ALX14" s="4">
        <v>35252</v>
      </c>
      <c r="ALY14" s="4">
        <v>34320</v>
      </c>
      <c r="ALZ14" s="4">
        <v>32044</v>
      </c>
      <c r="AMA14" s="4">
        <v>30768</v>
      </c>
      <c r="AMB14" s="4">
        <v>30384</v>
      </c>
      <c r="AMC14" s="4">
        <v>32048</v>
      </c>
      <c r="AMD14" s="4">
        <v>33192</v>
      </c>
      <c r="AME14" s="4">
        <v>34964</v>
      </c>
      <c r="AMF14" s="4">
        <v>32396</v>
      </c>
      <c r="AMG14" s="4">
        <v>34304</v>
      </c>
      <c r="AMH14" s="4">
        <v>33428</v>
      </c>
      <c r="AMI14" s="4">
        <v>34308</v>
      </c>
      <c r="AMJ14" s="4">
        <v>34308</v>
      </c>
      <c r="AMK14" s="4">
        <v>34412</v>
      </c>
      <c r="AML14" s="4">
        <v>31480</v>
      </c>
      <c r="AMM14" s="4">
        <v>36004</v>
      </c>
      <c r="AMN14" s="4">
        <v>34400</v>
      </c>
      <c r="AMO14" s="4">
        <v>32380</v>
      </c>
      <c r="AMP14" s="4">
        <v>32656</v>
      </c>
      <c r="AMQ14" s="4">
        <v>32124</v>
      </c>
      <c r="AMR14" s="4">
        <v>32548</v>
      </c>
      <c r="AMS14" s="4">
        <v>32916</v>
      </c>
      <c r="AMT14" s="4">
        <v>33808</v>
      </c>
      <c r="AMU14" s="4">
        <v>34216</v>
      </c>
      <c r="AMV14" s="4">
        <v>36756</v>
      </c>
      <c r="AMW14" s="4">
        <v>37328</v>
      </c>
      <c r="AMX14" s="4">
        <v>30372</v>
      </c>
      <c r="AMY14" s="4">
        <v>35032</v>
      </c>
      <c r="AMZ14" s="4">
        <v>35604</v>
      </c>
      <c r="ANA14" s="4">
        <v>30960</v>
      </c>
      <c r="ANB14" s="4">
        <v>30864</v>
      </c>
      <c r="ANC14" s="4">
        <v>32656</v>
      </c>
      <c r="AND14" s="4">
        <v>32980</v>
      </c>
      <c r="ANE14" s="4">
        <v>33180</v>
      </c>
      <c r="ANF14" s="4">
        <v>34972</v>
      </c>
      <c r="ANG14" s="4">
        <v>32280</v>
      </c>
      <c r="ANH14" s="4">
        <v>31372</v>
      </c>
      <c r="ANI14" s="4">
        <v>30828</v>
      </c>
      <c r="ANJ14" s="4">
        <v>34496</v>
      </c>
      <c r="ANK14" s="4">
        <v>35452</v>
      </c>
      <c r="ANL14" s="4">
        <v>34260</v>
      </c>
      <c r="ANM14" s="4">
        <v>35724</v>
      </c>
      <c r="ANN14" s="4">
        <v>34872</v>
      </c>
      <c r="ANO14" s="4">
        <v>38532</v>
      </c>
      <c r="ANP14" s="4">
        <v>36696</v>
      </c>
      <c r="ANQ14" s="4">
        <v>34696</v>
      </c>
      <c r="ANR14" s="4">
        <v>33204</v>
      </c>
      <c r="ANS14" s="4">
        <v>34496</v>
      </c>
      <c r="ANT14" s="4">
        <v>34008</v>
      </c>
      <c r="ANU14" s="4">
        <v>33052</v>
      </c>
      <c r="ANV14" s="4">
        <v>33192</v>
      </c>
      <c r="ANW14" s="4">
        <v>36388</v>
      </c>
      <c r="ANX14" s="4">
        <v>34872</v>
      </c>
      <c r="ANY14" s="4">
        <v>32304</v>
      </c>
      <c r="ANZ14" s="4">
        <v>30212</v>
      </c>
      <c r="AOA14" s="4">
        <v>33924</v>
      </c>
      <c r="AOB14" s="4">
        <v>33908</v>
      </c>
      <c r="AOC14" s="4">
        <v>30212</v>
      </c>
      <c r="AOD14" s="4">
        <v>35488</v>
      </c>
      <c r="AOE14" s="4">
        <v>34224</v>
      </c>
      <c r="AOF14" s="4">
        <v>33844</v>
      </c>
      <c r="AOG14" s="4">
        <v>33212</v>
      </c>
      <c r="AOH14" s="4">
        <v>33676</v>
      </c>
      <c r="AOI14" s="4">
        <v>34340</v>
      </c>
      <c r="AOJ14" s="4">
        <v>33932</v>
      </c>
      <c r="AOK14" s="4">
        <v>34276</v>
      </c>
      <c r="AOL14" s="4">
        <v>34832</v>
      </c>
      <c r="AOM14" s="4">
        <v>34628</v>
      </c>
      <c r="AON14" s="4">
        <v>30992</v>
      </c>
      <c r="AOO14" s="4">
        <v>31684</v>
      </c>
      <c r="AOP14" s="4">
        <v>30896</v>
      </c>
      <c r="AOQ14" s="4">
        <v>34284</v>
      </c>
      <c r="AOR14" s="4">
        <v>36256</v>
      </c>
      <c r="AOS14" s="4">
        <v>32728</v>
      </c>
      <c r="AOT14" s="4">
        <v>33248</v>
      </c>
      <c r="AOU14" s="4">
        <v>29396</v>
      </c>
      <c r="AOV14" s="4">
        <v>32744</v>
      </c>
      <c r="AOW14" s="4">
        <v>33788</v>
      </c>
      <c r="AOX14" s="4">
        <v>33064</v>
      </c>
      <c r="AOY14" s="4">
        <v>34152</v>
      </c>
      <c r="AOZ14" s="4">
        <v>7180</v>
      </c>
      <c r="APA14" s="4">
        <v>7212</v>
      </c>
      <c r="APB14" s="4">
        <v>7212</v>
      </c>
      <c r="APC14" s="4">
        <v>10336</v>
      </c>
      <c r="APD14" s="4">
        <v>10956</v>
      </c>
      <c r="APE14" s="4">
        <v>10464</v>
      </c>
      <c r="APF14" s="4">
        <v>3588</v>
      </c>
      <c r="APG14" s="4">
        <v>3540</v>
      </c>
      <c r="APH14" s="4">
        <v>3440</v>
      </c>
      <c r="API14" s="4">
        <v>5356</v>
      </c>
      <c r="APJ14" s="4">
        <v>6116</v>
      </c>
      <c r="APK14" s="4">
        <v>6436</v>
      </c>
      <c r="APL14" s="4">
        <v>4720</v>
      </c>
      <c r="APM14" s="4">
        <v>6072</v>
      </c>
      <c r="APN14" s="4">
        <v>4812</v>
      </c>
      <c r="APO14" s="4">
        <v>4348</v>
      </c>
      <c r="APP14" s="4">
        <v>4348</v>
      </c>
      <c r="APQ14" s="4">
        <v>5536</v>
      </c>
      <c r="APR14" s="4">
        <v>6972</v>
      </c>
      <c r="APS14" s="4">
        <v>7264</v>
      </c>
      <c r="APT14" s="4">
        <v>6772</v>
      </c>
      <c r="APU14" s="4">
        <v>3936</v>
      </c>
      <c r="APV14" s="4">
        <v>3468</v>
      </c>
      <c r="APW14" s="4">
        <v>3848</v>
      </c>
      <c r="APX14" s="4">
        <v>3292</v>
      </c>
      <c r="APY14" s="4">
        <v>4500</v>
      </c>
      <c r="APZ14" s="4">
        <v>6156</v>
      </c>
      <c r="AQA14" s="4">
        <v>7308</v>
      </c>
      <c r="AQB14" s="4">
        <v>8136</v>
      </c>
      <c r="AQC14" s="4">
        <v>8084</v>
      </c>
      <c r="AQD14" s="4">
        <v>4648</v>
      </c>
      <c r="AQE14" s="4">
        <v>4620</v>
      </c>
      <c r="AQF14" s="4">
        <v>5060</v>
      </c>
      <c r="AQG14" s="4">
        <v>3564</v>
      </c>
      <c r="AQH14" s="4">
        <v>5896</v>
      </c>
      <c r="AQI14" s="4">
        <v>3556</v>
      </c>
      <c r="AQJ14" s="4">
        <v>7412</v>
      </c>
      <c r="AQK14" s="4">
        <v>7616</v>
      </c>
      <c r="AQL14" s="4">
        <v>6864</v>
      </c>
      <c r="AQM14" s="4">
        <v>4568</v>
      </c>
      <c r="AQN14" s="4">
        <v>4712</v>
      </c>
      <c r="AQO14" s="4">
        <v>2772</v>
      </c>
      <c r="AQP14" s="4">
        <v>3244</v>
      </c>
      <c r="AQQ14" s="4">
        <v>2808</v>
      </c>
      <c r="AQR14" s="4">
        <v>2540</v>
      </c>
      <c r="AQS14" s="4">
        <v>8204</v>
      </c>
      <c r="AQT14" s="4">
        <v>8204</v>
      </c>
      <c r="AQU14" s="4">
        <v>8216</v>
      </c>
      <c r="AQV14" s="4">
        <v>7092</v>
      </c>
      <c r="AQW14" s="4">
        <v>4436</v>
      </c>
      <c r="AQX14" s="4">
        <v>7084</v>
      </c>
      <c r="AQY14" s="4">
        <v>5852</v>
      </c>
      <c r="AQZ14" s="4">
        <v>6420</v>
      </c>
      <c r="ARA14" s="4">
        <v>5232</v>
      </c>
      <c r="ARB14" s="4">
        <v>6124</v>
      </c>
      <c r="ARC14" s="4">
        <v>5976</v>
      </c>
      <c r="ARD14" s="4">
        <v>5524</v>
      </c>
      <c r="ARE14" s="4">
        <v>5796</v>
      </c>
      <c r="ARF14" s="4">
        <v>5916</v>
      </c>
      <c r="ARG14" s="4">
        <v>4620</v>
      </c>
      <c r="ARH14" s="4">
        <v>4944</v>
      </c>
      <c r="ARI14" s="4">
        <v>5916</v>
      </c>
      <c r="ARJ14" s="4">
        <v>4340</v>
      </c>
      <c r="ARK14" s="4">
        <v>4748</v>
      </c>
      <c r="ARL14" s="4">
        <v>6596</v>
      </c>
      <c r="ARM14" s="4">
        <v>5816</v>
      </c>
      <c r="ARN14" s="4">
        <v>3896</v>
      </c>
      <c r="ARO14" s="4">
        <v>3288</v>
      </c>
      <c r="ARP14" s="4">
        <v>4368</v>
      </c>
      <c r="ARQ14" s="4">
        <v>4548</v>
      </c>
      <c r="ARR14" s="4">
        <v>4872</v>
      </c>
      <c r="ARS14" s="4">
        <v>4088</v>
      </c>
      <c r="ART14" s="4">
        <v>5804</v>
      </c>
      <c r="ARU14" s="4">
        <v>3848</v>
      </c>
      <c r="ARV14" s="4">
        <v>3752</v>
      </c>
      <c r="ARW14" s="4">
        <v>5916</v>
      </c>
      <c r="ARX14" s="4">
        <v>6968</v>
      </c>
      <c r="ARY14" s="4">
        <v>4308</v>
      </c>
      <c r="ARZ14" s="4">
        <v>3584</v>
      </c>
      <c r="ASA14" s="4">
        <v>4008</v>
      </c>
      <c r="ASB14" s="4">
        <v>3992</v>
      </c>
      <c r="ASC14" s="4">
        <v>4312</v>
      </c>
      <c r="ASD14" s="4">
        <v>4760</v>
      </c>
      <c r="ASE14" s="4">
        <v>5348</v>
      </c>
      <c r="ASF14">
        <v>21884</v>
      </c>
      <c r="ASG14">
        <v>19944</v>
      </c>
      <c r="ASH14">
        <v>20616</v>
      </c>
      <c r="ASI14">
        <v>30700</v>
      </c>
      <c r="ASJ14">
        <v>30432</v>
      </c>
      <c r="ASK14">
        <v>26960</v>
      </c>
      <c r="ASL14">
        <v>7636</v>
      </c>
      <c r="ASM14">
        <v>12200</v>
      </c>
      <c r="ASN14">
        <v>11708</v>
      </c>
      <c r="ASO14">
        <v>15136</v>
      </c>
      <c r="ASP14">
        <v>16952</v>
      </c>
      <c r="ASQ14">
        <v>20812</v>
      </c>
      <c r="ASR14">
        <v>9452</v>
      </c>
      <c r="ASS14">
        <v>13884</v>
      </c>
      <c r="AST14">
        <v>13240</v>
      </c>
      <c r="ASU14">
        <v>11404</v>
      </c>
      <c r="ASV14">
        <v>11404</v>
      </c>
      <c r="ASW14">
        <v>12568</v>
      </c>
      <c r="ASX14">
        <v>16736</v>
      </c>
      <c r="ASY14">
        <v>15952</v>
      </c>
      <c r="ASZ14">
        <v>17868</v>
      </c>
      <c r="ATA14">
        <v>11176</v>
      </c>
      <c r="ATB14">
        <v>11236</v>
      </c>
      <c r="ATC14">
        <v>11660</v>
      </c>
      <c r="ATD14">
        <v>8920</v>
      </c>
      <c r="ATE14">
        <v>12604</v>
      </c>
      <c r="ATF14">
        <v>14032</v>
      </c>
      <c r="ATG14">
        <v>18600</v>
      </c>
      <c r="ATH14">
        <v>21956</v>
      </c>
      <c r="ATI14">
        <v>21860</v>
      </c>
      <c r="ATJ14">
        <v>16304</v>
      </c>
      <c r="ATK14">
        <v>16712</v>
      </c>
      <c r="ATL14">
        <v>12720</v>
      </c>
      <c r="ATM14">
        <v>16528</v>
      </c>
      <c r="ATN14">
        <v>16552</v>
      </c>
      <c r="ATO14">
        <v>14868</v>
      </c>
      <c r="ATP14">
        <v>17584</v>
      </c>
      <c r="ATQ14">
        <v>19104</v>
      </c>
      <c r="ATR14">
        <v>19260</v>
      </c>
      <c r="ATS14">
        <v>11872</v>
      </c>
      <c r="ATT14">
        <v>9552</v>
      </c>
      <c r="ATU14">
        <v>11752</v>
      </c>
      <c r="ATV14">
        <v>6004</v>
      </c>
      <c r="ATW14">
        <v>4280</v>
      </c>
      <c r="ATX14">
        <v>5600</v>
      </c>
      <c r="ATY14">
        <v>19632</v>
      </c>
      <c r="ATZ14">
        <v>20752</v>
      </c>
      <c r="AUA14">
        <v>18224</v>
      </c>
      <c r="AUB14">
        <v>14252</v>
      </c>
      <c r="AUC14">
        <v>16364</v>
      </c>
      <c r="AUD14">
        <v>14608</v>
      </c>
      <c r="AUE14">
        <v>15828</v>
      </c>
      <c r="AUF14">
        <v>14336</v>
      </c>
      <c r="AUG14">
        <v>16956</v>
      </c>
      <c r="AUH14">
        <v>16012</v>
      </c>
      <c r="AUI14">
        <v>17648</v>
      </c>
      <c r="AUJ14">
        <v>17140</v>
      </c>
      <c r="AUK14">
        <v>15756</v>
      </c>
      <c r="AUL14">
        <v>17396</v>
      </c>
      <c r="AUM14">
        <v>17668</v>
      </c>
      <c r="AUN14">
        <v>12656</v>
      </c>
      <c r="AUO14">
        <v>17396</v>
      </c>
      <c r="AUP14">
        <v>12048</v>
      </c>
      <c r="AUQ14">
        <v>15212</v>
      </c>
      <c r="AUR14">
        <v>12536</v>
      </c>
      <c r="AUS14">
        <v>8136</v>
      </c>
      <c r="AUT14">
        <v>5128</v>
      </c>
      <c r="AUU14">
        <v>7956</v>
      </c>
      <c r="AUV14">
        <v>5692</v>
      </c>
      <c r="AUW14">
        <v>14440</v>
      </c>
      <c r="AUX14">
        <v>11960</v>
      </c>
      <c r="AUY14">
        <v>10268</v>
      </c>
      <c r="AUZ14">
        <v>16636</v>
      </c>
      <c r="AVA14">
        <v>14580</v>
      </c>
      <c r="AVB14">
        <v>9208</v>
      </c>
      <c r="AVC14">
        <v>19716</v>
      </c>
      <c r="AVD14">
        <v>13252</v>
      </c>
      <c r="AVE14">
        <v>7592</v>
      </c>
      <c r="AVF14">
        <v>15312</v>
      </c>
      <c r="AVG14">
        <v>8512</v>
      </c>
      <c r="AVH14">
        <v>5884</v>
      </c>
      <c r="AVI14">
        <v>15684</v>
      </c>
      <c r="AVJ14">
        <v>10900</v>
      </c>
      <c r="AVK14">
        <v>11234</v>
      </c>
      <c r="AVL14">
        <v>14040</v>
      </c>
      <c r="AVM14">
        <v>15796</v>
      </c>
      <c r="AVN14">
        <v>15296</v>
      </c>
      <c r="AVO14">
        <v>22748</v>
      </c>
      <c r="AVP14">
        <v>22324</v>
      </c>
      <c r="AVQ14">
        <v>21948</v>
      </c>
      <c r="AVR14">
        <v>9040</v>
      </c>
      <c r="AVS14">
        <v>11052</v>
      </c>
      <c r="AVT14">
        <v>13264</v>
      </c>
      <c r="AVU14">
        <v>12108</v>
      </c>
      <c r="AVV14">
        <v>14236</v>
      </c>
      <c r="AVW14">
        <v>14312</v>
      </c>
      <c r="AVX14">
        <v>9660</v>
      </c>
      <c r="AVY14">
        <v>12396</v>
      </c>
      <c r="AVZ14">
        <v>11776</v>
      </c>
      <c r="AWA14">
        <v>9616</v>
      </c>
      <c r="AWB14">
        <v>11284</v>
      </c>
      <c r="AWC14">
        <v>9940</v>
      </c>
      <c r="AWD14">
        <v>13304</v>
      </c>
      <c r="AWE14">
        <v>14428</v>
      </c>
      <c r="AWF14">
        <v>14908</v>
      </c>
      <c r="AWG14">
        <v>14316</v>
      </c>
      <c r="AWH14">
        <v>12856</v>
      </c>
      <c r="AWI14">
        <v>12924</v>
      </c>
      <c r="AWJ14">
        <v>13528</v>
      </c>
      <c r="AWK14">
        <v>13808</v>
      </c>
      <c r="AWL14">
        <v>12248</v>
      </c>
      <c r="AWM14">
        <v>19480</v>
      </c>
      <c r="AWN14">
        <v>18204</v>
      </c>
      <c r="AWO14">
        <v>19580</v>
      </c>
      <c r="AWP14">
        <v>12472</v>
      </c>
      <c r="AWQ14">
        <v>12724</v>
      </c>
      <c r="AWR14">
        <v>13700</v>
      </c>
      <c r="AWS14">
        <v>10112</v>
      </c>
      <c r="AWT14">
        <v>10796</v>
      </c>
      <c r="AWU14">
        <v>10736</v>
      </c>
      <c r="AWV14">
        <v>16276</v>
      </c>
      <c r="AWW14">
        <v>15172</v>
      </c>
      <c r="AWX14">
        <v>15300</v>
      </c>
      <c r="AWY14">
        <v>10400</v>
      </c>
      <c r="AWZ14">
        <v>8696</v>
      </c>
      <c r="AXA14">
        <v>8664</v>
      </c>
      <c r="AXB14">
        <v>7520</v>
      </c>
      <c r="AXC14">
        <v>7052</v>
      </c>
      <c r="AXD14">
        <v>6380</v>
      </c>
      <c r="AXE14">
        <v>19448</v>
      </c>
      <c r="AXF14">
        <v>19584</v>
      </c>
      <c r="AXG14">
        <v>22260</v>
      </c>
      <c r="AXH14">
        <v>13124</v>
      </c>
      <c r="AXI14">
        <v>11932</v>
      </c>
      <c r="AXJ14">
        <v>12356</v>
      </c>
      <c r="AXK14">
        <v>12224</v>
      </c>
      <c r="AXL14">
        <v>11680</v>
      </c>
      <c r="AXM14">
        <v>14624</v>
      </c>
      <c r="AXN14">
        <v>11796</v>
      </c>
      <c r="AXO14">
        <v>11904</v>
      </c>
      <c r="AXP14">
        <v>13520</v>
      </c>
      <c r="AXQ14">
        <v>12020</v>
      </c>
      <c r="AXR14">
        <v>13640</v>
      </c>
      <c r="AXS14">
        <v>14212</v>
      </c>
      <c r="AXT14">
        <v>8100</v>
      </c>
      <c r="AXU14">
        <v>8848</v>
      </c>
      <c r="AXV14">
        <v>8688</v>
      </c>
      <c r="AXW14">
        <v>10544</v>
      </c>
      <c r="AXX14">
        <v>10244</v>
      </c>
      <c r="AXY14">
        <v>9732</v>
      </c>
      <c r="AXZ14">
        <v>6952</v>
      </c>
      <c r="AYA14">
        <v>7112</v>
      </c>
      <c r="AYB14">
        <v>7712</v>
      </c>
      <c r="AYC14">
        <v>14700</v>
      </c>
      <c r="AYD14">
        <v>17564</v>
      </c>
      <c r="AYE14">
        <v>16732</v>
      </c>
      <c r="AYF14">
        <v>13964</v>
      </c>
      <c r="AYG14">
        <v>13352</v>
      </c>
      <c r="AYH14">
        <v>13120</v>
      </c>
      <c r="AYI14">
        <v>11768</v>
      </c>
      <c r="AYJ14">
        <v>13336</v>
      </c>
      <c r="AYK14">
        <v>13348</v>
      </c>
      <c r="AYL14">
        <v>11268</v>
      </c>
      <c r="AYM14">
        <v>11492</v>
      </c>
      <c r="AYN14">
        <v>11728</v>
      </c>
      <c r="AYO14">
        <v>10940</v>
      </c>
      <c r="AYP14">
        <v>10188</v>
      </c>
      <c r="AYQ14">
        <v>10504</v>
      </c>
      <c r="AYR14">
        <v>12944</v>
      </c>
      <c r="AYS14">
        <v>12598</v>
      </c>
      <c r="AYT14">
        <v>13704</v>
      </c>
      <c r="AYU14">
        <v>21148</v>
      </c>
      <c r="AYV14">
        <v>19980</v>
      </c>
      <c r="AYW14">
        <v>19932</v>
      </c>
      <c r="AYX14">
        <v>6320</v>
      </c>
      <c r="AYY14">
        <v>6064</v>
      </c>
      <c r="AYZ14">
        <v>6172</v>
      </c>
      <c r="AZA14">
        <v>11276</v>
      </c>
      <c r="AZB14">
        <v>9656</v>
      </c>
      <c r="AZC14">
        <v>9924</v>
      </c>
      <c r="AZD14">
        <v>7976</v>
      </c>
      <c r="AZE14">
        <v>8560</v>
      </c>
      <c r="AZF14">
        <v>7948</v>
      </c>
      <c r="AZG14">
        <v>8636</v>
      </c>
      <c r="AZH14">
        <v>8636</v>
      </c>
      <c r="AZI14">
        <v>8664</v>
      </c>
      <c r="AZJ14">
        <v>6800</v>
      </c>
      <c r="AZK14">
        <v>10884</v>
      </c>
      <c r="AZL14">
        <v>10836</v>
      </c>
      <c r="AZM14">
        <v>8832</v>
      </c>
      <c r="AZN14">
        <v>8492</v>
      </c>
      <c r="AZO14">
        <v>9204</v>
      </c>
      <c r="AZP14">
        <v>7820</v>
      </c>
      <c r="AZQ14">
        <v>8228</v>
      </c>
      <c r="AZR14">
        <v>7532</v>
      </c>
      <c r="AZS14">
        <v>12740</v>
      </c>
      <c r="AZT14">
        <v>12812</v>
      </c>
      <c r="AZU14">
        <v>12668</v>
      </c>
      <c r="AZV14">
        <v>7760</v>
      </c>
      <c r="AZW14">
        <v>7792</v>
      </c>
      <c r="AZX14">
        <v>7580</v>
      </c>
      <c r="AZY14">
        <v>7120</v>
      </c>
      <c r="AZZ14">
        <v>6888</v>
      </c>
      <c r="BAA14">
        <v>6620</v>
      </c>
      <c r="BAB14">
        <v>12192</v>
      </c>
      <c r="BAC14">
        <v>12648</v>
      </c>
      <c r="BAD14">
        <v>12016</v>
      </c>
      <c r="BAE14">
        <v>6144</v>
      </c>
      <c r="BAF14">
        <v>5684</v>
      </c>
      <c r="BAG14">
        <v>5384</v>
      </c>
      <c r="BAH14">
        <v>5164</v>
      </c>
      <c r="BAI14">
        <v>5252</v>
      </c>
      <c r="BAJ14">
        <v>5172</v>
      </c>
      <c r="BAK14">
        <v>14032</v>
      </c>
      <c r="BAL14">
        <v>14044</v>
      </c>
      <c r="BAM14">
        <v>14796</v>
      </c>
      <c r="BAN14">
        <v>7448</v>
      </c>
      <c r="BAO14">
        <v>7932</v>
      </c>
      <c r="BAP14">
        <v>7976</v>
      </c>
      <c r="BAQ14">
        <v>6452</v>
      </c>
      <c r="BAR14">
        <v>6340</v>
      </c>
      <c r="BAS14">
        <v>6264</v>
      </c>
      <c r="BAT14">
        <v>7696</v>
      </c>
      <c r="BAU14">
        <v>7392</v>
      </c>
      <c r="BAV14">
        <v>8492</v>
      </c>
      <c r="BAW14">
        <v>884</v>
      </c>
      <c r="BAX14">
        <v>8452</v>
      </c>
      <c r="BAY14">
        <v>8940</v>
      </c>
      <c r="BAZ14">
        <v>5188</v>
      </c>
      <c r="BBA14">
        <v>8452</v>
      </c>
      <c r="BBB14">
        <v>5748</v>
      </c>
      <c r="BBC14">
        <v>5924</v>
      </c>
      <c r="BBD14">
        <v>7164</v>
      </c>
      <c r="BBE14">
        <v>6800</v>
      </c>
      <c r="BBF14">
        <v>5356</v>
      </c>
      <c r="BBG14">
        <v>5568</v>
      </c>
      <c r="BBH14">
        <v>6044</v>
      </c>
      <c r="BBI14">
        <v>10240</v>
      </c>
      <c r="BBJ14">
        <v>11380</v>
      </c>
      <c r="BBK14">
        <v>11308</v>
      </c>
      <c r="BBL14">
        <v>8412</v>
      </c>
      <c r="BBM14">
        <v>7752</v>
      </c>
      <c r="BBN14">
        <v>4784</v>
      </c>
      <c r="BBO14">
        <v>8856</v>
      </c>
      <c r="BBP14">
        <v>9128</v>
      </c>
      <c r="BBQ14">
        <v>8808</v>
      </c>
      <c r="BBR14">
        <v>6760</v>
      </c>
      <c r="BBS14">
        <v>6064</v>
      </c>
      <c r="BBT14">
        <v>8376</v>
      </c>
      <c r="BBU14">
        <v>7124</v>
      </c>
      <c r="BBV14">
        <v>7448</v>
      </c>
      <c r="BBW14">
        <v>8356</v>
      </c>
      <c r="BBX14">
        <v>14684</v>
      </c>
      <c r="BBY14">
        <v>16456</v>
      </c>
      <c r="BBZ14">
        <v>15344</v>
      </c>
      <c r="BCA14">
        <v>20404</v>
      </c>
      <c r="BCB14">
        <v>20192</v>
      </c>
      <c r="BCC14">
        <v>19012</v>
      </c>
      <c r="BCD14">
        <v>10844</v>
      </c>
      <c r="BCE14">
        <v>10532</v>
      </c>
      <c r="BCF14">
        <v>8972</v>
      </c>
      <c r="BCG14">
        <v>12040</v>
      </c>
      <c r="BCH14">
        <v>14028</v>
      </c>
      <c r="BCI14">
        <v>12524</v>
      </c>
      <c r="BCJ14">
        <v>10936</v>
      </c>
      <c r="BCK14">
        <v>11920</v>
      </c>
      <c r="BCL14">
        <v>10632</v>
      </c>
      <c r="BCM14">
        <v>10448</v>
      </c>
      <c r="BCN14">
        <v>10652</v>
      </c>
      <c r="BCO14">
        <v>10240</v>
      </c>
      <c r="BCP14">
        <v>14504</v>
      </c>
      <c r="BCQ14">
        <v>14860</v>
      </c>
      <c r="BCR14">
        <v>14244</v>
      </c>
      <c r="BCS14">
        <v>15796</v>
      </c>
      <c r="BCT14">
        <v>13596</v>
      </c>
      <c r="BCU14">
        <v>13396</v>
      </c>
      <c r="BCV14">
        <v>11012</v>
      </c>
      <c r="BCW14">
        <v>11036</v>
      </c>
      <c r="BCX14">
        <v>12396</v>
      </c>
      <c r="BCY14">
        <v>15172</v>
      </c>
      <c r="BCZ14">
        <v>13764</v>
      </c>
      <c r="BDA14">
        <v>13588</v>
      </c>
      <c r="BDB14">
        <v>10224</v>
      </c>
      <c r="BDC14">
        <v>10224</v>
      </c>
      <c r="BDD14">
        <v>10244</v>
      </c>
      <c r="BDE14">
        <v>10284</v>
      </c>
      <c r="BDF14">
        <v>10176</v>
      </c>
      <c r="BDG14">
        <v>10460</v>
      </c>
      <c r="BDH14">
        <v>14544</v>
      </c>
      <c r="BDI14">
        <v>14476</v>
      </c>
      <c r="BDJ14">
        <v>13452</v>
      </c>
      <c r="BDK14">
        <v>9816</v>
      </c>
      <c r="BDL14">
        <v>8580</v>
      </c>
      <c r="BDM14">
        <v>8496</v>
      </c>
      <c r="BDN14">
        <v>9248</v>
      </c>
      <c r="BDO14">
        <v>8932</v>
      </c>
      <c r="BDP14">
        <v>9460</v>
      </c>
      <c r="BDQ14">
        <v>15884</v>
      </c>
      <c r="BDR14">
        <v>18452</v>
      </c>
      <c r="BDS14">
        <v>14884</v>
      </c>
      <c r="BDT14">
        <v>11656</v>
      </c>
      <c r="BDU14">
        <v>12624</v>
      </c>
      <c r="BDV14">
        <v>11376</v>
      </c>
      <c r="BDW14">
        <v>11836</v>
      </c>
      <c r="BDX14">
        <v>11708</v>
      </c>
      <c r="BDY14">
        <v>10412</v>
      </c>
      <c r="BDZ14">
        <v>12052</v>
      </c>
      <c r="BEA14">
        <v>11644</v>
      </c>
      <c r="BEB14">
        <v>10092</v>
      </c>
      <c r="BEC14">
        <v>12036</v>
      </c>
      <c r="BED14">
        <v>11360</v>
      </c>
      <c r="BEE14">
        <v>11540</v>
      </c>
      <c r="BEF14">
        <v>9228</v>
      </c>
      <c r="BEG14">
        <v>9432</v>
      </c>
      <c r="BEH14">
        <v>8628</v>
      </c>
      <c r="BEI14">
        <v>9708</v>
      </c>
      <c r="BEJ14">
        <v>9484</v>
      </c>
      <c r="BEK14">
        <v>8652</v>
      </c>
      <c r="BEL14">
        <v>8308</v>
      </c>
      <c r="BEM14">
        <v>8624</v>
      </c>
      <c r="BEN14">
        <v>8276</v>
      </c>
      <c r="BEO14">
        <v>14060</v>
      </c>
      <c r="BEP14">
        <v>14944</v>
      </c>
      <c r="BEQ14">
        <v>14064</v>
      </c>
      <c r="BER14">
        <v>12624</v>
      </c>
      <c r="BES14">
        <v>13888</v>
      </c>
      <c r="BET14">
        <v>13732</v>
      </c>
      <c r="BEU14">
        <v>11148</v>
      </c>
      <c r="BEV14">
        <v>10668</v>
      </c>
      <c r="BEW14">
        <v>13372</v>
      </c>
      <c r="BEX14">
        <v>12996</v>
      </c>
      <c r="BEY14">
        <v>55660</v>
      </c>
      <c r="BEZ14">
        <v>51780</v>
      </c>
      <c r="BFA14">
        <v>51428</v>
      </c>
      <c r="BFB14">
        <v>54316</v>
      </c>
      <c r="BFC14">
        <v>53216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Gambles</dc:creator>
  <cp:lastModifiedBy>Richard Mcshinsky</cp:lastModifiedBy>
  <dcterms:created xsi:type="dcterms:W3CDTF">2025-03-18T16:46:29Z</dcterms:created>
  <dcterms:modified xsi:type="dcterms:W3CDTF">2025-05-22T21:49:52Z</dcterms:modified>
</cp:coreProperties>
</file>