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rojects\_Test Projects\Mon2\IMS\_documents\"/>
    </mc:Choice>
  </mc:AlternateContent>
  <xr:revisionPtr revIDLastSave="0" documentId="13_ncr:1_{DE468B24-1BBE-4B9B-B6F9-F5BB1963B5E7}" xr6:coauthVersionLast="47" xr6:coauthVersionMax="47" xr10:uidLastSave="{00000000-0000-0000-0000-000000000000}"/>
  <bookViews>
    <workbookView xWindow="-108" yWindow="-108" windowWidth="23256" windowHeight="12456" xr2:uid="{74597888-C774-4AA6-9201-0ECA4BC5E32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1" i="1" l="1"/>
</calcChain>
</file>

<file path=xl/sharedStrings.xml><?xml version="1.0" encoding="utf-8"?>
<sst xmlns="http://schemas.openxmlformats.org/spreadsheetml/2006/main" count="60" uniqueCount="56">
  <si>
    <t>Scope of Work</t>
  </si>
  <si>
    <t>Description</t>
  </si>
  <si>
    <t>Man Hours</t>
  </si>
  <si>
    <t>Users</t>
  </si>
  <si>
    <t>Inventory</t>
  </si>
  <si>
    <t>Database Table Creation</t>
  </si>
  <si>
    <t>Buyer's Info</t>
  </si>
  <si>
    <t>Orders</t>
  </si>
  <si>
    <t>Transactions</t>
  </si>
  <si>
    <t>Website local database</t>
  </si>
  <si>
    <t>Website - Main</t>
  </si>
  <si>
    <t>Others</t>
  </si>
  <si>
    <t>Contact Us</t>
  </si>
  <si>
    <t>About Us</t>
  </si>
  <si>
    <t>Purchasing Flow</t>
  </si>
  <si>
    <t>Main website</t>
  </si>
  <si>
    <t>Website - Buyer</t>
  </si>
  <si>
    <t>Login (View, Actions, Backend)</t>
  </si>
  <si>
    <t>Dashboard</t>
  </si>
  <si>
    <t>Info</t>
  </si>
  <si>
    <t>Buyers Website Access</t>
  </si>
  <si>
    <t>Website - Seller/Shop</t>
  </si>
  <si>
    <t>Anti-robot verifier</t>
  </si>
  <si>
    <t>Order Management</t>
  </si>
  <si>
    <t>Inventory Management</t>
  </si>
  <si>
    <t>Bulk Upload for Inventory</t>
  </si>
  <si>
    <t>User Management</t>
  </si>
  <si>
    <t>Total Man Hour</t>
  </si>
  <si>
    <t>Dev Testing</t>
  </si>
  <si>
    <t>API Research</t>
  </si>
  <si>
    <t>Event Management</t>
  </si>
  <si>
    <t>UAT</t>
  </si>
  <si>
    <t>can be done simultaneously with website development</t>
  </si>
  <si>
    <t>This may affect the man hours depending on the complexity of the API.</t>
  </si>
  <si>
    <t>Needed for Website:</t>
  </si>
  <si>
    <t>Logo</t>
  </si>
  <si>
    <t>Privacy Statement</t>
  </si>
  <si>
    <t>Terms and condition statement</t>
  </si>
  <si>
    <t>Store Info</t>
  </si>
  <si>
    <t>Contact Info</t>
  </si>
  <si>
    <t>Server Deployment</t>
  </si>
  <si>
    <t>List of API's</t>
  </si>
  <si>
    <t>https://www.tcgplayer.com/</t>
  </si>
  <si>
    <t>https://scryfall.com/</t>
  </si>
  <si>
    <t>https://docs.magicthegathering.io/</t>
  </si>
  <si>
    <t>Inventory template (CSV)</t>
  </si>
  <si>
    <t>Remarks:</t>
  </si>
  <si>
    <t>Item Details</t>
  </si>
  <si>
    <t>Events</t>
  </si>
  <si>
    <t>Search (View, Actions, Backend)</t>
  </si>
  <si>
    <t>Landing Page (View, Actions, Backend)</t>
  </si>
  <si>
    <t>Each task contains estimated man-hours. It may exceed or shorten base on the complexity of each task.</t>
  </si>
  <si>
    <t>The scope of work is based on a 4-hour workday, except weekends and holidays.</t>
  </si>
  <si>
    <t>Any possible delays in the estimated man-hours will be relayed immediately.</t>
  </si>
  <si>
    <t>Any changes in the scope of work are subject to discussion.</t>
  </si>
  <si>
    <t>Actual hours will depend on the end user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</si>
</sst>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20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center"/>
    </xf>
    <xf numFmtId="164" fontId="0" fillId="0" borderId="0" xfId="0" applyNumberFormat="1" applyAlignment="1">
      <alignment wrapText="1"/>
    </xf>
    <xf numFmtId="164" fontId="1" fillId="0" borderId="1" xfId="0" applyNumberFormat="1" applyFont="1" applyBorder="1" applyAlignment="1">
      <alignment wrapText="1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wrapText="1"/>
    </xf>
    <xf numFmtId="164" fontId="1" fillId="0" borderId="0" xfId="0" applyNumberFormat="1" applyFont="1" applyAlignment="1">
      <alignment wrapText="1"/>
    </xf>
    <xf numFmtId="0" fontId="1" fillId="0" borderId="0" xfId="0" applyFont="1" applyAlignment="1">
      <alignment horizontal="left" vertical="center" wrapText="1"/>
    </xf>
    <xf numFmtId="164" fontId="0" fillId="0" borderId="0" xfId="0" applyNumberFormat="1"/>
    <xf numFmtId="0" fontId="2" fillId="0" borderId="0" xfId="1"/>
    <xf numFmtId="0" fontId="0" fillId="0" borderId="0" xfId="0" applyAlignment="1">
      <alignment vertical="top"/>
    </xf>
    <xf numFmtId="0" fontId="1" fillId="0" borderId="0" xfId="0" applyFont="1" applyAlignment="1">
      <alignment horizontal="left" vertical="center" wrapText="1"/>
    </xf>
    <xf numFmtId="0" fontId="1" fillId="0" borderId="1" xfId="0" applyFont="1" applyBorder="1" applyAlignment="1">
      <alignment horizontal="right" vertical="center"/>
    </xf>
    <xf numFmtId="0" fontId="0" fillId="0" borderId="0" xfId="0" applyAlignment="1">
      <alignment horizontal="left" vertical="center" wrapText="1"/>
    </xf>
    <xf numFmtId="0" fontId="1" fillId="0" borderId="0" xfId="0" applyFont="1" applyAlignment="1">
      <alignment horizontal="left" vertical="center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left" vertical="top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docs.magicthegathering.io/?fbclid=IwZXh0bgNhZW0CMTAAYnJpZBExb29VdU9VclEwYTY1aVlXRXNydGMGYXBwX2lkEDIyMjAzOTE3ODgyMDA4OTIAAR6OLGp-0QR74FekIlDoz73S3rKCgGFUdqAFFrEX9stwRY4x6YL1jIuSeEKS2Q_aem_abeSZCXvaoJmWs4WdInkSA" TargetMode="External"/><Relationship Id="rId2" Type="http://schemas.openxmlformats.org/officeDocument/2006/relationships/hyperlink" Target="https://scryfall.com/" TargetMode="External"/><Relationship Id="rId1" Type="http://schemas.openxmlformats.org/officeDocument/2006/relationships/hyperlink" Target="https://www.tcgplayer.com/?fbclid=IwZXh0bgNhZW0CMTAAYnJpZBExb29VdU9VclEwYTY1aVlXRXNydGMGYXBwX2lkEDIyMjAzOTE3ODgyMDA4OTIAAR6OLGp-0QR74FekIlDoz73S3rKCgGFUdqAFFrEX9stwRY4x6YL1jIuSeEKS2Q_aem_abeSZCXvaoJmWs4WdInkS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E3F04C-2208-40F1-8AAC-ED6231F672A6}">
  <dimension ref="A1:H31"/>
  <sheetViews>
    <sheetView tabSelected="1" topLeftCell="A17" workbookViewId="0">
      <selection activeCell="C37" sqref="C37"/>
    </sheetView>
  </sheetViews>
  <sheetFormatPr defaultRowHeight="14.4" x14ac:dyDescent="0.3"/>
  <cols>
    <col min="1" max="1" width="19.6640625" style="3" customWidth="1"/>
    <col min="2" max="2" width="31.88671875" style="2" customWidth="1"/>
    <col min="3" max="3" width="33.6640625" style="1" customWidth="1"/>
    <col min="4" max="4" width="16" style="4" customWidth="1"/>
    <col min="7" max="7" width="4" customWidth="1"/>
    <col min="8" max="8" width="73.109375" customWidth="1"/>
  </cols>
  <sheetData>
    <row r="1" spans="1:8" x14ac:dyDescent="0.3">
      <c r="A1" s="16" t="s">
        <v>0</v>
      </c>
      <c r="B1" s="16"/>
      <c r="C1" s="7" t="s">
        <v>1</v>
      </c>
      <c r="D1" s="8" t="s">
        <v>2</v>
      </c>
      <c r="G1" s="18" t="s">
        <v>34</v>
      </c>
      <c r="H1" s="18"/>
    </row>
    <row r="2" spans="1:8" ht="15" customHeight="1" x14ac:dyDescent="0.3">
      <c r="A2" s="13" t="s">
        <v>5</v>
      </c>
      <c r="B2" s="2" t="s">
        <v>3</v>
      </c>
      <c r="C2" s="17" t="s">
        <v>9</v>
      </c>
      <c r="D2" s="19" t="s">
        <v>32</v>
      </c>
      <c r="G2">
        <v>1</v>
      </c>
      <c r="H2" t="s">
        <v>35</v>
      </c>
    </row>
    <row r="3" spans="1:8" x14ac:dyDescent="0.3">
      <c r="A3" s="13"/>
      <c r="B3" s="2" t="s">
        <v>4</v>
      </c>
      <c r="C3" s="17"/>
      <c r="D3" s="19"/>
      <c r="G3">
        <v>2</v>
      </c>
      <c r="H3" t="s">
        <v>36</v>
      </c>
    </row>
    <row r="4" spans="1:8" x14ac:dyDescent="0.3">
      <c r="A4" s="13"/>
      <c r="B4" s="2" t="s">
        <v>6</v>
      </c>
      <c r="C4" s="17"/>
      <c r="D4" s="19"/>
      <c r="G4">
        <v>3</v>
      </c>
      <c r="H4" t="s">
        <v>37</v>
      </c>
    </row>
    <row r="5" spans="1:8" x14ac:dyDescent="0.3">
      <c r="A5" s="13"/>
      <c r="B5" s="2" t="s">
        <v>7</v>
      </c>
      <c r="C5" s="17"/>
      <c r="D5" s="19"/>
      <c r="G5">
        <v>4</v>
      </c>
      <c r="H5" t="s">
        <v>13</v>
      </c>
    </row>
    <row r="6" spans="1:8" x14ac:dyDescent="0.3">
      <c r="A6" s="13"/>
      <c r="B6" s="2" t="s">
        <v>8</v>
      </c>
      <c r="C6" s="17"/>
      <c r="D6" s="19"/>
      <c r="G6">
        <v>5</v>
      </c>
      <c r="H6" t="s">
        <v>38</v>
      </c>
    </row>
    <row r="7" spans="1:8" x14ac:dyDescent="0.3">
      <c r="A7" s="13"/>
      <c r="B7" s="2" t="s">
        <v>11</v>
      </c>
      <c r="C7" s="17"/>
      <c r="D7" s="19"/>
      <c r="G7">
        <v>6</v>
      </c>
      <c r="H7" t="s">
        <v>39</v>
      </c>
    </row>
    <row r="8" spans="1:8" ht="28.8" x14ac:dyDescent="0.3">
      <c r="A8" s="16" t="s">
        <v>10</v>
      </c>
      <c r="B8" s="2" t="s">
        <v>50</v>
      </c>
      <c r="C8" s="17" t="s">
        <v>15</v>
      </c>
      <c r="D8" s="4">
        <v>12</v>
      </c>
      <c r="G8" s="12">
        <v>7</v>
      </c>
      <c r="H8" s="12" t="s">
        <v>45</v>
      </c>
    </row>
    <row r="9" spans="1:8" x14ac:dyDescent="0.3">
      <c r="A9" s="16"/>
      <c r="B9" s="2" t="s">
        <v>49</v>
      </c>
      <c r="C9" s="17"/>
      <c r="D9" s="4">
        <v>12</v>
      </c>
      <c r="G9" s="12"/>
      <c r="H9" s="12"/>
    </row>
    <row r="10" spans="1:8" x14ac:dyDescent="0.3">
      <c r="A10" s="16"/>
      <c r="B10" s="2" t="s">
        <v>48</v>
      </c>
      <c r="C10" s="17"/>
      <c r="D10" s="4">
        <v>8</v>
      </c>
      <c r="G10" s="12"/>
      <c r="H10" s="12"/>
    </row>
    <row r="11" spans="1:8" x14ac:dyDescent="0.3">
      <c r="A11" s="16"/>
      <c r="B11" s="2" t="s">
        <v>47</v>
      </c>
      <c r="C11" s="17"/>
      <c r="D11" s="4">
        <v>8</v>
      </c>
      <c r="G11" s="18" t="s">
        <v>41</v>
      </c>
      <c r="H11" s="18"/>
    </row>
    <row r="12" spans="1:8" x14ac:dyDescent="0.3">
      <c r="A12" s="16"/>
      <c r="B12" s="2" t="s">
        <v>12</v>
      </c>
      <c r="C12" s="17"/>
      <c r="D12" s="4">
        <v>4</v>
      </c>
      <c r="H12" s="11" t="s">
        <v>44</v>
      </c>
    </row>
    <row r="13" spans="1:8" x14ac:dyDescent="0.3">
      <c r="A13" s="16"/>
      <c r="B13" s="2" t="s">
        <v>13</v>
      </c>
      <c r="C13" s="17"/>
      <c r="D13" s="4">
        <v>4</v>
      </c>
      <c r="H13" s="11" t="s">
        <v>43</v>
      </c>
    </row>
    <row r="14" spans="1:8" x14ac:dyDescent="0.3">
      <c r="A14" s="16"/>
      <c r="B14" s="2" t="s">
        <v>22</v>
      </c>
      <c r="C14" s="17"/>
      <c r="D14" s="4">
        <v>4</v>
      </c>
      <c r="H14" s="11" t="s">
        <v>42</v>
      </c>
    </row>
    <row r="15" spans="1:8" x14ac:dyDescent="0.3">
      <c r="A15" s="16"/>
      <c r="B15" s="2" t="s">
        <v>14</v>
      </c>
      <c r="C15" s="17"/>
      <c r="D15" s="4">
        <v>12</v>
      </c>
    </row>
    <row r="16" spans="1:8" x14ac:dyDescent="0.3">
      <c r="A16" s="16" t="s">
        <v>16</v>
      </c>
      <c r="B16" s="2" t="s">
        <v>17</v>
      </c>
      <c r="C16" s="17" t="s">
        <v>20</v>
      </c>
      <c r="D16" s="4">
        <v>8</v>
      </c>
    </row>
    <row r="17" spans="1:8" x14ac:dyDescent="0.3">
      <c r="A17" s="16"/>
      <c r="B17" s="2" t="s">
        <v>18</v>
      </c>
      <c r="C17" s="17"/>
      <c r="D17" s="4">
        <v>4</v>
      </c>
      <c r="G17" s="18" t="s">
        <v>46</v>
      </c>
      <c r="H17" s="18"/>
    </row>
    <row r="18" spans="1:8" x14ac:dyDescent="0.3">
      <c r="A18" s="16"/>
      <c r="B18" s="2" t="s">
        <v>7</v>
      </c>
      <c r="C18" s="17"/>
      <c r="D18" s="4">
        <v>8</v>
      </c>
      <c r="G18">
        <v>1</v>
      </c>
      <c r="H18" t="s">
        <v>51</v>
      </c>
    </row>
    <row r="19" spans="1:8" x14ac:dyDescent="0.3">
      <c r="A19" s="16"/>
      <c r="B19" s="2" t="s">
        <v>19</v>
      </c>
      <c r="C19" s="17"/>
      <c r="D19" s="4">
        <v>4</v>
      </c>
      <c r="G19">
        <v>2</v>
      </c>
      <c r="H19" t="s">
        <v>52</v>
      </c>
    </row>
    <row r="20" spans="1:8" x14ac:dyDescent="0.3">
      <c r="A20" s="13" t="s">
        <v>21</v>
      </c>
      <c r="B20" s="2" t="s">
        <v>17</v>
      </c>
      <c r="D20" s="4">
        <v>8</v>
      </c>
      <c r="G20">
        <v>3</v>
      </c>
      <c r="H20" t="s">
        <v>53</v>
      </c>
    </row>
    <row r="21" spans="1:8" x14ac:dyDescent="0.3">
      <c r="A21" s="13"/>
      <c r="B21" s="2" t="s">
        <v>18</v>
      </c>
      <c r="D21" s="4">
        <v>4</v>
      </c>
      <c r="G21">
        <v>4</v>
      </c>
      <c r="H21" t="s">
        <v>54</v>
      </c>
    </row>
    <row r="22" spans="1:8" x14ac:dyDescent="0.3">
      <c r="A22" s="13"/>
      <c r="B22" s="2" t="s">
        <v>23</v>
      </c>
      <c r="D22" s="4">
        <v>8</v>
      </c>
    </row>
    <row r="23" spans="1:8" x14ac:dyDescent="0.3">
      <c r="A23" s="13"/>
      <c r="B23" s="2" t="s">
        <v>24</v>
      </c>
      <c r="D23" s="4">
        <v>12</v>
      </c>
    </row>
    <row r="24" spans="1:8" x14ac:dyDescent="0.3">
      <c r="A24" s="13"/>
      <c r="B24" s="2" t="s">
        <v>25</v>
      </c>
      <c r="D24" s="4">
        <v>8</v>
      </c>
    </row>
    <row r="25" spans="1:8" x14ac:dyDescent="0.3">
      <c r="A25" s="13"/>
      <c r="B25" s="2" t="s">
        <v>30</v>
      </c>
      <c r="D25" s="4">
        <v>8</v>
      </c>
    </row>
    <row r="26" spans="1:8" x14ac:dyDescent="0.3">
      <c r="A26" s="13"/>
      <c r="B26" s="2" t="s">
        <v>26</v>
      </c>
      <c r="D26" s="4">
        <v>8</v>
      </c>
    </row>
    <row r="27" spans="1:8" x14ac:dyDescent="0.3">
      <c r="A27" s="9" t="s">
        <v>29</v>
      </c>
      <c r="B27" s="15" t="s">
        <v>33</v>
      </c>
      <c r="C27" s="15"/>
      <c r="D27" s="4">
        <v>20</v>
      </c>
    </row>
    <row r="28" spans="1:8" x14ac:dyDescent="0.3">
      <c r="A28" s="9" t="s">
        <v>28</v>
      </c>
      <c r="B28" s="15"/>
      <c r="C28" s="15"/>
      <c r="D28" s="4">
        <v>20</v>
      </c>
    </row>
    <row r="29" spans="1:8" x14ac:dyDescent="0.3">
      <c r="A29" s="9" t="s">
        <v>31</v>
      </c>
      <c r="B29" s="15" t="s">
        <v>55</v>
      </c>
      <c r="C29" s="15"/>
      <c r="D29" s="4">
        <v>20</v>
      </c>
    </row>
    <row r="30" spans="1:8" x14ac:dyDescent="0.3">
      <c r="A30" s="6" t="s">
        <v>40</v>
      </c>
      <c r="B30" s="3"/>
      <c r="C30"/>
      <c r="D30" s="10">
        <v>4</v>
      </c>
    </row>
    <row r="31" spans="1:8" x14ac:dyDescent="0.3">
      <c r="A31" s="14" t="s">
        <v>27</v>
      </c>
      <c r="B31" s="14"/>
      <c r="C31" s="14"/>
      <c r="D31" s="5">
        <f>SUM(D2:D30)</f>
        <v>208</v>
      </c>
    </row>
  </sheetData>
  <mergeCells count="16">
    <mergeCell ref="G1:H1"/>
    <mergeCell ref="G11:H11"/>
    <mergeCell ref="A8:A15"/>
    <mergeCell ref="C8:C15"/>
    <mergeCell ref="C16:C19"/>
    <mergeCell ref="A16:A19"/>
    <mergeCell ref="D2:D7"/>
    <mergeCell ref="G17:H17"/>
    <mergeCell ref="A20:A26"/>
    <mergeCell ref="A31:C31"/>
    <mergeCell ref="B27:C27"/>
    <mergeCell ref="A1:B1"/>
    <mergeCell ref="A2:A7"/>
    <mergeCell ref="C2:C7"/>
    <mergeCell ref="B28:C28"/>
    <mergeCell ref="B29:C29"/>
  </mergeCells>
  <hyperlinks>
    <hyperlink ref="H14" r:id="rId1" display="https://www.tcgplayer.com/?fbclid=IwZXh0bgNhZW0CMTAAYnJpZBExb29VdU9VclEwYTY1aVlXRXNydGMGYXBwX2lkEDIyMjAzOTE3ODgyMDA4OTIAAR6OLGp-0QR74FekIlDoz73S3rKCgGFUdqAFFrEX9stwRY4x6YL1jIuSeEKS2Q_aem_abeSZCXvaoJmWs4WdInkSA" xr:uid="{59F8EF62-17AA-48D5-8ED6-F94692193351}"/>
    <hyperlink ref="H13" r:id="rId2" xr:uid="{7225D149-2697-4E93-86B6-AA9AE7371B19}"/>
    <hyperlink ref="H12" r:id="rId3" display="https://docs.magicthegathering.io/?fbclid=IwZXh0bgNhZW0CMTAAYnJpZBExb29VdU9VclEwYTY1aVlXRXNydGMGYXBwX2lkEDIyMjAzOTE3ODgyMDA4OTIAAR6OLGp-0QR74FekIlDoz73S3rKCgGFUdqAFFrEX9stwRY4x6YL1jIuSeEKS2Q_aem_abeSZCXvaoJmWs4WdInkSA" xr:uid="{45F83F4E-015C-4FF3-8E19-A968AE79E10F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Dynabook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Richmond Mendoza</dc:creator>
  <cp:lastModifiedBy>Richmond Mendoza</cp:lastModifiedBy>
  <dcterms:created xsi:type="dcterms:W3CDTF">2025-12-11T09:50:36Z</dcterms:created>
  <dcterms:modified xsi:type="dcterms:W3CDTF">2025-12-12T14:55:09Z</dcterms:modified>
</cp:coreProperties>
</file>