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o\source\repos\WebTestRikoAdeRinanda\WebTestRikoAdeRinanda\"/>
    </mc:Choice>
  </mc:AlternateContent>
  <bookViews>
    <workbookView xWindow="0" yWindow="0" windowWidth="16440" windowHeight="678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14" i="1"/>
  <c r="H15" i="1"/>
  <c r="H16" i="1"/>
  <c r="H17" i="1"/>
  <c r="G14" i="1"/>
  <c r="G15" i="1"/>
  <c r="G16" i="1"/>
  <c r="G17" i="1"/>
  <c r="F14" i="1"/>
  <c r="F15" i="1"/>
  <c r="F16" i="1"/>
  <c r="F17" i="1"/>
  <c r="E14" i="1"/>
  <c r="E15" i="1"/>
  <c r="E16" i="1"/>
  <c r="E17" i="1"/>
  <c r="D14" i="1"/>
  <c r="D15" i="1"/>
  <c r="D16" i="1"/>
  <c r="D17" i="1"/>
  <c r="D3" i="1" l="1"/>
  <c r="D4" i="1"/>
  <c r="D5" i="1"/>
  <c r="D6" i="1"/>
  <c r="D7" i="1"/>
  <c r="D8" i="1"/>
  <c r="D9" i="1"/>
  <c r="D10" i="1"/>
  <c r="D11" i="1"/>
  <c r="D12" i="1"/>
  <c r="D13" i="1"/>
  <c r="D2" i="1"/>
  <c r="H11" i="1"/>
  <c r="H12" i="1"/>
  <c r="H13" i="1"/>
  <c r="G11" i="1"/>
  <c r="G12" i="1"/>
  <c r="G13" i="1"/>
  <c r="F11" i="1"/>
  <c r="F12" i="1"/>
  <c r="F13" i="1"/>
  <c r="E11" i="1"/>
  <c r="E12" i="1"/>
  <c r="E13" i="1"/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<sst xmlns="http://schemas.openxmlformats.org/spreadsheetml/2006/main" count="8" uniqueCount="8">
  <si>
    <t>Form Sales Quotation Vendor ListItem</t>
  </si>
  <si>
    <t>IdBook</t>
  </si>
  <si>
    <t>JudulBuku</t>
  </si>
  <si>
    <t>Pengarang</t>
  </si>
  <si>
    <t>JenisBuku</t>
  </si>
  <si>
    <t>HargaSewaPerHari</t>
  </si>
  <si>
    <t>Status</t>
  </si>
  <si>
    <t>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</si>
</sst>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pane xSplit="2" topLeftCell="C1" activePane="topRight" state="frozen"/>
      <selection pane="topRight" activeCell="F24" sqref="F24"/>
    </sheetView>
  </sheetViews>
  <sheetFormatPr defaultRowHeight="14.6" x14ac:dyDescent="0.4"/>
  <cols>
    <col min="2" max="2" width="19.15234375" bestFit="1" customWidth="1"/>
    <col min="3" max="3" width="19.15234375" customWidth="1"/>
    <col min="4" max="4" width="15.3046875" bestFit="1" customWidth="1"/>
    <col min="5" max="5" width="25.69140625" bestFit="1" customWidth="1"/>
    <col min="6" max="6" width="24.4609375" bestFit="1" customWidth="1"/>
    <col min="7" max="7" width="28.15234375" bestFit="1" customWidth="1"/>
    <col min="8" max="8" width="29.69140625" bestFit="1" customWidth="1"/>
    <col min="10" max="10" width="41.84375" bestFit="1" customWidth="1"/>
  </cols>
  <sheetData>
    <row r="1" spans="2:10" x14ac:dyDescent="0.4">
      <c r="I1" t="s">
        <v>0</v>
      </c>
    </row>
    <row r="2" spans="2:10" x14ac:dyDescent="0.4">
      <c r="B2" t="s">
        <v>1</v>
      </c>
      <c r="C2" t="str">
        <f>"@"&amp;B2&amp;","</f>
        <v>@IdBook,</v>
      </c>
      <c r="D2" t="str">
        <f>B2&amp;","</f>
        <v>IdBook,</v>
      </c>
      <c r="E2" t="str">
        <f t="shared" ref="E2:E17" si="0">"@"&amp;B2&amp;" nvarchar(max),"</f>
        <v>@IdBook nvarchar(max),</v>
      </c>
      <c r="F2" t="str">
        <f t="shared" ref="F2:F17" si="1">B2&amp;"=@"&amp;B2&amp;","</f>
        <v>IdBook=@IdBook,</v>
      </c>
      <c r="G2" t="str">
        <f t="shared" ref="G2:G17" si="2">"""@"&amp;B2&amp;"= '""+ data."&amp;B2&amp;" + ""',""+"</f>
        <v>"@IdBook= '"+ data.IdBook + "',"+</v>
      </c>
      <c r="H2" t="str">
        <f t="shared" ref="H2:H17" si="3">"public string "&amp;B2&amp;" {get;set;}"</f>
        <v>public string IdBook {get;set;}</v>
      </c>
      <c r="I2" t="str">
        <f>"insert into Master_Form (NamaForm, Type, Id, TextLabel, ShowHide, Enable, Mandatory, IsNumber) values ('Form BukuData','textbox','"&amp;B2&amp;"','"&amp;B2&amp;"','Show','enable','0','0')"</f>
        <v>insert into Master_Form (NamaForm, Type, Id, TextLabel, ShowHide, Enable, Mandatory, IsNumber) values ('Form BukuData','textbox','IdBook','IdBook','Show','enable','0','0')</v>
      </c>
      <c r="J2" t="str">
        <f>"&lt;th style=""text-align:center;""&gt;"&amp;B2&amp;"&lt;/th&gt;"</f>
        <v>&lt;th style="text-align:center;"&gt;IdBook&lt;/th&gt;</v>
      </c>
    </row>
    <row r="3" spans="2:10" x14ac:dyDescent="0.4">
      <c r="B3" t="s">
        <v>2</v>
      </c>
      <c r="C3" t="str">
        <f t="shared" ref="C3:C17" si="4">"@"&amp;B3&amp;","</f>
        <v>@JudulBuku,</v>
      </c>
      <c r="D3" t="str">
        <f t="shared" ref="D3:D17" si="5">B3&amp;","</f>
        <v>JudulBuku,</v>
      </c>
      <c r="E3" t="str">
        <f t="shared" si="0"/>
        <v>@JudulBuku nvarchar(max),</v>
      </c>
      <c r="F3" t="str">
        <f t="shared" si="1"/>
        <v>JudulBuku=@JudulBuku,</v>
      </c>
      <c r="G3" t="str">
        <f t="shared" si="2"/>
        <v>"@JudulBuku= '"+ data.JudulBuku + "',"+</v>
      </c>
      <c r="H3" t="str">
        <f t="shared" si="3"/>
        <v>public string JudulBuku {get;set;}</v>
      </c>
      <c r="I3" t="str">
        <f t="shared" ref="I3:I17" si="6">"insert into Master_Form (NamaForm, Type, Id, TextLabel, ShowHide, Enable, Mandatory, IsNumber) values ('Form BukuData','textbox','"&amp;B3&amp;"','"&amp;B3&amp;"','Show','enable','0','0')"</f>
        <v>insert into Master_Form (NamaForm, Type, Id, TextLabel, ShowHide, Enable, Mandatory, IsNumber) values ('Form BukuData','textbox','JudulBuku','JudulBuku','Show','enable','0','0')</v>
      </c>
      <c r="J3" t="str">
        <f t="shared" ref="J3:J17" si="7">"&lt;th style=""text-align:center;""&gt;"&amp;B3&amp;"&lt;/th&gt;"</f>
        <v>&lt;th style="text-align:center;"&gt;JudulBuku&lt;/th&gt;</v>
      </c>
    </row>
    <row r="4" spans="2:10" x14ac:dyDescent="0.4">
      <c r="B4" t="s">
        <v>3</v>
      </c>
      <c r="C4" t="str">
        <f t="shared" si="4"/>
        <v>@Pengarang,</v>
      </c>
      <c r="D4" t="str">
        <f t="shared" si="5"/>
        <v>Pengarang,</v>
      </c>
      <c r="E4" t="str">
        <f t="shared" si="0"/>
        <v>@Pengarang nvarchar(max),</v>
      </c>
      <c r="F4" t="str">
        <f t="shared" si="1"/>
        <v>Pengarang=@Pengarang,</v>
      </c>
      <c r="G4" t="str">
        <f t="shared" si="2"/>
        <v>"@Pengarang= '"+ data.Pengarang + "',"+</v>
      </c>
      <c r="H4" t="str">
        <f t="shared" si="3"/>
        <v>public string Pengarang {get;set;}</v>
      </c>
      <c r="I4" t="str">
        <f t="shared" si="6"/>
        <v>insert into Master_Form (NamaForm, Type, Id, TextLabel, ShowHide, Enable, Mandatory, IsNumber) values ('Form BukuData','textbox','Pengarang','Pengarang','Show','enable','0','0')</v>
      </c>
      <c r="J4" t="str">
        <f t="shared" si="7"/>
        <v>&lt;th style="text-align:center;"&gt;Pengarang&lt;/th&gt;</v>
      </c>
    </row>
    <row r="5" spans="2:10" x14ac:dyDescent="0.4">
      <c r="B5" t="s">
        <v>4</v>
      </c>
      <c r="C5" t="str">
        <f t="shared" si="4"/>
        <v>@JenisBuku,</v>
      </c>
      <c r="D5" t="str">
        <f t="shared" si="5"/>
        <v>JenisBuku,</v>
      </c>
      <c r="E5" t="str">
        <f t="shared" si="0"/>
        <v>@JenisBuku nvarchar(max),</v>
      </c>
      <c r="F5" t="str">
        <f t="shared" si="1"/>
        <v>JenisBuku=@JenisBuku,</v>
      </c>
      <c r="G5" t="str">
        <f t="shared" si="2"/>
        <v>"@JenisBuku= '"+ data.JenisBuku + "',"+</v>
      </c>
      <c r="H5" t="str">
        <f t="shared" si="3"/>
        <v>public string JenisBuku {get;set;}</v>
      </c>
      <c r="I5" t="str">
        <f t="shared" si="6"/>
        <v>insert into Master_Form (NamaForm, Type, Id, TextLabel, ShowHide, Enable, Mandatory, IsNumber) values ('Form BukuData','textbox','JenisBuku','JenisBuku','Show','enable','0','0')</v>
      </c>
      <c r="J5" t="str">
        <f t="shared" si="7"/>
        <v>&lt;th style="text-align:center;"&gt;JenisBuku&lt;/th&gt;</v>
      </c>
    </row>
    <row r="6" spans="2:10" x14ac:dyDescent="0.4">
      <c r="B6" t="s">
        <v>5</v>
      </c>
      <c r="C6" t="str">
        <f t="shared" si="4"/>
        <v>@HargaSewaPerHari,</v>
      </c>
      <c r="D6" t="str">
        <f t="shared" si="5"/>
        <v>HargaSewaPerHari,</v>
      </c>
      <c r="E6" t="str">
        <f t="shared" si="0"/>
        <v>@HargaSewaPerHari nvarchar(max),</v>
      </c>
      <c r="F6" t="str">
        <f t="shared" si="1"/>
        <v>HargaSewaPerHari=@HargaSewaPerHari,</v>
      </c>
      <c r="G6" t="str">
        <f t="shared" si="2"/>
        <v>"@HargaSewaPerHari= '"+ data.HargaSewaPerHari + "',"+</v>
      </c>
      <c r="H6" t="str">
        <f t="shared" si="3"/>
        <v>public string HargaSewaPerHari {get;set;}</v>
      </c>
      <c r="I6" t="str">
        <f t="shared" si="6"/>
        <v>insert into Master_Form (NamaForm, Type, Id, TextLabel, ShowHide, Enable, Mandatory, IsNumber) values ('Form BukuData','textbox','HargaSewaPerHari','HargaSewaPerHari','Show','enable','0','0')</v>
      </c>
      <c r="J6" t="str">
        <f t="shared" si="7"/>
        <v>&lt;th style="text-align:center;"&gt;HargaSewaPerHari&lt;/th&gt;</v>
      </c>
    </row>
    <row r="7" spans="2:10" x14ac:dyDescent="0.4">
      <c r="B7" t="s">
        <v>7</v>
      </c>
      <c r="C7" t="str">
        <f t="shared" si="4"/>
        <v>@Img,</v>
      </c>
      <c r="D7" t="str">
        <f t="shared" si="5"/>
        <v>Img,</v>
      </c>
      <c r="E7" t="str">
        <f t="shared" si="0"/>
        <v>@Img nvarchar(max),</v>
      </c>
      <c r="F7" t="str">
        <f t="shared" si="1"/>
        <v>Img=@Img,</v>
      </c>
      <c r="G7" t="str">
        <f t="shared" si="2"/>
        <v>"@Img= '"+ data.Img + "',"+</v>
      </c>
      <c r="H7" t="str">
        <f t="shared" si="3"/>
        <v>public string Img {get;set;}</v>
      </c>
      <c r="I7" t="str">
        <f t="shared" si="6"/>
        <v>insert into Master_Form (NamaForm, Type, Id, TextLabel, ShowHide, Enable, Mandatory, IsNumber) values ('Form BukuData','textbox','Img','Img','Show','enable','0','0')</v>
      </c>
      <c r="J7" t="str">
        <f t="shared" si="7"/>
        <v>&lt;th style="text-align:center;"&gt;Img&lt;/th&gt;</v>
      </c>
    </row>
    <row r="8" spans="2:10" x14ac:dyDescent="0.4">
      <c r="B8" t="s">
        <v>6</v>
      </c>
      <c r="C8" t="str">
        <f t="shared" si="4"/>
        <v>@Status,</v>
      </c>
      <c r="D8" t="str">
        <f t="shared" si="5"/>
        <v>Status,</v>
      </c>
      <c r="E8" t="str">
        <f t="shared" si="0"/>
        <v>@Status nvarchar(max),</v>
      </c>
      <c r="F8" t="str">
        <f t="shared" si="1"/>
        <v>Status=@Status,</v>
      </c>
      <c r="G8" t="str">
        <f t="shared" si="2"/>
        <v>"@Status= '"+ data.Status + "',"+</v>
      </c>
      <c r="H8" t="str">
        <f t="shared" si="3"/>
        <v>public string Status {get;set;}</v>
      </c>
      <c r="I8" t="str">
        <f t="shared" si="6"/>
        <v>insert into Master_Form (NamaForm, Type, Id, TextLabel, ShowHide, Enable, Mandatory, IsNumber) values ('Form BukuData','textbox','Status','Status','Show','enable','0','0')</v>
      </c>
      <c r="J8" t="str">
        <f t="shared" si="7"/>
        <v>&lt;th style="text-align:center;"&gt;Status&lt;/th&gt;</v>
      </c>
    </row>
    <row r="9" spans="2:10" x14ac:dyDescent="0.4">
      <c r="C9" t="str">
        <f t="shared" si="4"/>
        <v>@,</v>
      </c>
      <c r="D9" t="str">
        <f t="shared" si="5"/>
        <v>,</v>
      </c>
      <c r="E9" t="str">
        <f t="shared" si="0"/>
        <v>@ nvarchar(max),</v>
      </c>
      <c r="F9" t="str">
        <f t="shared" si="1"/>
        <v>=@,</v>
      </c>
      <c r="G9" t="str">
        <f t="shared" si="2"/>
        <v>"@= '"+ data. + "',"+</v>
      </c>
      <c r="H9" t="str">
        <f t="shared" si="3"/>
        <v>public string  {get;set;}</v>
      </c>
      <c r="I9" t="str">
        <f t="shared" si="6"/>
        <v>insert into Master_Form (NamaForm, Type, Id, TextLabel, ShowHide, Enable, Mandatory, IsNumber) values ('Form BukuData','textbox','','','Show','enable','0','0')</v>
      </c>
      <c r="J9" t="str">
        <f t="shared" si="7"/>
        <v>&lt;th style="text-align:center;"&gt;&lt;/th&gt;</v>
      </c>
    </row>
    <row r="10" spans="2:10" x14ac:dyDescent="0.4">
      <c r="C10" t="str">
        <f t="shared" si="4"/>
        <v>@,</v>
      </c>
      <c r="D10" t="str">
        <f t="shared" si="5"/>
        <v>,</v>
      </c>
      <c r="E10" t="str">
        <f t="shared" si="0"/>
        <v>@ nvarchar(max),</v>
      </c>
      <c r="F10" t="str">
        <f t="shared" si="1"/>
        <v>=@,</v>
      </c>
      <c r="G10" t="str">
        <f t="shared" si="2"/>
        <v>"@= '"+ data. + "',"+</v>
      </c>
      <c r="H10" t="str">
        <f t="shared" si="3"/>
        <v>public string  {get;set;}</v>
      </c>
      <c r="I10" t="str">
        <f t="shared" si="6"/>
        <v>insert into Master_Form (NamaForm, Type, Id, TextLabel, ShowHide, Enable, Mandatory, IsNumber) values ('Form BukuData','textbox','','','Show','enable','0','0')</v>
      </c>
      <c r="J10" t="str">
        <f t="shared" si="7"/>
        <v>&lt;th style="text-align:center;"&gt;&lt;/th&gt;</v>
      </c>
    </row>
    <row r="11" spans="2:10" x14ac:dyDescent="0.4">
      <c r="C11" t="str">
        <f t="shared" si="4"/>
        <v>@,</v>
      </c>
      <c r="D11" t="str">
        <f t="shared" si="5"/>
        <v>,</v>
      </c>
      <c r="E11" t="str">
        <f t="shared" si="0"/>
        <v>@ nvarchar(max),</v>
      </c>
      <c r="F11" t="str">
        <f t="shared" si="1"/>
        <v>=@,</v>
      </c>
      <c r="G11" t="str">
        <f t="shared" si="2"/>
        <v>"@= '"+ data. + "',"+</v>
      </c>
      <c r="H11" t="str">
        <f t="shared" si="3"/>
        <v>public string  {get;set;}</v>
      </c>
      <c r="I11" t="str">
        <f t="shared" si="6"/>
        <v>insert into Master_Form (NamaForm, Type, Id, TextLabel, ShowHide, Enable, Mandatory, IsNumber) values ('Form BukuData','textbox','','','Show','enable','0','0')</v>
      </c>
      <c r="J11" t="str">
        <f t="shared" si="7"/>
        <v>&lt;th style="text-align:center;"&gt;&lt;/th&gt;</v>
      </c>
    </row>
    <row r="12" spans="2:10" x14ac:dyDescent="0.4">
      <c r="C12" t="str">
        <f t="shared" si="4"/>
        <v>@,</v>
      </c>
      <c r="D12" t="str">
        <f t="shared" si="5"/>
        <v>,</v>
      </c>
      <c r="E12" t="str">
        <f t="shared" si="0"/>
        <v>@ nvarchar(max),</v>
      </c>
      <c r="F12" t="str">
        <f t="shared" si="1"/>
        <v>=@,</v>
      </c>
      <c r="G12" t="str">
        <f t="shared" si="2"/>
        <v>"@= '"+ data. + "',"+</v>
      </c>
      <c r="H12" t="str">
        <f t="shared" si="3"/>
        <v>public string  {get;set;}</v>
      </c>
      <c r="I12" t="str">
        <f t="shared" si="6"/>
        <v>insert into Master_Form (NamaForm, Type, Id, TextLabel, ShowHide, Enable, Mandatory, IsNumber) values ('Form BukuData','textbox','','','Show','enable','0','0')</v>
      </c>
      <c r="J12" t="str">
        <f t="shared" si="7"/>
        <v>&lt;th style="text-align:center;"&gt;&lt;/th&gt;</v>
      </c>
    </row>
    <row r="13" spans="2:10" x14ac:dyDescent="0.4">
      <c r="C13" t="str">
        <f t="shared" si="4"/>
        <v>@,</v>
      </c>
      <c r="D13" t="str">
        <f t="shared" si="5"/>
        <v>,</v>
      </c>
      <c r="E13" t="str">
        <f t="shared" si="0"/>
        <v>@ nvarchar(max),</v>
      </c>
      <c r="F13" t="str">
        <f t="shared" si="1"/>
        <v>=@,</v>
      </c>
      <c r="G13" t="str">
        <f t="shared" si="2"/>
        <v>"@= '"+ data. + "',"+</v>
      </c>
      <c r="H13" t="str">
        <f t="shared" si="3"/>
        <v>public string  {get;set;}</v>
      </c>
      <c r="I13" t="str">
        <f t="shared" si="6"/>
        <v>insert into Master_Form (NamaForm, Type, Id, TextLabel, ShowHide, Enable, Mandatory, IsNumber) values ('Form BukuData','textbox','','','Show','enable','0','0')</v>
      </c>
      <c r="J13" t="str">
        <f t="shared" si="7"/>
        <v>&lt;th style="text-align:center;"&gt;&lt;/th&gt;</v>
      </c>
    </row>
    <row r="14" spans="2:10" x14ac:dyDescent="0.4">
      <c r="C14" t="str">
        <f t="shared" si="4"/>
        <v>@,</v>
      </c>
      <c r="D14" t="str">
        <f t="shared" si="5"/>
        <v>,</v>
      </c>
      <c r="E14" t="str">
        <f t="shared" si="0"/>
        <v>@ nvarchar(max),</v>
      </c>
      <c r="F14" t="str">
        <f t="shared" si="1"/>
        <v>=@,</v>
      </c>
      <c r="G14" t="str">
        <f t="shared" si="2"/>
        <v>"@= '"+ data. + "',"+</v>
      </c>
      <c r="H14" t="str">
        <f t="shared" si="3"/>
        <v>public string  {get;set;}</v>
      </c>
      <c r="I14" t="str">
        <f t="shared" si="6"/>
        <v>insert into Master_Form (NamaForm, Type, Id, TextLabel, ShowHide, Enable, Mandatory, IsNumber) values ('Form BukuData','textbox','','','Show','enable','0','0')</v>
      </c>
      <c r="J14" t="str">
        <f t="shared" si="7"/>
        <v>&lt;th style="text-align:center;"&gt;&lt;/th&gt;</v>
      </c>
    </row>
    <row r="15" spans="2:10" x14ac:dyDescent="0.4">
      <c r="C15" t="str">
        <f t="shared" si="4"/>
        <v>@,</v>
      </c>
      <c r="D15" t="str">
        <f t="shared" si="5"/>
        <v>,</v>
      </c>
      <c r="E15" t="str">
        <f t="shared" si="0"/>
        <v>@ nvarchar(max),</v>
      </c>
      <c r="F15" t="str">
        <f t="shared" si="1"/>
        <v>=@,</v>
      </c>
      <c r="G15" t="str">
        <f t="shared" si="2"/>
        <v>"@= '"+ data. + "',"+</v>
      </c>
      <c r="H15" t="str">
        <f t="shared" si="3"/>
        <v>public string  {get;set;}</v>
      </c>
      <c r="I15" t="str">
        <f t="shared" si="6"/>
        <v>insert into Master_Form (NamaForm, Type, Id, TextLabel, ShowHide, Enable, Mandatory, IsNumber) values ('Form BukuData','textbox','','','Show','enable','0','0')</v>
      </c>
      <c r="J15" t="str">
        <f t="shared" si="7"/>
        <v>&lt;th style="text-align:center;"&gt;&lt;/th&gt;</v>
      </c>
    </row>
    <row r="16" spans="2:10" x14ac:dyDescent="0.4">
      <c r="C16" t="str">
        <f t="shared" si="4"/>
        <v>@,</v>
      </c>
      <c r="D16" t="str">
        <f t="shared" si="5"/>
        <v>,</v>
      </c>
      <c r="E16" t="str">
        <f t="shared" si="0"/>
        <v>@ nvarchar(max),</v>
      </c>
      <c r="F16" t="str">
        <f t="shared" si="1"/>
        <v>=@,</v>
      </c>
      <c r="G16" t="str">
        <f t="shared" si="2"/>
        <v>"@= '"+ data. + "',"+</v>
      </c>
      <c r="H16" t="str">
        <f t="shared" si="3"/>
        <v>public string  {get;set;}</v>
      </c>
      <c r="I16" t="str">
        <f t="shared" si="6"/>
        <v>insert into Master_Form (NamaForm, Type, Id, TextLabel, ShowHide, Enable, Mandatory, IsNumber) values ('Form BukuData','textbox','','','Show','enable','0','0')</v>
      </c>
      <c r="J16" t="str">
        <f t="shared" si="7"/>
        <v>&lt;th style="text-align:center;"&gt;&lt;/th&gt;</v>
      </c>
    </row>
    <row r="17" spans="3:10" x14ac:dyDescent="0.4">
      <c r="C17" t="str">
        <f t="shared" si="4"/>
        <v>@,</v>
      </c>
      <c r="D17" t="str">
        <f t="shared" si="5"/>
        <v>,</v>
      </c>
      <c r="E17" t="str">
        <f t="shared" si="0"/>
        <v>@ nvarchar(max),</v>
      </c>
      <c r="F17" t="str">
        <f t="shared" si="1"/>
        <v>=@,</v>
      </c>
      <c r="G17" t="str">
        <f t="shared" si="2"/>
        <v>"@= '"+ data. + "',"+</v>
      </c>
      <c r="H17" t="str">
        <f t="shared" si="3"/>
        <v>public string  {get;set;}</v>
      </c>
      <c r="I17" t="str">
        <f t="shared" si="6"/>
        <v>insert into Master_Form (NamaForm, Type, Id, TextLabel, ShowHide, Enable, Mandatory, IsNumber) values ('Form BukuData','textbox','','','Show','enable','0','0')</v>
      </c>
      <c r="J17" t="str">
        <f t="shared" si="7"/>
        <v>&lt;th style="text-align:center;"&gt;&lt;/th&gt;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 Ade Rinanda</dc:creator>
  <cp:lastModifiedBy>Riko Ade Rinanda</cp:lastModifiedBy>
  <dcterms:created xsi:type="dcterms:W3CDTF">2020-07-09T04:34:48Z</dcterms:created>
  <dcterms:modified xsi:type="dcterms:W3CDTF">2020-10-09T06:14:03Z</dcterms:modified>
</cp:coreProperties>
</file>