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s" sheetId="1" state="visible" r:id="rId1"/>
    <sheet name="Priors" sheetId="2" state="visible" r:id="rId2"/>
    <sheet name="By Org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+0.000;-0.000;0"/>
  </numFmts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color rgb="00666666"/>
      <sz val="11"/>
    </font>
    <font>
      <b val="1"/>
      <color rgb="00FFFFFF"/>
      <sz val="11"/>
    </font>
    <font>
      <b val="1"/>
      <color rgb="0027AE60"/>
    </font>
    <font>
      <b val="1"/>
      <color rgb="00E74C3C"/>
    </font>
    <font>
      <b val="1"/>
      <color rgb="00F39C12"/>
    </font>
  </fonts>
  <fills count="6">
    <fill>
      <patternFill/>
    </fill>
    <fill>
      <patternFill patternType="gray125"/>
    </fill>
    <fill>
      <patternFill patternType="solid">
        <fgColor rgb="008E44AD"/>
        <bgColor rgb="008E44AD"/>
      </patternFill>
    </fill>
    <fill>
      <patternFill patternType="solid">
        <fgColor rgb="00F2F2F2"/>
        <bgColor rgb="00F2F2F2"/>
      </patternFill>
    </fill>
    <fill>
      <patternFill patternType="solid">
        <fgColor rgb="00E67E22"/>
        <bgColor rgb="00E67E22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0" fontId="4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164" fontId="4" fillId="3" borderId="1" pivotButton="0" quotePrefix="0" xfId="0"/>
    <xf numFmtId="0" fontId="5" fillId="0" borderId="1" pivotButton="0" quotePrefix="0" xfId="0"/>
    <xf numFmtId="0" fontId="5" fillId="3" borderId="1" pivotButton="0" quotePrefix="0" xfId="0"/>
    <xf numFmtId="165" fontId="5" fillId="3" borderId="1" pivotButton="0" quotePrefix="0" xfId="0"/>
    <xf numFmtId="164" fontId="6" fillId="3" borderId="1" pivotButton="0" quotePrefix="0" xfId="0"/>
    <xf numFmtId="164" fontId="5" fillId="3" borderId="1" pivotButton="0" quotePrefix="0" xfId="0"/>
    <xf numFmtId="164" fontId="6" fillId="0" borderId="1" pivotButton="0" quotePrefix="0" xfId="0"/>
    <xf numFmtId="165" fontId="4" fillId="3" borderId="1" pivotButton="0" quotePrefix="0" xfId="0"/>
    <xf numFmtId="165" fontId="5" fillId="0" borderId="1" pivotButton="0" quotePrefix="0" xfId="0"/>
    <xf numFmtId="165" fontId="4" fillId="0" borderId="1" pivotButton="0" quotePrefix="0" xfId="0"/>
    <xf numFmtId="164" fontId="5" fillId="0" borderId="1" pivotButton="0" quotePrefix="0" xfId="0"/>
    <xf numFmtId="0" fontId="3" fillId="4" borderId="0" applyAlignment="1" pivotButton="0" quotePrefix="0" xfId="0">
      <alignment horizontal="center"/>
    </xf>
    <xf numFmtId="164" fontId="4" fillId="0" borderId="0" pivotButton="0" quotePrefix="0" xfId="0"/>
    <xf numFmtId="0" fontId="0" fillId="3" borderId="0" pivotButton="0" quotePrefix="0" xfId="0"/>
    <xf numFmtId="164" fontId="4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164" fontId="5" fillId="3" borderId="0" pivotButton="0" quotePrefix="0" xfId="0"/>
    <xf numFmtId="164" fontId="5" fillId="0" borderId="0" pivotButton="0" quotePrefix="0" xfId="0"/>
    <xf numFmtId="0" fontId="3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Efficiency Score Over Experiments</a:t>
            </a:r>
          </a:p>
        </rich>
      </tx>
    </title>
    <plotArea>
      <lineChart>
        <grouping val="standard"/>
        <ser>
          <idx val="0"/>
          <order val="0"/>
          <tx>
            <strRef>
              <f>'Experiments'!K4</f>
            </strRef>
          </tx>
          <spPr>
            <a:ln w="20000">
              <a:solidFill>
                <a:srgbClr val="9B59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'Experiments'!$A$5:$A$144</f>
            </numRef>
          </cat>
          <val>
            <numRef>
              <f>'Experiments'!$K$5:$K$144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Efficiency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Experiments by Organ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Organ'!B3</f>
            </strRef>
          </tx>
          <spPr>
            <a:solidFill>
              <a:srgbClr val="9B59B6"/>
            </a:solidFill>
            <a:ln>
              <a:prstDash val="solid"/>
            </a:ln>
          </spPr>
          <cat>
            <numRef>
              <f>'By Organ'!$A$4:$A$22</f>
            </numRef>
          </cat>
          <val>
            <numRef>
              <f>'By Organ'!$B$4:$B$22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145</row>
      <rowOff>0</rowOff>
    </from>
    <ext cx="108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9B59B6"/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Karpathy Autoresearch Lab</t>
        </is>
      </c>
    </row>
    <row r="2">
      <c r="A2" s="2" t="inlineStr">
        <is>
          <t>140 experiments · 80.7% keep · 19 organs · 222min compute · avg score 0.942</t>
        </is>
      </c>
    </row>
    <row r="4">
      <c r="A4" s="3" t="inlineStr">
        <is>
          <t>#</t>
        </is>
      </c>
      <c r="B4" s="3" t="inlineStr">
        <is>
          <t>Organ</t>
        </is>
      </c>
      <c r="C4" s="3" t="inlineStr">
        <is>
          <t>Section</t>
        </is>
      </c>
      <c r="D4" s="3" t="inlineStr">
        <is>
          <t>Technique</t>
        </is>
      </c>
      <c r="E4" s="3" t="inlineStr">
        <is>
          <t>Decision</t>
        </is>
      </c>
      <c r="F4" s="3" t="inlineStr">
        <is>
          <t>Score</t>
        </is>
      </c>
      <c r="G4" s="3" t="inlineStr">
        <is>
          <t>Delta</t>
        </is>
      </c>
      <c r="H4" s="3" t="inlineStr">
        <is>
          <t>Words Δ</t>
        </is>
      </c>
      <c r="I4" s="3" t="inlineStr">
        <is>
          <t>Secs</t>
        </is>
      </c>
      <c r="J4" s="3" t="inlineStr">
        <is>
          <t>Tokens</t>
        </is>
      </c>
      <c r="K4" s="3" t="inlineStr">
        <is>
          <t>Efficiency</t>
        </is>
      </c>
    </row>
    <row r="5">
      <c r="A5" s="4" t="n">
        <v>1</v>
      </c>
      <c r="B5" s="4" t="inlineStr">
        <is>
          <t>eyes</t>
        </is>
      </c>
      <c r="C5" s="4" t="inlineStr">
        <is>
          <t>Ad Copy Testing</t>
        </is>
      </c>
      <c r="D5" s="4" t="inlineStr">
        <is>
          <t>REWORD</t>
        </is>
      </c>
      <c r="E5" s="5" t="inlineStr">
        <is>
          <t>KEEP</t>
        </is>
      </c>
      <c r="F5" s="6" t="n">
        <v>1</v>
      </c>
      <c r="G5" s="7" t="n">
        <v>0</v>
      </c>
      <c r="H5" s="5" t="n">
        <v>-20</v>
      </c>
      <c r="I5" s="4" t="n">
        <v>30</v>
      </c>
      <c r="J5" s="4" t="n">
        <v>3000</v>
      </c>
      <c r="K5" s="8" t="n">
        <v>0.894</v>
      </c>
    </row>
    <row r="6">
      <c r="A6" s="9" t="n">
        <v>2</v>
      </c>
      <c r="B6" s="9" t="inlineStr">
        <is>
          <t>memory</t>
        </is>
      </c>
      <c r="C6" s="9" t="inlineStr">
        <is>
          <t>Relationship Graph (low-activity)</t>
        </is>
      </c>
      <c r="D6" s="9" t="inlineStr">
        <is>
          <t>COMPRESS</t>
        </is>
      </c>
      <c r="E6" s="10" t="inlineStr">
        <is>
          <t>KEEP</t>
        </is>
      </c>
      <c r="F6" s="11" t="n">
        <v>1</v>
      </c>
      <c r="G6" s="12" t="n">
        <v>0</v>
      </c>
      <c r="H6" s="10" t="n">
        <v>-87</v>
      </c>
      <c r="I6" s="9" t="n">
        <v>40</v>
      </c>
      <c r="J6" s="9" t="n">
        <v>5000</v>
      </c>
      <c r="K6" s="13" t="n">
        <v>0.864</v>
      </c>
    </row>
    <row r="7">
      <c r="A7" s="4" t="n">
        <v>3</v>
      </c>
      <c r="B7" s="4" t="inlineStr">
        <is>
          <t>eyes</t>
        </is>
      </c>
      <c r="C7" s="4" t="inlineStr">
        <is>
          <t>OCI+Market ordering</t>
        </is>
      </c>
      <c r="D7" s="4" t="inlineStr">
        <is>
          <t>RESTRUCTURE</t>
        </is>
      </c>
      <c r="E7" s="5" t="inlineStr">
        <is>
          <t>KEEP</t>
        </is>
      </c>
      <c r="F7" s="6" t="n">
        <v>1</v>
      </c>
      <c r="G7" s="7" t="n">
        <v>0</v>
      </c>
      <c r="H7" s="4" t="n">
        <v>0</v>
      </c>
      <c r="I7" s="4" t="n">
        <v>30</v>
      </c>
      <c r="J7" s="4" t="n">
        <v>2000</v>
      </c>
      <c r="K7" s="8" t="n">
        <v>0.9</v>
      </c>
    </row>
    <row r="8">
      <c r="A8" s="9" t="n">
        <v>4</v>
      </c>
      <c r="B8" s="9" t="inlineStr">
        <is>
          <t>amcc</t>
        </is>
      </c>
      <c r="C8" s="9" t="inlineStr">
        <is>
          <t>Resistance Taxonomy</t>
        </is>
      </c>
      <c r="D8" s="9" t="inlineStr">
        <is>
          <t>COMPRESS</t>
        </is>
      </c>
      <c r="E8" s="10" t="inlineStr">
        <is>
          <t>KEEP</t>
        </is>
      </c>
      <c r="F8" s="11" t="n">
        <v>1</v>
      </c>
      <c r="G8" s="12" t="n">
        <v>0</v>
      </c>
      <c r="H8" s="10" t="n">
        <v>-124</v>
      </c>
      <c r="I8" s="9" t="n">
        <v>35</v>
      </c>
      <c r="J8" s="9" t="n">
        <v>2000</v>
      </c>
      <c r="K8" s="13" t="n">
        <v>0.924</v>
      </c>
    </row>
    <row r="9">
      <c r="A9" s="4" t="n">
        <v>5</v>
      </c>
      <c r="B9" s="4" t="inlineStr">
        <is>
          <t>nervous-system</t>
        </is>
      </c>
      <c r="C9" s="4" t="inlineStr">
        <is>
          <t>Loop 3 Pattern Trajectory</t>
        </is>
      </c>
      <c r="D9" s="4" t="inlineStr">
        <is>
          <t>SPLIT</t>
        </is>
      </c>
      <c r="E9" s="5" t="inlineStr">
        <is>
          <t>KEEP</t>
        </is>
      </c>
      <c r="F9" s="6" t="n">
        <v>1</v>
      </c>
      <c r="G9" s="7" t="n">
        <v>0</v>
      </c>
      <c r="H9" s="14" t="n">
        <v>8</v>
      </c>
      <c r="I9" s="4" t="n">
        <v>30</v>
      </c>
      <c r="J9" s="4" t="n">
        <v>2000</v>
      </c>
      <c r="K9" s="8" t="n">
        <v>0.9</v>
      </c>
    </row>
    <row r="10">
      <c r="A10" s="9" t="n">
        <v>6</v>
      </c>
      <c r="B10" s="9" t="inlineStr">
        <is>
          <t>device</t>
        </is>
      </c>
      <c r="C10" s="9" t="inlineStr">
        <is>
          <t>Tool Factory</t>
        </is>
      </c>
      <c r="D10" s="9" t="inlineStr">
        <is>
          <t>REMOVE</t>
        </is>
      </c>
      <c r="E10" s="10" t="inlineStr">
        <is>
          <t>KEEP</t>
        </is>
      </c>
      <c r="F10" s="11" t="n">
        <v>1</v>
      </c>
      <c r="G10" s="12" t="n">
        <v>0</v>
      </c>
      <c r="H10" s="10" t="n">
        <v>-29</v>
      </c>
      <c r="I10" s="9" t="n">
        <v>35</v>
      </c>
      <c r="J10" s="9" t="n">
        <v>2000</v>
      </c>
      <c r="K10" s="13" t="n">
        <v>0.897</v>
      </c>
    </row>
    <row r="11">
      <c r="A11" s="4" t="n">
        <v>7</v>
      </c>
      <c r="B11" s="4" t="inlineStr">
        <is>
          <t>nervous-system</t>
        </is>
      </c>
      <c r="C11" s="4" t="inlineStr">
        <is>
          <t>Calibration Loops</t>
        </is>
      </c>
      <c r="D11" s="4" t="inlineStr">
        <is>
          <t>SPLIT</t>
        </is>
      </c>
      <c r="E11" s="5" t="inlineStr">
        <is>
          <t>KEEP</t>
        </is>
      </c>
      <c r="F11" s="6" t="n">
        <v>1</v>
      </c>
      <c r="G11" s="7" t="n">
        <v>0</v>
      </c>
      <c r="H11" s="14" t="n">
        <v>12</v>
      </c>
      <c r="I11" s="4" t="n">
        <v>25</v>
      </c>
      <c r="J11" s="4" t="n">
        <v>2500</v>
      </c>
      <c r="K11" s="8" t="n">
        <v>0.906</v>
      </c>
    </row>
    <row r="12">
      <c r="A12" s="9" t="n">
        <v>8</v>
      </c>
      <c r="B12" s="9" t="inlineStr">
        <is>
          <t>device</t>
        </is>
      </c>
      <c r="C12" s="9" t="inlineStr">
        <is>
          <t>Device Health</t>
        </is>
      </c>
      <c r="D12" s="9" t="inlineStr">
        <is>
          <t>COMPRESS</t>
        </is>
      </c>
      <c r="E12" s="15" t="inlineStr">
        <is>
          <t>REVERT</t>
        </is>
      </c>
      <c r="F12" s="11" t="n">
        <v>0.6700000166893005</v>
      </c>
      <c r="G12" s="16" t="n">
        <v>-0.3300000131130219</v>
      </c>
      <c r="H12" s="10" t="n">
        <v>-61</v>
      </c>
      <c r="I12" s="9" t="n">
        <v>49</v>
      </c>
      <c r="J12" s="9" t="n">
        <v>3000</v>
      </c>
      <c r="K12" s="17" t="n">
        <v>0.576</v>
      </c>
    </row>
    <row r="13">
      <c r="A13" s="4" t="n">
        <v>9</v>
      </c>
      <c r="B13" s="4" t="inlineStr">
        <is>
          <t>spine</t>
        </is>
      </c>
      <c r="C13" s="4" t="inlineStr">
        <is>
          <t>Session Bootstrap Sequence</t>
        </is>
      </c>
      <c r="D13" s="4" t="inlineStr">
        <is>
          <t>SPLIT</t>
        </is>
      </c>
      <c r="E13" s="5" t="inlineStr">
        <is>
          <t>KEEP</t>
        </is>
      </c>
      <c r="F13" s="6" t="n">
        <v>1</v>
      </c>
      <c r="G13" s="7" t="n">
        <v>0</v>
      </c>
      <c r="H13" s="14" t="n">
        <v>16</v>
      </c>
      <c r="I13" s="4" t="n">
        <v>60</v>
      </c>
      <c r="J13" s="4" t="n">
        <v>3000</v>
      </c>
      <c r="K13" s="8" t="n">
        <v>0.8159999999999999</v>
      </c>
    </row>
    <row r="14">
      <c r="A14" s="9" t="n">
        <v>10</v>
      </c>
      <c r="B14" s="9" t="inlineStr">
        <is>
          <t>amcc</t>
        </is>
      </c>
      <c r="C14" s="9" t="inlineStr">
        <is>
          <t>Growth Model</t>
        </is>
      </c>
      <c r="D14" s="9" t="inlineStr">
        <is>
          <t>REMOVE</t>
        </is>
      </c>
      <c r="E14" s="15" t="inlineStr">
        <is>
          <t>REVERT</t>
        </is>
      </c>
      <c r="F14" s="11" t="n">
        <v>0.25</v>
      </c>
      <c r="G14" s="12" t="n"/>
      <c r="H14" s="10" t="n">
        <v>-167</v>
      </c>
      <c r="I14" s="9" t="n">
        <v>45</v>
      </c>
      <c r="J14" s="9" t="n">
        <v>1500</v>
      </c>
      <c r="K14" s="18" t="n">
        <v>0.229</v>
      </c>
    </row>
    <row r="15">
      <c r="A15" s="4" t="n">
        <v>11</v>
      </c>
      <c r="B15" s="4" t="inlineStr">
        <is>
          <t>brain</t>
        </is>
      </c>
      <c r="C15" s="4" t="inlineStr">
        <is>
          <t>Five Levels / Current Level Status</t>
        </is>
      </c>
      <c r="D15" s="4" t="inlineStr">
        <is>
          <t>SPLIT</t>
        </is>
      </c>
      <c r="E15" s="5" t="inlineStr">
        <is>
          <t>KEEP</t>
        </is>
      </c>
      <c r="F15" s="6" t="n">
        <v>1</v>
      </c>
      <c r="G15" s="7" t="n">
        <v>0</v>
      </c>
      <c r="H15" s="14" t="n">
        <v>3</v>
      </c>
      <c r="I15" s="4" t="n">
        <v>19</v>
      </c>
      <c r="J15" s="4" t="n">
        <v>4500</v>
      </c>
      <c r="K15" s="8" t="n">
        <v>0.895</v>
      </c>
    </row>
    <row r="16">
      <c r="A16" s="9" t="n">
        <v>12</v>
      </c>
      <c r="B16" s="9" t="inlineStr">
        <is>
          <t>nervous-system</t>
        </is>
      </c>
      <c r="C16" s="9" t="inlineStr">
        <is>
          <t>Five Levels Position</t>
        </is>
      </c>
      <c r="D16" s="9" t="inlineStr">
        <is>
          <t>SPLIT</t>
        </is>
      </c>
      <c r="E16" s="10" t="inlineStr">
        <is>
          <t>KEEP</t>
        </is>
      </c>
      <c r="F16" s="11" t="n">
        <v>1</v>
      </c>
      <c r="G16" s="12" t="n">
        <v>0</v>
      </c>
      <c r="H16" s="15" t="n">
        <v>2</v>
      </c>
      <c r="I16" s="9" t="n">
        <v>14</v>
      </c>
      <c r="J16" s="9" t="n">
        <v>3000</v>
      </c>
      <c r="K16" s="13" t="n">
        <v>0.926</v>
      </c>
    </row>
    <row r="17">
      <c r="A17" s="4" t="n">
        <v>13</v>
      </c>
      <c r="B17" s="4" t="inlineStr">
        <is>
          <t>am-triage</t>
        </is>
      </c>
      <c r="C17" s="4" t="inlineStr">
        <is>
          <t>hook prompt</t>
        </is>
      </c>
      <c r="D17" s="4" t="inlineStr">
        <is>
          <t>REWORD</t>
        </is>
      </c>
      <c r="E17" s="5" t="inlineStr">
        <is>
          <t>KEEP</t>
        </is>
      </c>
      <c r="F17" s="6" t="n">
        <v>0.8700000047683716</v>
      </c>
      <c r="G17" s="7" t="n">
        <v>0</v>
      </c>
      <c r="H17" s="14" t="n">
        <v>14</v>
      </c>
      <c r="I17" s="4" t="n">
        <v>45</v>
      </c>
      <c r="J17" s="4" t="n">
        <v>3000</v>
      </c>
      <c r="K17" s="19" t="n">
        <v>0.741</v>
      </c>
    </row>
    <row r="18">
      <c r="A18" s="9" t="n">
        <v>14</v>
      </c>
      <c r="B18" s="9" t="inlineStr">
        <is>
          <t>eod-refresh</t>
        </is>
      </c>
      <c r="C18" s="9" t="inlineStr">
        <is>
          <t>hook prompt</t>
        </is>
      </c>
      <c r="D18" s="9" t="inlineStr">
        <is>
          <t>REWORD</t>
        </is>
      </c>
      <c r="E18" s="10" t="inlineStr">
        <is>
          <t>KEEP</t>
        </is>
      </c>
      <c r="F18" s="11" t="n">
        <v>0.8700000047683716</v>
      </c>
      <c r="G18" s="20" t="n">
        <v>0.009999999776482582</v>
      </c>
      <c r="H18" s="15" t="n">
        <v>68</v>
      </c>
      <c r="I18" s="9" t="n">
        <v>48</v>
      </c>
      <c r="J18" s="9" t="n">
        <v>3000</v>
      </c>
      <c r="K18" s="17" t="n">
        <v>0.735</v>
      </c>
    </row>
    <row r="19">
      <c r="A19" s="4" t="n">
        <v>15</v>
      </c>
      <c r="B19" s="4" t="inlineStr">
        <is>
          <t>heart</t>
        </is>
      </c>
      <c r="C19" s="4" t="inlineStr">
        <is>
          <t>Step 3 technique descriptions</t>
        </is>
      </c>
      <c r="D19" s="4" t="inlineStr">
        <is>
          <t>REMOVE</t>
        </is>
      </c>
      <c r="E19" s="5" t="inlineStr">
        <is>
          <t>KEEP</t>
        </is>
      </c>
      <c r="F19" s="6" t="n">
        <v>1</v>
      </c>
      <c r="G19" s="7" t="n">
        <v>0</v>
      </c>
      <c r="H19" s="5" t="n">
        <v>-108</v>
      </c>
      <c r="I19" s="4" t="n">
        <v>16</v>
      </c>
      <c r="J19" s="4" t="n">
        <v>3000</v>
      </c>
      <c r="K19" s="8" t="n">
        <v>0.954</v>
      </c>
    </row>
    <row r="20">
      <c r="A20" s="9" t="n">
        <v>16</v>
      </c>
      <c r="B20" s="9" t="inlineStr">
        <is>
          <t>memory</t>
        </is>
      </c>
      <c r="C20" s="9" t="inlineStr">
        <is>
          <t>Common Failures (new)</t>
        </is>
      </c>
      <c r="D20" s="9" t="inlineStr">
        <is>
          <t>ADD</t>
        </is>
      </c>
      <c r="E20" s="10" t="inlineStr">
        <is>
          <t>KEEP</t>
        </is>
      </c>
      <c r="F20" s="11" t="n">
        <v>1</v>
      </c>
      <c r="G20" s="20" t="n">
        <v>0.1700000017881393</v>
      </c>
      <c r="H20" s="15" t="n">
        <v>90</v>
      </c>
      <c r="I20" s="9" t="n">
        <v>90</v>
      </c>
      <c r="J20" s="9" t="n">
        <v>8000</v>
      </c>
      <c r="K20" s="17" t="n">
        <v>0.6919999999999999</v>
      </c>
    </row>
    <row r="21">
      <c r="A21" s="4" t="n">
        <v>17</v>
      </c>
      <c r="B21" s="4" t="inlineStr">
        <is>
          <t>heart</t>
        </is>
      </c>
      <c r="C21" s="4" t="inlineStr">
        <is>
          <t>Key Queries (Reference)</t>
        </is>
      </c>
      <c r="D21" s="4" t="inlineStr">
        <is>
          <t>REMOVE</t>
        </is>
      </c>
      <c r="E21" s="5" t="inlineStr">
        <is>
          <t>KEEP</t>
        </is>
      </c>
      <c r="F21" s="6" t="n">
        <v>1</v>
      </c>
      <c r="G21" s="7" t="n">
        <v>0</v>
      </c>
      <c r="H21" s="5" t="n">
        <v>-76</v>
      </c>
      <c r="I21" s="4" t="n">
        <v>60</v>
      </c>
      <c r="J21" s="4" t="n">
        <v>6000</v>
      </c>
      <c r="K21" s="8" t="n">
        <v>0.801</v>
      </c>
    </row>
    <row r="22">
      <c r="A22" s="9" t="n">
        <v>18</v>
      </c>
      <c r="B22" s="9" t="inlineStr">
        <is>
          <t>am-triage</t>
        </is>
      </c>
      <c r="C22" s="9" t="inlineStr">
        <is>
          <t>execution order</t>
        </is>
      </c>
      <c r="D22" s="9" t="inlineStr">
        <is>
          <t>REMOVE</t>
        </is>
      </c>
      <c r="E22" s="15" t="inlineStr">
        <is>
          <t>REVERT</t>
        </is>
      </c>
      <c r="F22" s="11" t="n">
        <v>0.699999988079071</v>
      </c>
      <c r="G22" s="16" t="n">
        <v>-0.300000011920929</v>
      </c>
      <c r="H22" s="10" t="n">
        <v>-55</v>
      </c>
      <c r="I22" s="9" t="n">
        <v>50</v>
      </c>
      <c r="J22" s="9" t="n">
        <v>5000</v>
      </c>
      <c r="K22" s="17" t="n">
        <v>0.582</v>
      </c>
    </row>
    <row r="23">
      <c r="A23" s="4" t="n">
        <v>19</v>
      </c>
      <c r="B23" s="4" t="inlineStr">
        <is>
          <t>device</t>
        </is>
      </c>
      <c r="C23" s="4" t="inlineStr">
        <is>
          <t>Agent Bridge</t>
        </is>
      </c>
      <c r="D23" s="4" t="inlineStr">
        <is>
          <t>REWORD</t>
        </is>
      </c>
      <c r="E23" s="5" t="inlineStr">
        <is>
          <t>KEEP</t>
        </is>
      </c>
      <c r="F23" s="6" t="n">
        <v>1</v>
      </c>
      <c r="G23" s="7" t="n">
        <v>0</v>
      </c>
      <c r="H23" s="5" t="n">
        <v>-1</v>
      </c>
      <c r="I23" s="4" t="n">
        <v>45</v>
      </c>
      <c r="J23" s="4" t="n">
        <v>5000</v>
      </c>
      <c r="K23" s="8" t="n">
        <v>0.829</v>
      </c>
    </row>
    <row r="24">
      <c r="A24" s="9" t="n">
        <v>20</v>
      </c>
      <c r="B24" s="9" t="inlineStr">
        <is>
          <t>memory</t>
        </is>
      </c>
      <c r="C24" s="9" t="inlineStr">
        <is>
          <t>Adi relationship entry</t>
        </is>
      </c>
      <c r="D24" s="9" t="inlineStr">
        <is>
          <t>REWORD</t>
        </is>
      </c>
      <c r="E24" s="10" t="inlineStr">
        <is>
          <t>KEEP</t>
        </is>
      </c>
      <c r="F24" s="11" t="n">
        <v>1</v>
      </c>
      <c r="G24" s="12" t="n">
        <v>0</v>
      </c>
      <c r="H24" s="10" t="n">
        <v>-12</v>
      </c>
      <c r="I24" s="9" t="n">
        <v>70</v>
      </c>
      <c r="J24" s="9" t="n">
        <v>7000</v>
      </c>
      <c r="K24" s="17" t="n">
        <v>0.751</v>
      </c>
    </row>
    <row r="25">
      <c r="A25" s="4" t="n">
        <v>21</v>
      </c>
      <c r="B25" s="4" t="inlineStr">
        <is>
          <t>eyes</t>
        </is>
      </c>
      <c r="C25" s="4" t="inlineStr">
        <is>
          <t>Market Deep Dives</t>
        </is>
      </c>
      <c r="D25" s="4" t="inlineStr">
        <is>
          <t>COMPRESS</t>
        </is>
      </c>
      <c r="E25" s="14" t="inlineStr">
        <is>
          <t>REVERT</t>
        </is>
      </c>
      <c r="F25" s="6" t="n">
        <v>0.8299999833106995</v>
      </c>
      <c r="G25" s="21" t="n">
        <v>-0.1700000017881393</v>
      </c>
      <c r="H25" s="5" t="n">
        <v>-92</v>
      </c>
      <c r="I25" s="4" t="n">
        <v>55</v>
      </c>
      <c r="J25" s="4" t="n">
        <v>6000</v>
      </c>
      <c r="K25" s="19" t="n">
        <v>0.678</v>
      </c>
    </row>
    <row r="26">
      <c r="A26" s="9" t="n">
        <v>22</v>
      </c>
      <c r="B26" s="9" t="inlineStr">
        <is>
          <t>audit-asana-writes</t>
        </is>
      </c>
      <c r="C26" s="9" t="inlineStr">
        <is>
          <t>Common Failures (new)</t>
        </is>
      </c>
      <c r="D26" s="9" t="inlineStr">
        <is>
          <t>ADD</t>
        </is>
      </c>
      <c r="E26" s="10" t="inlineStr">
        <is>
          <t>KEEP</t>
        </is>
      </c>
      <c r="F26" s="11" t="n">
        <v>1</v>
      </c>
      <c r="G26" s="12" t="n">
        <v>0</v>
      </c>
      <c r="H26" s="15" t="n">
        <v>30</v>
      </c>
      <c r="I26" s="9" t="n">
        <v>40</v>
      </c>
      <c r="J26" s="9" t="n">
        <v>4000</v>
      </c>
      <c r="K26" s="13" t="n">
        <v>0.852</v>
      </c>
    </row>
    <row r="27">
      <c r="A27" s="4" t="n">
        <v>23</v>
      </c>
      <c r="B27" s="4" t="inlineStr">
        <is>
          <t>am-auto</t>
        </is>
      </c>
      <c r="C27" s="4" t="inlineStr">
        <is>
          <t>hook prompt</t>
        </is>
      </c>
      <c r="D27" s="4" t="inlineStr">
        <is>
          <t>SPLIT</t>
        </is>
      </c>
      <c r="E27" s="5" t="inlineStr">
        <is>
          <t>KEEP</t>
        </is>
      </c>
      <c r="F27" s="6" t="n">
        <v>1</v>
      </c>
      <c r="G27" s="7" t="n">
        <v>0</v>
      </c>
      <c r="H27" s="14" t="n">
        <v>14</v>
      </c>
      <c r="I27" s="4" t="n">
        <v>35</v>
      </c>
      <c r="J27" s="4" t="n">
        <v>3000</v>
      </c>
      <c r="K27" s="8" t="n">
        <v>0.876</v>
      </c>
    </row>
    <row r="28">
      <c r="A28" s="9" t="n">
        <v>24</v>
      </c>
      <c r="B28" s="9" t="inlineStr">
        <is>
          <t>nervous-system</t>
        </is>
      </c>
      <c r="C28" s="9" t="inlineStr">
        <is>
          <t>Deferred Loops 6-8</t>
        </is>
      </c>
      <c r="D28" s="9" t="inlineStr">
        <is>
          <t>REMOVE</t>
        </is>
      </c>
      <c r="E28" s="15" t="inlineStr">
        <is>
          <t>REVERT</t>
        </is>
      </c>
      <c r="F28" s="11" t="n">
        <v>0.4000000059604645</v>
      </c>
      <c r="G28" s="16" t="n">
        <v>-0.6000000238418579</v>
      </c>
      <c r="H28" s="10" t="n">
        <v>-51</v>
      </c>
      <c r="I28" s="9" t="n">
        <v>45</v>
      </c>
      <c r="J28" s="9" t="n">
        <v>8000</v>
      </c>
      <c r="K28" s="18" t="n">
        <v>0.322</v>
      </c>
    </row>
    <row r="29">
      <c r="A29" s="4" t="n">
        <v>25</v>
      </c>
      <c r="B29" s="4" t="inlineStr">
        <is>
          <t>brain</t>
        </is>
      </c>
      <c r="C29" s="4" t="inlineStr">
        <is>
          <t>Decision Principles + Prediction Template</t>
        </is>
      </c>
      <c r="D29" s="4" t="inlineStr">
        <is>
          <t>MERGE</t>
        </is>
      </c>
      <c r="E29" s="14" t="inlineStr">
        <is>
          <t>REVERT</t>
        </is>
      </c>
      <c r="F29" s="6" t="n">
        <v>0.8299999833106995</v>
      </c>
      <c r="G29" s="21" t="n">
        <v>-0.1700000017881393</v>
      </c>
      <c r="H29" s="5" t="n">
        <v>-40</v>
      </c>
      <c r="I29" s="4" t="n">
        <v>60</v>
      </c>
      <c r="J29" s="4" t="n">
        <v>9000</v>
      </c>
      <c r="K29" s="19" t="n">
        <v>0.629</v>
      </c>
    </row>
    <row r="30">
      <c r="A30" s="9" t="n">
        <v>26</v>
      </c>
      <c r="B30" s="9" t="inlineStr">
        <is>
          <t>spine</t>
        </is>
      </c>
      <c r="C30" s="9" t="inlineStr">
        <is>
          <t>MCP Servers table</t>
        </is>
      </c>
      <c r="D30" s="9" t="inlineStr">
        <is>
          <t>COMPRESS</t>
        </is>
      </c>
      <c r="E30" s="15" t="inlineStr">
        <is>
          <t>REVERT</t>
        </is>
      </c>
      <c r="F30" s="11" t="n">
        <v>0.375</v>
      </c>
      <c r="G30" s="16" t="n">
        <v>-0.625</v>
      </c>
      <c r="H30" s="10" t="n">
        <v>-60</v>
      </c>
      <c r="I30" s="9" t="n">
        <v>50</v>
      </c>
      <c r="J30" s="9" t="n">
        <v>7000</v>
      </c>
      <c r="K30" s="18" t="n">
        <v>0.303</v>
      </c>
    </row>
    <row r="31">
      <c r="A31" s="4" t="n">
        <v>27</v>
      </c>
      <c r="B31" s="4" t="inlineStr">
        <is>
          <t>memory</t>
        </is>
      </c>
      <c r="C31" s="4" t="inlineStr">
        <is>
          <t>Relationship Staleness Index (new)</t>
        </is>
      </c>
      <c r="D31" s="4" t="inlineStr">
        <is>
          <t>ADD</t>
        </is>
      </c>
      <c r="E31" s="5" t="inlineStr">
        <is>
          <t>KEEP</t>
        </is>
      </c>
      <c r="F31" s="6" t="n">
        <v>1</v>
      </c>
      <c r="G31" s="22" t="n">
        <v>0.08299999684095383</v>
      </c>
      <c r="H31" s="14" t="n">
        <v>73</v>
      </c>
      <c r="I31" s="4" t="n">
        <v>70</v>
      </c>
      <c r="J31" s="4" t="n">
        <v>12000</v>
      </c>
      <c r="K31" s="19" t="n">
        <v>0.6929999999999999</v>
      </c>
    </row>
    <row r="32">
      <c r="A32" s="9" t="n">
        <v>28</v>
      </c>
      <c r="B32" s="9" t="inlineStr">
        <is>
          <t>richard-style-email</t>
        </is>
      </c>
      <c r="C32" s="9" t="inlineStr">
        <is>
          <t>Sentence-Level Patterns</t>
        </is>
      </c>
      <c r="D32" s="9" t="inlineStr">
        <is>
          <t>COMPRESS</t>
        </is>
      </c>
      <c r="E32" s="15" t="inlineStr">
        <is>
          <t>REVERT</t>
        </is>
      </c>
      <c r="F32" s="11" t="n">
        <v>0.8999999761581421</v>
      </c>
      <c r="G32" s="16" t="n">
        <v>-0.009999999776482582</v>
      </c>
      <c r="H32" s="10" t="n">
        <v>-15</v>
      </c>
      <c r="I32" s="9" t="n">
        <v>55</v>
      </c>
      <c r="J32" s="9" t="n">
        <v>8000</v>
      </c>
      <c r="K32" s="17" t="n">
        <v>0.697</v>
      </c>
    </row>
    <row r="33">
      <c r="A33" s="4" t="n">
        <v>29</v>
      </c>
      <c r="B33" s="4" t="inlineStr">
        <is>
          <t>richard-style-amazon</t>
        </is>
      </c>
      <c r="C33" s="4" t="inlineStr">
        <is>
          <t>Analytical Patterns merged into Narrative Standard</t>
        </is>
      </c>
      <c r="D33" s="4" t="inlineStr">
        <is>
          <t>MERGE</t>
        </is>
      </c>
      <c r="E33" s="5" t="inlineStr">
        <is>
          <t>KEEP</t>
        </is>
      </c>
      <c r="F33" s="6" t="n">
        <v>0.9300000071525574</v>
      </c>
      <c r="G33" s="22" t="n">
        <v>0.02999999932944775</v>
      </c>
      <c r="H33" s="5" t="n">
        <v>-6</v>
      </c>
      <c r="I33" s="4" t="n">
        <v>60</v>
      </c>
      <c r="J33" s="4" t="n">
        <v>9000</v>
      </c>
      <c r="K33" s="19" t="n">
        <v>0.697</v>
      </c>
    </row>
    <row r="34">
      <c r="A34" s="9" t="n">
        <v>30</v>
      </c>
      <c r="B34" s="9" t="inlineStr">
        <is>
          <t>richard-style-docs</t>
        </is>
      </c>
      <c r="C34" s="9" t="inlineStr">
        <is>
          <t>Section ordering</t>
        </is>
      </c>
      <c r="D34" s="9" t="inlineStr">
        <is>
          <t>RESTRUCTURE</t>
        </is>
      </c>
      <c r="E34" s="10" t="inlineStr">
        <is>
          <t>KEEP</t>
        </is>
      </c>
      <c r="F34" s="11" t="n">
        <v>0.9300000071525574</v>
      </c>
      <c r="G34" s="12" t="n">
        <v>0</v>
      </c>
      <c r="H34" s="9" t="n">
        <v>0</v>
      </c>
      <c r="I34" s="9" t="n">
        <v>55</v>
      </c>
      <c r="J34" s="9" t="n">
        <v>8000</v>
      </c>
      <c r="K34" s="17" t="n">
        <v>0.717</v>
      </c>
    </row>
    <row r="35">
      <c r="A35" s="4" t="n">
        <v>31</v>
      </c>
      <c r="B35" s="4" t="inlineStr">
        <is>
          <t>eod-refresh</t>
        </is>
      </c>
      <c r="C35" s="4" t="inlineStr">
        <is>
          <t>Common Failures (new)</t>
        </is>
      </c>
      <c r="D35" s="4" t="inlineStr">
        <is>
          <t>ADD</t>
        </is>
      </c>
      <c r="E35" s="5" t="inlineStr">
        <is>
          <t>KEEP</t>
        </is>
      </c>
      <c r="F35" s="6" t="n">
        <v>0.9100000262260437</v>
      </c>
      <c r="G35" s="22" t="n">
        <v>0.02999999932944775</v>
      </c>
      <c r="H35" s="14" t="n">
        <v>48</v>
      </c>
      <c r="I35" s="4" t="n">
        <v>55</v>
      </c>
      <c r="J35" s="4" t="n">
        <v>8000</v>
      </c>
      <c r="K35" s="19" t="n">
        <v>0.701</v>
      </c>
    </row>
    <row r="36">
      <c r="A36" s="9" t="n">
        <v>32</v>
      </c>
      <c r="B36" s="9" t="inlineStr">
        <is>
          <t>audit-asana-writes</t>
        </is>
      </c>
      <c r="C36" s="9" t="inlineStr">
        <is>
          <t>Prompt ordering</t>
        </is>
      </c>
      <c r="D36" s="9" t="inlineStr">
        <is>
          <t>RESTRUCTURE</t>
        </is>
      </c>
      <c r="E36" s="10" t="inlineStr">
        <is>
          <t>KEEP</t>
        </is>
      </c>
      <c r="F36" s="11" t="n">
        <v>0.949999988079071</v>
      </c>
      <c r="G36" s="20" t="n">
        <v>0.009999999776482582</v>
      </c>
      <c r="H36" s="15" t="n">
        <v>1</v>
      </c>
      <c r="I36" s="9" t="n">
        <v>50</v>
      </c>
      <c r="J36" s="9" t="n">
        <v>8000</v>
      </c>
      <c r="K36" s="17" t="n">
        <v>0.743</v>
      </c>
    </row>
    <row r="37">
      <c r="A37" s="4" t="n">
        <v>33</v>
      </c>
      <c r="B37" s="4" t="inlineStr">
        <is>
          <t>amcc</t>
        </is>
      </c>
      <c r="C37" s="4" t="inlineStr">
        <is>
          <t>Integration with Other Organs</t>
        </is>
      </c>
      <c r="D37" s="4" t="inlineStr">
        <is>
          <t>COMPRESS</t>
        </is>
      </c>
      <c r="E37" s="5" t="inlineStr">
        <is>
          <t>KEEP</t>
        </is>
      </c>
      <c r="F37" s="6" t="n">
        <v>1</v>
      </c>
      <c r="G37" s="7" t="n">
        <v>0</v>
      </c>
      <c r="H37" s="5" t="n">
        <v>-32</v>
      </c>
      <c r="I37" s="4" t="n">
        <v>45</v>
      </c>
      <c r="J37" s="4" t="n">
        <v>8000</v>
      </c>
      <c r="K37" s="8" t="n">
        <v>0.801</v>
      </c>
    </row>
    <row r="38">
      <c r="A38" s="9" t="n">
        <v>34</v>
      </c>
      <c r="B38" s="9" t="inlineStr">
        <is>
          <t>gut</t>
        </is>
      </c>
      <c r="C38" s="9" t="inlineStr">
        <is>
          <t>Compression Techniques</t>
        </is>
      </c>
      <c r="D38" s="9" t="inlineStr">
        <is>
          <t>REWORD</t>
        </is>
      </c>
      <c r="E38" s="10" t="inlineStr">
        <is>
          <t>KEEP</t>
        </is>
      </c>
      <c r="F38" s="11" t="n">
        <v>1</v>
      </c>
      <c r="G38" s="12" t="n">
        <v>0</v>
      </c>
      <c r="H38" s="15" t="n">
        <v>98</v>
      </c>
      <c r="I38" s="9" t="n">
        <v>90</v>
      </c>
      <c r="J38" s="9" t="n">
        <v>12000</v>
      </c>
      <c r="K38" s="17" t="n">
        <v>0.651</v>
      </c>
    </row>
    <row r="39">
      <c r="A39" s="4" t="n">
        <v>35</v>
      </c>
      <c r="B39" s="4" t="inlineStr">
        <is>
          <t>brain</t>
        </is>
      </c>
      <c r="C39" s="4" t="inlineStr">
        <is>
          <t>Decision Log</t>
        </is>
      </c>
      <c r="D39" s="4" t="inlineStr">
        <is>
          <t>RESTRUCTURE</t>
        </is>
      </c>
      <c r="E39" s="5" t="inlineStr">
        <is>
          <t>KEEP</t>
        </is>
      </c>
      <c r="F39" s="6" t="n">
        <v>1</v>
      </c>
      <c r="G39" s="7" t="n">
        <v>0</v>
      </c>
      <c r="H39" s="14" t="n">
        <v>11</v>
      </c>
      <c r="I39" s="4" t="n">
        <v>120</v>
      </c>
      <c r="J39" s="4" t="n">
        <v>14000</v>
      </c>
      <c r="K39" s="19" t="n">
        <v>0.569</v>
      </c>
    </row>
    <row r="40">
      <c r="A40" s="9" t="n">
        <v>36</v>
      </c>
      <c r="B40" s="9" t="inlineStr">
        <is>
          <t>eyes</t>
        </is>
      </c>
      <c r="C40" s="9" t="inlineStr">
        <is>
          <t>Common Failures (new)</t>
        </is>
      </c>
      <c r="D40" s="9" t="inlineStr">
        <is>
          <t>ADD</t>
        </is>
      </c>
      <c r="E40" s="10" t="inlineStr">
        <is>
          <t>KEEP</t>
        </is>
      </c>
      <c r="F40" s="11" t="n">
        <v>1</v>
      </c>
      <c r="G40" s="12" t="n">
        <v>0</v>
      </c>
      <c r="H40" s="15" t="n">
        <v>97</v>
      </c>
      <c r="I40" s="9" t="n">
        <v>100</v>
      </c>
      <c r="J40" s="9" t="n">
        <v>13000</v>
      </c>
      <c r="K40" s="17" t="n">
        <v>0.62</v>
      </c>
    </row>
    <row r="41">
      <c r="A41" s="4" t="n">
        <v>37</v>
      </c>
      <c r="B41" s="4" t="inlineStr">
        <is>
          <t>spine</t>
        </is>
      </c>
      <c r="C41" s="4" t="inlineStr">
        <is>
          <t>Bootstrap Context</t>
        </is>
      </c>
      <c r="D41" s="4" t="inlineStr">
        <is>
          <t>REWORD</t>
        </is>
      </c>
      <c r="E41" s="5" t="inlineStr">
        <is>
          <t>KEEP</t>
        </is>
      </c>
      <c r="F41" s="6" t="n">
        <v>1</v>
      </c>
      <c r="G41" s="22" t="n">
        <v>0.1000000014901161</v>
      </c>
      <c r="H41" s="14" t="n">
        <v>7</v>
      </c>
      <c r="I41" s="4" t="n">
        <v>100</v>
      </c>
      <c r="J41" s="4" t="n">
        <v>12000</v>
      </c>
      <c r="K41" s="19" t="n">
        <v>0.63</v>
      </c>
    </row>
    <row r="42">
      <c r="A42" s="9" t="n">
        <v>38</v>
      </c>
      <c r="B42" s="9" t="inlineStr">
        <is>
          <t>memory</t>
        </is>
      </c>
      <c r="C42" s="9" t="inlineStr">
        <is>
          <t>Reference Index subfolders</t>
        </is>
      </c>
      <c r="D42" s="9" t="inlineStr">
        <is>
          <t>REMOVE</t>
        </is>
      </c>
      <c r="E42" s="15" t="inlineStr">
        <is>
          <t>REVERT</t>
        </is>
      </c>
      <c r="F42" s="11" t="n">
        <v>0.8330000042915344</v>
      </c>
      <c r="G42" s="16" t="n">
        <v>-0.1669999957084656</v>
      </c>
      <c r="H42" s="10" t="n">
        <v>-9</v>
      </c>
      <c r="I42" s="9" t="n">
        <v>110</v>
      </c>
      <c r="J42" s="9" t="n">
        <v>15000</v>
      </c>
      <c r="K42" s="18" t="n">
        <v>0.485</v>
      </c>
    </row>
    <row r="43">
      <c r="A43" s="4" t="n">
        <v>39</v>
      </c>
      <c r="B43" s="4" t="inlineStr">
        <is>
          <t>device</t>
        </is>
      </c>
      <c r="C43" s="4" t="inlineStr">
        <is>
          <t>Installed Apps</t>
        </is>
      </c>
      <c r="D43" s="4" t="inlineStr">
        <is>
          <t>SPLIT</t>
        </is>
      </c>
      <c r="E43" s="5" t="inlineStr">
        <is>
          <t>KEEP</t>
        </is>
      </c>
      <c r="F43" s="6" t="n">
        <v>1</v>
      </c>
      <c r="G43" s="7" t="n">
        <v>0</v>
      </c>
      <c r="H43" s="14" t="n">
        <v>11</v>
      </c>
      <c r="I43" s="4" t="n">
        <v>100</v>
      </c>
      <c r="J43" s="4" t="n">
        <v>13000</v>
      </c>
      <c r="K43" s="19" t="n">
        <v>0.62</v>
      </c>
    </row>
    <row r="44">
      <c r="A44" s="9" t="n">
        <v>40</v>
      </c>
      <c r="B44" s="9" t="inlineStr">
        <is>
          <t>nervous-system</t>
        </is>
      </c>
      <c r="C44" s="9" t="inlineStr">
        <is>
          <t>Loop 3 patterns</t>
        </is>
      </c>
      <c r="D44" s="9" t="inlineStr">
        <is>
          <t>COMPRESS</t>
        </is>
      </c>
      <c r="E44" s="10" t="inlineStr">
        <is>
          <t>KEEP</t>
        </is>
      </c>
      <c r="F44" s="11" t="n">
        <v>1</v>
      </c>
      <c r="G44" s="12" t="n">
        <v>0</v>
      </c>
      <c r="H44" s="15" t="n">
        <v>1</v>
      </c>
      <c r="I44" s="9" t="n">
        <v>95</v>
      </c>
      <c r="J44" s="9" t="n">
        <v>11000</v>
      </c>
      <c r="K44" s="17" t="n">
        <v>0.651</v>
      </c>
    </row>
    <row r="45">
      <c r="A45" s="4" t="n">
        <v>41</v>
      </c>
      <c r="B45" s="4" t="inlineStr">
        <is>
          <t>amcc</t>
        </is>
      </c>
      <c r="C45" s="4" t="inlineStr">
        <is>
          <t>Escalation Ladder</t>
        </is>
      </c>
      <c r="D45" s="4" t="inlineStr">
        <is>
          <t>REWORD</t>
        </is>
      </c>
      <c r="E45" s="5" t="inlineStr">
        <is>
          <t>KEEP</t>
        </is>
      </c>
      <c r="F45" s="6" t="n">
        <v>1</v>
      </c>
      <c r="G45" s="7" t="n">
        <v>0</v>
      </c>
      <c r="H45" s="14" t="n">
        <v>59</v>
      </c>
      <c r="I45" s="4" t="n">
        <v>100</v>
      </c>
      <c r="J45" s="4" t="n">
        <v>14000</v>
      </c>
      <c r="K45" s="19" t="n">
        <v>0.61</v>
      </c>
    </row>
    <row r="46">
      <c r="A46" s="9" t="n">
        <v>42</v>
      </c>
      <c r="B46" s="9" t="inlineStr">
        <is>
          <t>richard-style-slack</t>
        </is>
      </c>
      <c r="C46" s="9" t="inlineStr">
        <is>
          <t>Relationship Dynamics</t>
        </is>
      </c>
      <c r="D46" s="9" t="inlineStr">
        <is>
          <t>SPLIT</t>
        </is>
      </c>
      <c r="E46" s="10" t="inlineStr">
        <is>
          <t>KEEP</t>
        </is>
      </c>
      <c r="F46" s="11" t="n">
        <v>0.9300000071525574</v>
      </c>
      <c r="G46" s="20" t="n">
        <v>0.02999999932944775</v>
      </c>
      <c r="H46" s="15" t="n">
        <v>33</v>
      </c>
      <c r="I46" s="9" t="n">
        <v>110</v>
      </c>
      <c r="J46" s="9" t="n">
        <v>14000</v>
      </c>
      <c r="K46" s="17" t="n">
        <v>0.548</v>
      </c>
    </row>
    <row r="47">
      <c r="A47" s="4" t="n">
        <v>43</v>
      </c>
      <c r="B47" s="4" t="inlineStr">
        <is>
          <t>richard-style-wbr</t>
        </is>
      </c>
      <c r="C47" s="4" t="inlineStr">
        <is>
          <t>Data Source Reference (new)</t>
        </is>
      </c>
      <c r="D47" s="4" t="inlineStr">
        <is>
          <t>ADD</t>
        </is>
      </c>
      <c r="E47" s="5" t="inlineStr">
        <is>
          <t>KEEP</t>
        </is>
      </c>
      <c r="F47" s="6" t="n">
        <v>0.8999999761581421</v>
      </c>
      <c r="G47" s="22" t="n">
        <v>0.01999999955296516</v>
      </c>
      <c r="H47" s="14" t="n">
        <v>79</v>
      </c>
      <c r="I47" s="4" t="n">
        <v>120</v>
      </c>
      <c r="J47" s="4" t="n">
        <v>16000</v>
      </c>
      <c r="K47" s="23" t="n">
        <v>0.496</v>
      </c>
    </row>
    <row r="48">
      <c r="A48" s="9" t="n">
        <v>44</v>
      </c>
      <c r="B48" s="9" t="inlineStr">
        <is>
          <t>gut</t>
        </is>
      </c>
      <c r="C48" s="9" t="inlineStr">
        <is>
          <t>Compression Techniques</t>
        </is>
      </c>
      <c r="D48" s="9" t="inlineStr">
        <is>
          <t>ADD</t>
        </is>
      </c>
      <c r="E48" s="10" t="inlineStr">
        <is>
          <t>KEEP</t>
        </is>
      </c>
      <c r="F48" s="11" t="n">
        <v>1</v>
      </c>
      <c r="G48" s="20" t="n">
        <v>0.5</v>
      </c>
      <c r="H48" s="15" t="n">
        <v>44</v>
      </c>
      <c r="I48" s="9" t="n">
        <v>90</v>
      </c>
      <c r="J48" s="9" t="n">
        <v>12000</v>
      </c>
      <c r="K48" s="17" t="n">
        <v>0.651</v>
      </c>
    </row>
    <row r="49">
      <c r="A49" s="4" t="n">
        <v>45</v>
      </c>
      <c r="B49" s="4" t="inlineStr">
        <is>
          <t>nervous-system</t>
        </is>
      </c>
      <c r="C49" s="4" t="inlineStr">
        <is>
          <t>Deferred Loops 6-8</t>
        </is>
      </c>
      <c r="D49" s="4" t="inlineStr">
        <is>
          <t>MERGE</t>
        </is>
      </c>
      <c r="E49" s="5" t="inlineStr">
        <is>
          <t>KEEP</t>
        </is>
      </c>
      <c r="F49" s="6" t="n">
        <v>1</v>
      </c>
      <c r="G49" s="7" t="n">
        <v>0</v>
      </c>
      <c r="H49" s="4" t="n">
        <v>0</v>
      </c>
      <c r="I49" s="4" t="n">
        <v>85</v>
      </c>
      <c r="J49" s="4" t="n">
        <v>8000</v>
      </c>
      <c r="K49" s="19" t="n">
        <v>0.704</v>
      </c>
    </row>
    <row r="50">
      <c r="A50" s="9" t="n">
        <v>46</v>
      </c>
      <c r="B50" s="9" t="inlineStr">
        <is>
          <t>nervous-system</t>
        </is>
      </c>
      <c r="C50" s="9" t="inlineStr">
        <is>
          <t>Loop 9 Meeting Communication</t>
        </is>
      </c>
      <c r="D50" s="9" t="inlineStr">
        <is>
          <t>REWORD</t>
        </is>
      </c>
      <c r="E50" s="10" t="inlineStr">
        <is>
          <t>KEEP</t>
        </is>
      </c>
      <c r="F50" s="11" t="n">
        <v>1</v>
      </c>
      <c r="G50" s="20" t="n">
        <v>0.5</v>
      </c>
      <c r="H50" s="15" t="n">
        <v>34</v>
      </c>
      <c r="I50" s="9" t="n">
        <v>85</v>
      </c>
      <c r="J50" s="9" t="n">
        <v>8000</v>
      </c>
      <c r="K50" s="17" t="n">
        <v>0.704</v>
      </c>
    </row>
    <row r="51">
      <c r="A51" s="4" t="n">
        <v>47</v>
      </c>
      <c r="B51" s="4" t="inlineStr">
        <is>
          <t>brain</t>
        </is>
      </c>
      <c r="C51" s="4" t="inlineStr">
        <is>
          <t>Leverage Assessment Framework</t>
        </is>
      </c>
      <c r="D51" s="4" t="inlineStr">
        <is>
          <t>REWORD</t>
        </is>
      </c>
      <c r="E51" s="5" t="inlineStr">
        <is>
          <t>KEEP</t>
        </is>
      </c>
      <c r="F51" s="6" t="n">
        <v>1</v>
      </c>
      <c r="G51" s="22" t="n">
        <v>0.2000000029802322</v>
      </c>
      <c r="H51" s="14" t="n">
        <v>61</v>
      </c>
      <c r="I51" s="4" t="n">
        <v>100</v>
      </c>
      <c r="J51" s="4" t="n">
        <v>10000</v>
      </c>
      <c r="K51" s="19" t="n">
        <v>0.65</v>
      </c>
    </row>
    <row r="52">
      <c r="A52" s="9" t="n">
        <v>48</v>
      </c>
      <c r="B52" s="9" t="inlineStr">
        <is>
          <t>am-triage</t>
        </is>
      </c>
      <c r="C52" s="9" t="inlineStr">
        <is>
          <t>prompt</t>
        </is>
      </c>
      <c r="D52" s="9" t="inlineStr">
        <is>
          <t>COMPRESS</t>
        </is>
      </c>
      <c r="E52" s="10" t="inlineStr">
        <is>
          <t>KEEP</t>
        </is>
      </c>
      <c r="F52" s="11" t="n">
        <v>1</v>
      </c>
      <c r="G52" s="12" t="n">
        <v>0</v>
      </c>
      <c r="H52" s="10" t="n">
        <v>-20</v>
      </c>
      <c r="I52" s="9" t="n">
        <v>70</v>
      </c>
      <c r="J52" s="9" t="n">
        <v>6000</v>
      </c>
      <c r="K52" s="17" t="n">
        <v>0.764</v>
      </c>
    </row>
    <row r="53">
      <c r="A53" s="4" t="n">
        <v>49</v>
      </c>
      <c r="B53" s="4" t="inlineStr">
        <is>
          <t>brain</t>
        </is>
      </c>
      <c r="C53" s="4" t="inlineStr">
        <is>
          <t>OP1 Strategic Narrative</t>
        </is>
      </c>
      <c r="D53" s="4" t="inlineStr">
        <is>
          <t>REMOVE</t>
        </is>
      </c>
      <c r="E53" s="14" t="inlineStr">
        <is>
          <t>REVERT</t>
        </is>
      </c>
      <c r="F53" s="6" t="n">
        <v>0.4000000059604645</v>
      </c>
      <c r="G53" s="21" t="n">
        <v>-0.6000000238418579</v>
      </c>
      <c r="H53" s="5" t="n">
        <v>-52</v>
      </c>
      <c r="I53" s="4" t="n">
        <v>95</v>
      </c>
      <c r="J53" s="4" t="n">
        <v>10000</v>
      </c>
      <c r="K53" s="23" t="n">
        <v>0.269</v>
      </c>
    </row>
    <row r="54">
      <c r="A54" s="9" t="n">
        <v>50</v>
      </c>
      <c r="B54" s="9" t="inlineStr">
        <is>
          <t>heart</t>
        </is>
      </c>
      <c r="C54" s="9" t="inlineStr">
        <is>
          <t>Design Choices</t>
        </is>
      </c>
      <c r="D54" s="9" t="inlineStr">
        <is>
          <t>COMPRESS</t>
        </is>
      </c>
      <c r="E54" s="10" t="inlineStr">
        <is>
          <t>KEEP</t>
        </is>
      </c>
      <c r="F54" s="11" t="n">
        <v>1</v>
      </c>
      <c r="G54" s="12" t="n">
        <v>0</v>
      </c>
      <c r="H54" s="10" t="n">
        <v>-156</v>
      </c>
      <c r="I54" s="9" t="n">
        <v>100</v>
      </c>
      <c r="J54" s="9" t="n">
        <v>14000</v>
      </c>
      <c r="K54" s="17" t="n">
        <v>0.641</v>
      </c>
    </row>
    <row r="55">
      <c r="A55" s="4" t="n">
        <v>51</v>
      </c>
      <c r="B55" s="4" t="inlineStr">
        <is>
          <t>gut</t>
        </is>
      </c>
      <c r="C55" s="4" t="inlineStr">
        <is>
          <t>Archive Rules</t>
        </is>
      </c>
      <c r="D55" s="4" t="inlineStr">
        <is>
          <t>COMPRESS</t>
        </is>
      </c>
      <c r="E55" s="14" t="inlineStr">
        <is>
          <t>REVERT</t>
        </is>
      </c>
      <c r="F55" s="6" t="n">
        <v>0.8330000042915344</v>
      </c>
      <c r="G55" s="21" t="n">
        <v>-0.1669999957084656</v>
      </c>
      <c r="H55" s="5" t="n">
        <v>-25</v>
      </c>
      <c r="I55" s="4" t="n">
        <v>90</v>
      </c>
      <c r="J55" s="4" t="n">
        <v>10000</v>
      </c>
      <c r="K55" s="19" t="n">
        <v>0.5639999999999999</v>
      </c>
    </row>
    <row r="56">
      <c r="A56" s="9" t="n">
        <v>52</v>
      </c>
      <c r="B56" s="9" t="inlineStr">
        <is>
          <t>heart</t>
        </is>
      </c>
      <c r="C56" s="9" t="inlineStr">
        <is>
          <t>Common Failures (new)</t>
        </is>
      </c>
      <c r="D56" s="9" t="inlineStr">
        <is>
          <t>ADD</t>
        </is>
      </c>
      <c r="E56" s="10" t="inlineStr">
        <is>
          <t>KEEP</t>
        </is>
      </c>
      <c r="F56" s="11" t="n">
        <v>1</v>
      </c>
      <c r="G56" s="20" t="n">
        <v>0.25</v>
      </c>
      <c r="H56" s="15" t="n">
        <v>139</v>
      </c>
      <c r="I56" s="9" t="n">
        <v>100</v>
      </c>
      <c r="J56" s="9" t="n">
        <v>14000</v>
      </c>
      <c r="K56" s="17" t="n">
        <v>0.61</v>
      </c>
    </row>
    <row r="57">
      <c r="A57" s="4" t="n">
        <v>53</v>
      </c>
      <c r="B57" s="4" t="inlineStr">
        <is>
          <t>memory</t>
        </is>
      </c>
      <c r="C57" s="4" t="inlineStr">
        <is>
          <t>Staleness Index + Relationship Graph</t>
        </is>
      </c>
      <c r="D57" s="4" t="inlineStr">
        <is>
          <t>MERGE</t>
        </is>
      </c>
      <c r="E57" s="14" t="inlineStr">
        <is>
          <t>REVERT</t>
        </is>
      </c>
      <c r="F57" s="6" t="n">
        <v>0.8999999761581421</v>
      </c>
      <c r="G57" s="21" t="n">
        <v>-0.1000000014901161</v>
      </c>
      <c r="H57" s="5" t="n">
        <v>-49</v>
      </c>
      <c r="I57" s="4" t="n">
        <v>110</v>
      </c>
      <c r="J57" s="4" t="n">
        <v>12000</v>
      </c>
      <c r="K57" s="19" t="n">
        <v>0.5570000000000001</v>
      </c>
    </row>
    <row r="58">
      <c r="A58" s="9" t="n">
        <v>54</v>
      </c>
      <c r="B58" s="9" t="inlineStr">
        <is>
          <t>richard-style-wbr</t>
        </is>
      </c>
      <c r="C58" s="9" t="inlineStr">
        <is>
          <t>Examples</t>
        </is>
      </c>
      <c r="D58" s="9" t="inlineStr">
        <is>
          <t>SPLIT</t>
        </is>
      </c>
      <c r="E58" s="10" t="inlineStr">
        <is>
          <t>KEEP</t>
        </is>
      </c>
      <c r="F58" s="11" t="n">
        <v>0.949999988079071</v>
      </c>
      <c r="G58" s="20" t="n">
        <v>0.05000000074505806</v>
      </c>
      <c r="H58" s="15" t="n">
        <v>11</v>
      </c>
      <c r="I58" s="9" t="n">
        <v>90</v>
      </c>
      <c r="J58" s="9" t="n">
        <v>7000</v>
      </c>
      <c r="K58" s="17" t="n">
        <v>0.668</v>
      </c>
    </row>
    <row r="59">
      <c r="A59" s="4" t="n">
        <v>55</v>
      </c>
      <c r="B59" s="4" t="inlineStr">
        <is>
          <t>richard-style-docs</t>
        </is>
      </c>
      <c r="C59" s="4" t="inlineStr">
        <is>
          <t>Universal Rules</t>
        </is>
      </c>
      <c r="D59" s="4" t="inlineStr">
        <is>
          <t>COMPRESS</t>
        </is>
      </c>
      <c r="E59" s="14" t="inlineStr">
        <is>
          <t>REVERT</t>
        </is>
      </c>
      <c r="F59" s="6" t="n">
        <v>0.8999999761581421</v>
      </c>
      <c r="G59" s="21" t="n">
        <v>-0.02999999932944775</v>
      </c>
      <c r="H59" s="5" t="n">
        <v>-32</v>
      </c>
      <c r="I59" s="4" t="n">
        <v>95</v>
      </c>
      <c r="J59" s="4" t="n">
        <v>7000</v>
      </c>
      <c r="K59" s="19" t="n">
        <v>0.629</v>
      </c>
    </row>
    <row r="60">
      <c r="A60" s="9" t="n">
        <v>56</v>
      </c>
      <c r="B60" s="9" t="inlineStr">
        <is>
          <t>spine</t>
        </is>
      </c>
      <c r="C60" s="9" t="inlineStr">
        <is>
          <t>System History</t>
        </is>
      </c>
      <c r="D60" s="9" t="inlineStr">
        <is>
          <t>REMOVE</t>
        </is>
      </c>
      <c r="E60" s="15" t="inlineStr">
        <is>
          <t>REVERT</t>
        </is>
      </c>
      <c r="F60" s="11" t="n">
        <v>0.800000011920929</v>
      </c>
      <c r="G60" s="16" t="n">
        <v>-0.2000000029802322</v>
      </c>
      <c r="H60" s="10" t="n">
        <v>-25</v>
      </c>
      <c r="I60" s="9" t="n">
        <v>85</v>
      </c>
      <c r="J60" s="9" t="n">
        <v>6000</v>
      </c>
      <c r="K60" s="17" t="n">
        <v>0.584</v>
      </c>
    </row>
    <row r="61">
      <c r="A61" s="4" t="n">
        <v>57</v>
      </c>
      <c r="B61" s="4" t="inlineStr">
        <is>
          <t>gut</t>
        </is>
      </c>
      <c r="C61" s="4" t="inlineStr">
        <is>
          <t>Three Functions</t>
        </is>
      </c>
      <c r="D61" s="4" t="inlineStr">
        <is>
          <t>SPLIT</t>
        </is>
      </c>
      <c r="E61" s="5" t="inlineStr">
        <is>
          <t>KEEP</t>
        </is>
      </c>
      <c r="F61" s="6" t="n">
        <v>1</v>
      </c>
      <c r="G61" s="7" t="n">
        <v>0</v>
      </c>
      <c r="H61" s="14" t="n">
        <v>12</v>
      </c>
      <c r="I61" s="4" t="n">
        <v>80</v>
      </c>
      <c r="J61" s="4" t="n">
        <v>8000</v>
      </c>
      <c r="K61" s="19" t="n">
        <v>0.715</v>
      </c>
    </row>
    <row r="62">
      <c r="A62" s="9" t="n">
        <v>58</v>
      </c>
      <c r="B62" s="9" t="inlineStr">
        <is>
          <t>memory</t>
        </is>
      </c>
      <c r="C62" s="9" t="inlineStr">
        <is>
          <t>Relationship Graph</t>
        </is>
      </c>
      <c r="D62" s="9" t="inlineStr">
        <is>
          <t>RESTRUCTURE</t>
        </is>
      </c>
      <c r="E62" s="10" t="inlineStr">
        <is>
          <t>KEEP</t>
        </is>
      </c>
      <c r="F62" s="11" t="n">
        <v>1</v>
      </c>
      <c r="G62" s="12" t="n">
        <v>0</v>
      </c>
      <c r="H62" s="9" t="n">
        <v>0</v>
      </c>
      <c r="I62" s="9" t="n">
        <v>120</v>
      </c>
      <c r="J62" s="9" t="n">
        <v>12000</v>
      </c>
      <c r="K62" s="17" t="n">
        <v>0.588</v>
      </c>
    </row>
    <row r="63">
      <c r="A63" s="4" t="n">
        <v>59</v>
      </c>
      <c r="B63" s="4" t="inlineStr">
        <is>
          <t>amcc</t>
        </is>
      </c>
      <c r="C63" s="4" t="inlineStr">
        <is>
          <t>Common Failures (new)</t>
        </is>
      </c>
      <c r="D63" s="4" t="inlineStr">
        <is>
          <t>ADD</t>
        </is>
      </c>
      <c r="E63" s="5" t="inlineStr">
        <is>
          <t>KEEP</t>
        </is>
      </c>
      <c r="F63" s="6" t="n">
        <v>1</v>
      </c>
      <c r="G63" s="22" t="n">
        <v>0.2000000029802322</v>
      </c>
      <c r="H63" s="14" t="n">
        <v>127</v>
      </c>
      <c r="I63" s="4" t="n">
        <v>100</v>
      </c>
      <c r="J63" s="4" t="n">
        <v>9000</v>
      </c>
      <c r="K63" s="19" t="n">
        <v>0.66</v>
      </c>
    </row>
    <row r="64">
      <c r="A64" s="9" t="n">
        <v>60</v>
      </c>
      <c r="B64" s="9" t="inlineStr">
        <is>
          <t>brain</t>
        </is>
      </c>
      <c r="C64" s="9" t="inlineStr">
        <is>
          <t>OP1 Strategic Narrative</t>
        </is>
      </c>
      <c r="D64" s="9" t="inlineStr">
        <is>
          <t>COMPRESS</t>
        </is>
      </c>
      <c r="E64" s="10" t="inlineStr">
        <is>
          <t>KEEP</t>
        </is>
      </c>
      <c r="F64" s="11" t="n">
        <v>1</v>
      </c>
      <c r="G64" s="12" t="n">
        <v>0</v>
      </c>
      <c r="H64" s="10" t="n">
        <v>-8</v>
      </c>
      <c r="I64" s="9" t="n">
        <v>110</v>
      </c>
      <c r="J64" s="9" t="n">
        <v>10000</v>
      </c>
      <c r="K64" s="17" t="n">
        <v>0.63</v>
      </c>
    </row>
    <row r="65">
      <c r="A65" s="4" t="n">
        <v>61</v>
      </c>
      <c r="B65" s="4" t="inlineStr">
        <is>
          <t>nervous-system</t>
        </is>
      </c>
      <c r="C65" s="4" t="inlineStr">
        <is>
          <t>Common Failures (new)</t>
        </is>
      </c>
      <c r="D65" s="4" t="inlineStr">
        <is>
          <t>ADD</t>
        </is>
      </c>
      <c r="E65" s="5" t="inlineStr">
        <is>
          <t>KEEP</t>
        </is>
      </c>
      <c r="F65" s="6" t="n">
        <v>1</v>
      </c>
      <c r="G65" s="22" t="n">
        <v>0.25</v>
      </c>
      <c r="H65" s="14" t="n">
        <v>93</v>
      </c>
      <c r="I65" s="4" t="n">
        <v>95</v>
      </c>
      <c r="J65" s="4" t="n">
        <v>8000</v>
      </c>
      <c r="K65" s="19" t="n">
        <v>0.681</v>
      </c>
    </row>
    <row r="66">
      <c r="A66" s="9" t="n">
        <v>62</v>
      </c>
      <c r="B66" s="9" t="inlineStr">
        <is>
          <t>device</t>
        </is>
      </c>
      <c r="C66" s="9" t="inlineStr">
        <is>
          <t>Data &amp; Integration</t>
        </is>
      </c>
      <c r="D66" s="9" t="inlineStr">
        <is>
          <t>MERGE</t>
        </is>
      </c>
      <c r="E66" s="15" t="inlineStr">
        <is>
          <t>REVERT</t>
        </is>
      </c>
      <c r="F66" s="11" t="n">
        <v>0.8999999761581421</v>
      </c>
      <c r="G66" s="16" t="n">
        <v>-0.1000000014901161</v>
      </c>
      <c r="H66" s="10" t="n">
        <v>-147</v>
      </c>
      <c r="I66" s="9" t="n">
        <v>100</v>
      </c>
      <c r="J66" s="9" t="n">
        <v>8000</v>
      </c>
      <c r="K66" s="17" t="n">
        <v>0.632</v>
      </c>
    </row>
    <row r="67">
      <c r="A67" s="4" t="n">
        <v>63</v>
      </c>
      <c r="B67" s="4" t="inlineStr">
        <is>
          <t>richard-style-slack</t>
        </is>
      </c>
      <c r="C67" s="4" t="inlineStr">
        <is>
          <t>What Richard Shares Unprompted</t>
        </is>
      </c>
      <c r="D67" s="4" t="inlineStr">
        <is>
          <t>REMOVE</t>
        </is>
      </c>
      <c r="E67" s="14" t="inlineStr">
        <is>
          <t>REVERT</t>
        </is>
      </c>
      <c r="F67" s="6" t="n">
        <v>0.8999999761581421</v>
      </c>
      <c r="G67" s="21" t="n">
        <v>-0.05999999865889549</v>
      </c>
      <c r="H67" s="5" t="n">
        <v>-71</v>
      </c>
      <c r="I67" s="4" t="n">
        <v>100</v>
      </c>
      <c r="J67" s="4" t="n">
        <v>8000</v>
      </c>
      <c r="K67" s="19" t="n">
        <v>0.617</v>
      </c>
    </row>
    <row r="68">
      <c r="A68" s="9" t="n">
        <v>64</v>
      </c>
      <c r="B68" s="9" t="inlineStr">
        <is>
          <t>brain</t>
        </is>
      </c>
      <c r="C68" s="9" t="inlineStr">
        <is>
          <t>Decision Principles</t>
        </is>
      </c>
      <c r="D68" s="9" t="inlineStr">
        <is>
          <t>ADD</t>
        </is>
      </c>
      <c r="E68" s="10" t="inlineStr">
        <is>
          <t>KEEP</t>
        </is>
      </c>
      <c r="F68" s="11" t="n">
        <v>1</v>
      </c>
      <c r="G68" s="20" t="n">
        <v>0.2000000029802322</v>
      </c>
      <c r="H68" s="15" t="n">
        <v>70</v>
      </c>
      <c r="I68" s="9" t="n">
        <v>120</v>
      </c>
      <c r="J68" s="9" t="n">
        <v>15000</v>
      </c>
      <c r="K68" s="17" t="n">
        <v>0.5600000000000001</v>
      </c>
    </row>
    <row r="69">
      <c r="A69" s="4" t="n">
        <v>65</v>
      </c>
      <c r="B69" s="4" t="inlineStr">
        <is>
          <t>nervous-system</t>
        </is>
      </c>
      <c r="C69" s="4" t="inlineStr">
        <is>
          <t>Deferred Loops 6-8</t>
        </is>
      </c>
      <c r="D69" s="4" t="inlineStr">
        <is>
          <t>SPLIT</t>
        </is>
      </c>
      <c r="E69" s="5" t="inlineStr">
        <is>
          <t>KEEP</t>
        </is>
      </c>
      <c r="F69" s="6" t="n">
        <v>1</v>
      </c>
      <c r="G69" s="7" t="n">
        <v>0</v>
      </c>
      <c r="H69" s="14" t="n">
        <v>23</v>
      </c>
      <c r="I69" s="4" t="n">
        <v>90</v>
      </c>
      <c r="J69" s="4" t="n">
        <v>12000</v>
      </c>
      <c r="K69" s="19" t="n">
        <v>0.651</v>
      </c>
    </row>
    <row r="70">
      <c r="A70" s="9" t="n">
        <v>66</v>
      </c>
      <c r="B70" s="9" t="inlineStr">
        <is>
          <t>richard-style-wbr</t>
        </is>
      </c>
      <c r="C70" s="9" t="inlineStr">
        <is>
          <t>Examples</t>
        </is>
      </c>
      <c r="D70" s="9" t="inlineStr">
        <is>
          <t>SPLIT</t>
        </is>
      </c>
      <c r="E70" s="10" t="inlineStr">
        <is>
          <t>KEEP</t>
        </is>
      </c>
      <c r="F70" s="11" t="n">
        <v>0.9800000190734863</v>
      </c>
      <c r="G70" s="12" t="n">
        <v>0</v>
      </c>
      <c r="H70" s="15" t="n">
        <v>41</v>
      </c>
      <c r="I70" s="9" t="n">
        <v>100</v>
      </c>
      <c r="J70" s="9" t="n">
        <v>15000</v>
      </c>
      <c r="K70" s="17" t="n">
        <v>0.588</v>
      </c>
    </row>
    <row r="71">
      <c r="A71" s="4" t="n">
        <v>67</v>
      </c>
      <c r="B71" s="4" t="inlineStr">
        <is>
          <t>memory</t>
        </is>
      </c>
      <c r="C71" s="4" t="inlineStr">
        <is>
          <t>Active Projects</t>
        </is>
      </c>
      <c r="D71" s="4" t="inlineStr">
        <is>
          <t>RESTRUCTURE</t>
        </is>
      </c>
      <c r="E71" s="5" t="inlineStr">
        <is>
          <t>KEEP</t>
        </is>
      </c>
      <c r="F71" s="6" t="n">
        <v>1</v>
      </c>
      <c r="G71" s="22" t="n">
        <v>0.08299999684095383</v>
      </c>
      <c r="H71" s="14" t="n">
        <v>29</v>
      </c>
      <c r="I71" s="4" t="n">
        <v>130</v>
      </c>
      <c r="J71" s="4" t="n">
        <v>18000</v>
      </c>
      <c r="K71" s="19" t="n">
        <v>0.513</v>
      </c>
    </row>
    <row r="72">
      <c r="A72" s="9" t="n">
        <v>68</v>
      </c>
      <c r="B72" s="9" t="inlineStr">
        <is>
          <t>amcc</t>
        </is>
      </c>
      <c r="C72" s="9" t="inlineStr">
        <is>
          <t>Escalation Ladder</t>
        </is>
      </c>
      <c r="D72" s="9" t="inlineStr">
        <is>
          <t>COMPRESS</t>
        </is>
      </c>
      <c r="E72" s="15" t="inlineStr">
        <is>
          <t>REVERT</t>
        </is>
      </c>
      <c r="F72" s="11" t="n">
        <v>0.8999999761581421</v>
      </c>
      <c r="G72" s="16" t="n">
        <v>-0.1000000014901161</v>
      </c>
      <c r="H72" s="10" t="n">
        <v>-65</v>
      </c>
      <c r="I72" s="9" t="n">
        <v>100</v>
      </c>
      <c r="J72" s="9" t="n">
        <v>16000</v>
      </c>
      <c r="K72" s="17" t="n">
        <v>0.542</v>
      </c>
    </row>
    <row r="73">
      <c r="A73" s="4" t="n">
        <v>69</v>
      </c>
      <c r="B73" s="4" t="inlineStr">
        <is>
          <t>richard-style-slack</t>
        </is>
      </c>
      <c r="C73" s="4" t="inlineStr">
        <is>
          <t>Common Failures (new)</t>
        </is>
      </c>
      <c r="D73" s="4" t="inlineStr">
        <is>
          <t>ADD</t>
        </is>
      </c>
      <c r="E73" s="5" t="inlineStr">
        <is>
          <t>KEEP</t>
        </is>
      </c>
      <c r="F73" s="6" t="n">
        <v>1</v>
      </c>
      <c r="G73" s="22" t="n">
        <v>0.2099999934434891</v>
      </c>
      <c r="H73" s="14" t="n">
        <v>100</v>
      </c>
      <c r="I73" s="4" t="n">
        <v>110</v>
      </c>
      <c r="J73" s="4" t="n">
        <v>16000</v>
      </c>
      <c r="K73" s="19" t="n">
        <v>0.57</v>
      </c>
    </row>
    <row r="74">
      <c r="A74" s="9" t="n">
        <v>70</v>
      </c>
      <c r="B74" s="9" t="inlineStr">
        <is>
          <t>eyes</t>
        </is>
      </c>
      <c r="C74" s="9" t="inlineStr">
        <is>
          <t>Competitive Landscape</t>
        </is>
      </c>
      <c r="D74" s="9" t="inlineStr">
        <is>
          <t>REWORD</t>
        </is>
      </c>
      <c r="E74" s="10" t="inlineStr">
        <is>
          <t>KEEP</t>
        </is>
      </c>
      <c r="F74" s="11" t="n">
        <v>1</v>
      </c>
      <c r="G74" s="12" t="n">
        <v>0</v>
      </c>
      <c r="H74" s="15" t="n">
        <v>4</v>
      </c>
      <c r="I74" s="9" t="n">
        <v>90</v>
      </c>
      <c r="J74" s="9" t="n">
        <v>14000</v>
      </c>
      <c r="K74" s="17" t="n">
        <v>0.63</v>
      </c>
    </row>
    <row r="75">
      <c r="A75" s="4" t="n">
        <v>71</v>
      </c>
      <c r="B75" s="4" t="inlineStr">
        <is>
          <t>richard-style-docs</t>
        </is>
      </c>
      <c r="C75" s="4" t="inlineStr">
        <is>
          <t>Experiment+Testing</t>
        </is>
      </c>
      <c r="D75" s="4" t="inlineStr">
        <is>
          <t>MERGE</t>
        </is>
      </c>
      <c r="E75" s="14" t="inlineStr">
        <is>
          <t>REVERT</t>
        </is>
      </c>
      <c r="F75" s="6" t="n">
        <v>0.9100000262260437</v>
      </c>
      <c r="G75" s="21" t="n">
        <v>-0.05999999865889549</v>
      </c>
      <c r="H75" s="5" t="n">
        <v>-56</v>
      </c>
      <c r="I75" s="4" t="n">
        <v>120</v>
      </c>
      <c r="J75" s="4" t="n">
        <v>16000</v>
      </c>
      <c r="K75" s="19" t="n">
        <v>0.51</v>
      </c>
    </row>
    <row r="76">
      <c r="A76" s="9" t="n">
        <v>72</v>
      </c>
      <c r="B76" s="9" t="inlineStr">
        <is>
          <t>richard-style-wbr</t>
        </is>
      </c>
      <c r="C76" s="9" t="inlineStr">
        <is>
          <t>Section ordering</t>
        </is>
      </c>
      <c r="D76" s="9" t="inlineStr">
        <is>
          <t>RESTRUCTURE</t>
        </is>
      </c>
      <c r="E76" s="15" t="inlineStr">
        <is>
          <t>REVERT</t>
        </is>
      </c>
      <c r="F76" s="11" t="n">
        <v>0.9800000190734863</v>
      </c>
      <c r="G76" s="16" t="n">
        <v>-0.01999999955296516</v>
      </c>
      <c r="H76" s="9" t="n">
        <v>0</v>
      </c>
      <c r="I76" s="9" t="n">
        <v>100</v>
      </c>
      <c r="J76" s="9" t="n">
        <v>15000</v>
      </c>
      <c r="K76" s="17" t="n">
        <v>0.588</v>
      </c>
    </row>
    <row r="77">
      <c r="A77" s="4" t="n">
        <v>73</v>
      </c>
      <c r="B77" s="4" t="inlineStr">
        <is>
          <t>richard-style-slack</t>
        </is>
      </c>
      <c r="C77" s="4" t="inlineStr">
        <is>
          <t>Tone &amp; Register</t>
        </is>
      </c>
      <c r="D77" s="4" t="inlineStr">
        <is>
          <t>REWORD</t>
        </is>
      </c>
      <c r="E77" s="5" t="inlineStr">
        <is>
          <t>KEEP</t>
        </is>
      </c>
      <c r="F77" s="6" t="n">
        <v>1</v>
      </c>
      <c r="G77" s="7" t="n">
        <v>0</v>
      </c>
      <c r="H77" s="14" t="n">
        <v>38</v>
      </c>
      <c r="I77" s="4" t="n">
        <v>110</v>
      </c>
      <c r="J77" s="4" t="n">
        <v>16000</v>
      </c>
      <c r="K77" s="19" t="n">
        <v>0.57</v>
      </c>
    </row>
    <row r="78">
      <c r="A78" s="9" t="n">
        <v>74</v>
      </c>
      <c r="B78" s="9" t="inlineStr">
        <is>
          <t>spine</t>
        </is>
      </c>
      <c r="C78" s="9" t="inlineStr">
        <is>
          <t>Common Failures (new)</t>
        </is>
      </c>
      <c r="D78" s="9" t="inlineStr">
        <is>
          <t>ADD</t>
        </is>
      </c>
      <c r="E78" s="10" t="inlineStr">
        <is>
          <t>KEEP</t>
        </is>
      </c>
      <c r="F78" s="11" t="n">
        <v>1</v>
      </c>
      <c r="G78" s="20" t="n">
        <v>0.25</v>
      </c>
      <c r="H78" s="15" t="n">
        <v>96</v>
      </c>
      <c r="I78" s="9" t="n">
        <v>90</v>
      </c>
      <c r="J78" s="9" t="n">
        <v>8000</v>
      </c>
      <c r="K78" s="17" t="n">
        <v>0.6919999999999999</v>
      </c>
    </row>
    <row r="79">
      <c r="A79" s="4" t="n">
        <v>75</v>
      </c>
      <c r="B79" s="4" t="inlineStr">
        <is>
          <t>memory</t>
        </is>
      </c>
      <c r="C79" s="4" t="inlineStr">
        <is>
          <t>Compressed Context subsections</t>
        </is>
      </c>
      <c r="D79" s="4" t="inlineStr">
        <is>
          <t>SPLIT</t>
        </is>
      </c>
      <c r="E79" s="5" t="inlineStr">
        <is>
          <t>KEEP</t>
        </is>
      </c>
      <c r="F79" s="6" t="n">
        <v>1</v>
      </c>
      <c r="G79" s="7" t="n">
        <v>0</v>
      </c>
      <c r="H79" s="14" t="n">
        <v>8</v>
      </c>
      <c r="I79" s="4" t="n">
        <v>100</v>
      </c>
      <c r="J79" s="4" t="n">
        <v>12000</v>
      </c>
      <c r="K79" s="19" t="n">
        <v>0.63</v>
      </c>
    </row>
    <row r="80">
      <c r="A80" s="9" t="n">
        <v>76</v>
      </c>
      <c r="B80" s="9" t="inlineStr">
        <is>
          <t>gut</t>
        </is>
      </c>
      <c r="C80" s="9" t="inlineStr">
        <is>
          <t>Integration with AM-3 Brief</t>
        </is>
      </c>
      <c r="D80" s="9" t="inlineStr">
        <is>
          <t>REMOVE</t>
        </is>
      </c>
      <c r="E80" s="15" t="inlineStr">
        <is>
          <t>REVERT</t>
        </is>
      </c>
      <c r="F80" s="11" t="n">
        <v>0.6700000166893005</v>
      </c>
      <c r="G80" s="16" t="n">
        <v>-0.3300000131130219</v>
      </c>
      <c r="H80" s="10" t="n">
        <v>-36</v>
      </c>
      <c r="I80" s="9" t="n">
        <v>90</v>
      </c>
      <c r="J80" s="9" t="n">
        <v>10000</v>
      </c>
      <c r="K80" s="18" t="n">
        <v>0.455</v>
      </c>
    </row>
    <row r="81">
      <c r="A81" s="4" t="n">
        <v>77</v>
      </c>
      <c r="B81" s="4" t="inlineStr">
        <is>
          <t>audit-asana-writes</t>
        </is>
      </c>
      <c r="C81" s="4" t="inlineStr">
        <is>
          <t>Prompt ordering</t>
        </is>
      </c>
      <c r="D81" s="4" t="inlineStr">
        <is>
          <t>RESTRUCTURE</t>
        </is>
      </c>
      <c r="E81" s="5" t="inlineStr">
        <is>
          <t>KEEP</t>
        </is>
      </c>
      <c r="F81" s="6" t="n">
        <v>1</v>
      </c>
      <c r="G81" s="7" t="n">
        <v>0</v>
      </c>
      <c r="H81" s="14" t="n">
        <v>5</v>
      </c>
      <c r="I81" s="4" t="n">
        <v>80</v>
      </c>
      <c r="J81" s="4" t="n">
        <v>8000</v>
      </c>
      <c r="K81" s="19" t="n">
        <v>0.715</v>
      </c>
    </row>
    <row r="82">
      <c r="A82" s="9" t="n">
        <v>78</v>
      </c>
      <c r="B82" s="9" t="inlineStr">
        <is>
          <t>memory</t>
        </is>
      </c>
      <c r="C82" s="9" t="inlineStr">
        <is>
          <t>Common Failures ordering</t>
        </is>
      </c>
      <c r="D82" s="9" t="inlineStr">
        <is>
          <t>RESTRUCTURE</t>
        </is>
      </c>
      <c r="E82" s="10" t="inlineStr">
        <is>
          <t>KEEP</t>
        </is>
      </c>
      <c r="F82" s="11" t="n">
        <v>1</v>
      </c>
      <c r="G82" s="12" t="n">
        <v>0</v>
      </c>
      <c r="H82" s="9" t="n">
        <v>0</v>
      </c>
      <c r="I82" s="9" t="n">
        <v>110</v>
      </c>
      <c r="J82" s="9" t="n">
        <v>14000</v>
      </c>
      <c r="K82" s="17" t="n">
        <v>0.59</v>
      </c>
    </row>
    <row r="83">
      <c r="A83" s="4" t="n">
        <v>79</v>
      </c>
      <c r="B83" s="4" t="inlineStr">
        <is>
          <t>eod-refresh</t>
        </is>
      </c>
      <c r="C83" s="4" t="inlineStr">
        <is>
          <t>Phase descriptions</t>
        </is>
      </c>
      <c r="D83" s="4" t="inlineStr">
        <is>
          <t>REWORD</t>
        </is>
      </c>
      <c r="E83" s="5" t="inlineStr">
        <is>
          <t>KEEP</t>
        </is>
      </c>
      <c r="F83" s="6" t="n">
        <v>1</v>
      </c>
      <c r="G83" s="7" t="n">
        <v>0</v>
      </c>
      <c r="H83" s="5" t="n">
        <v>-20</v>
      </c>
      <c r="I83" s="4" t="n">
        <v>85</v>
      </c>
      <c r="J83" s="4" t="n">
        <v>8000</v>
      </c>
      <c r="K83" s="19" t="n">
        <v>0.708</v>
      </c>
    </row>
    <row r="84">
      <c r="A84" s="9" t="n">
        <v>80</v>
      </c>
      <c r="B84" s="9" t="inlineStr">
        <is>
          <t>memory</t>
        </is>
      </c>
      <c r="C84" s="9" t="inlineStr">
        <is>
          <t>Common Failures register example</t>
        </is>
      </c>
      <c r="D84" s="9" t="inlineStr">
        <is>
          <t>ADD</t>
        </is>
      </c>
      <c r="E84" s="10" t="inlineStr">
        <is>
          <t>KEEP</t>
        </is>
      </c>
      <c r="F84" s="11" t="n">
        <v>1</v>
      </c>
      <c r="G84" s="20" t="n">
        <v>0.1000000014901161</v>
      </c>
      <c r="H84" s="15" t="n">
        <v>31</v>
      </c>
      <c r="I84" s="9" t="n">
        <v>120</v>
      </c>
      <c r="J84" s="9" t="n">
        <v>14000</v>
      </c>
      <c r="K84" s="17" t="n">
        <v>0.569</v>
      </c>
    </row>
    <row r="85">
      <c r="A85" s="4" t="n">
        <v>81</v>
      </c>
      <c r="B85" s="4" t="inlineStr">
        <is>
          <t>eod-refresh</t>
        </is>
      </c>
      <c r="C85" s="4" t="inlineStr">
        <is>
          <t>Phase completion signals</t>
        </is>
      </c>
      <c r="D85" s="4" t="inlineStr">
        <is>
          <t>ADD</t>
        </is>
      </c>
      <c r="E85" s="5" t="inlineStr">
        <is>
          <t>KEEP</t>
        </is>
      </c>
      <c r="F85" s="6" t="n">
        <v>1</v>
      </c>
      <c r="G85" s="22" t="n">
        <v>0.6700000166893005</v>
      </c>
      <c r="H85" s="14" t="n">
        <v>24</v>
      </c>
      <c r="I85" s="4" t="n">
        <v>85</v>
      </c>
      <c r="J85" s="4" t="n">
        <v>8000</v>
      </c>
      <c r="K85" s="19" t="n">
        <v>0.704</v>
      </c>
    </row>
    <row r="86">
      <c r="A86" s="9" t="n">
        <v>82</v>
      </c>
      <c r="B86" s="9" t="inlineStr">
        <is>
          <t>nervous-system</t>
        </is>
      </c>
      <c r="C86" s="9" t="inlineStr">
        <is>
          <t>Common Failures STUCK example</t>
        </is>
      </c>
      <c r="D86" s="9" t="inlineStr">
        <is>
          <t>ADD</t>
        </is>
      </c>
      <c r="E86" s="10" t="inlineStr">
        <is>
          <t>KEEP</t>
        </is>
      </c>
      <c r="F86" s="11" t="n">
        <v>0.875</v>
      </c>
      <c r="G86" s="12" t="n">
        <v>0</v>
      </c>
      <c r="H86" s="15" t="n">
        <v>16</v>
      </c>
      <c r="I86" s="9" t="n">
        <v>90</v>
      </c>
      <c r="J86" s="9" t="n">
        <v>10000</v>
      </c>
      <c r="K86" s="17" t="n">
        <v>0.588</v>
      </c>
    </row>
    <row r="87">
      <c r="A87" s="4" t="n">
        <v>83</v>
      </c>
      <c r="B87" s="4" t="inlineStr">
        <is>
          <t>device</t>
        </is>
      </c>
      <c r="C87" s="4" t="inlineStr">
        <is>
          <t>Tool Factory</t>
        </is>
      </c>
      <c r="D87" s="4" t="inlineStr">
        <is>
          <t>REWORD</t>
        </is>
      </c>
      <c r="E87" s="5" t="inlineStr">
        <is>
          <t>KEEP</t>
        </is>
      </c>
      <c r="F87" s="6" t="n">
        <v>1</v>
      </c>
      <c r="G87" s="7" t="n">
        <v>0</v>
      </c>
      <c r="H87" s="5" t="n">
        <v>-3</v>
      </c>
      <c r="I87" s="4" t="n">
        <v>85</v>
      </c>
      <c r="J87" s="4" t="n">
        <v>10000</v>
      </c>
      <c r="K87" s="19" t="n">
        <v>0.6830000000000001</v>
      </c>
    </row>
    <row r="88">
      <c r="A88" s="9" t="n">
        <v>84</v>
      </c>
      <c r="B88" s="9" t="inlineStr">
        <is>
          <t>spine</t>
        </is>
      </c>
      <c r="C88" s="9" t="inlineStr">
        <is>
          <t>Directory Map</t>
        </is>
      </c>
      <c r="D88" s="9" t="inlineStr">
        <is>
          <t>RESTRUCTURE</t>
        </is>
      </c>
      <c r="E88" s="10" t="inlineStr">
        <is>
          <t>KEEP</t>
        </is>
      </c>
      <c r="F88" s="11" t="n">
        <v>1</v>
      </c>
      <c r="G88" s="12" t="n">
        <v>0</v>
      </c>
      <c r="H88" s="10" t="n">
        <v>-6</v>
      </c>
      <c r="I88" s="9" t="n">
        <v>90</v>
      </c>
      <c r="J88" s="9" t="n">
        <v>8000</v>
      </c>
      <c r="K88" s="17" t="n">
        <v>0.694</v>
      </c>
    </row>
    <row r="89">
      <c r="A89" s="4" t="n">
        <v>85</v>
      </c>
      <c r="B89" s="4" t="inlineStr">
        <is>
          <t>device</t>
        </is>
      </c>
      <c r="C89" s="4" t="inlineStr">
        <is>
          <t>Delegation Protocols</t>
        </is>
      </c>
      <c r="D89" s="4" t="inlineStr">
        <is>
          <t>RESTRUCTURE</t>
        </is>
      </c>
      <c r="E89" s="5" t="inlineStr">
        <is>
          <t>KEEP</t>
        </is>
      </c>
      <c r="F89" s="6" t="n">
        <v>1</v>
      </c>
      <c r="G89" s="7" t="n">
        <v>0</v>
      </c>
      <c r="H89" s="4" t="n">
        <v>0</v>
      </c>
      <c r="I89" s="4" t="n">
        <v>85</v>
      </c>
      <c r="J89" s="4" t="n">
        <v>8000</v>
      </c>
      <c r="K89" s="19" t="n">
        <v>0.704</v>
      </c>
    </row>
    <row r="90">
      <c r="A90" s="9" t="n">
        <v>86</v>
      </c>
      <c r="B90" s="9" t="inlineStr">
        <is>
          <t>brain</t>
        </is>
      </c>
      <c r="C90" s="9" t="inlineStr">
        <is>
          <t>Prediction Template</t>
        </is>
      </c>
      <c r="D90" s="9" t="inlineStr">
        <is>
          <t>COMPRESS</t>
        </is>
      </c>
      <c r="E90" s="10" t="inlineStr">
        <is>
          <t>KEEP</t>
        </is>
      </c>
      <c r="F90" s="11" t="n">
        <v>1</v>
      </c>
      <c r="G90" s="12" t="n">
        <v>0</v>
      </c>
      <c r="H90" s="10" t="n">
        <v>-17</v>
      </c>
      <c r="I90" s="9" t="n">
        <v>110</v>
      </c>
      <c r="J90" s="9" t="n">
        <v>9000</v>
      </c>
      <c r="K90" s="17" t="n">
        <v>0.642</v>
      </c>
    </row>
    <row r="91">
      <c r="A91" s="4" t="n">
        <v>87</v>
      </c>
      <c r="B91" s="4" t="inlineStr">
        <is>
          <t>nervous-system</t>
        </is>
      </c>
      <c r="C91" s="4" t="inlineStr">
        <is>
          <t>Loop 4 Delegation</t>
        </is>
      </c>
      <c r="D91" s="4" t="inlineStr">
        <is>
          <t>REWORD</t>
        </is>
      </c>
      <c r="E91" s="5" t="inlineStr">
        <is>
          <t>KEEP</t>
        </is>
      </c>
      <c r="F91" s="6" t="n">
        <v>1</v>
      </c>
      <c r="G91" s="7" t="n">
        <v>0</v>
      </c>
      <c r="H91" s="14" t="n">
        <v>9</v>
      </c>
      <c r="I91" s="4" t="n">
        <v>85</v>
      </c>
      <c r="J91" s="4" t="n">
        <v>7000</v>
      </c>
      <c r="K91" s="19" t="n">
        <v>0.714</v>
      </c>
    </row>
    <row r="92">
      <c r="A92" s="9" t="n">
        <v>88</v>
      </c>
      <c r="B92" s="9" t="inlineStr">
        <is>
          <t>heart</t>
        </is>
      </c>
      <c r="C92" s="9" t="inlineStr">
        <is>
          <t>Experiment Signals</t>
        </is>
      </c>
      <c r="D92" s="9" t="inlineStr">
        <is>
          <t>REMOVE</t>
        </is>
      </c>
      <c r="E92" s="10" t="inlineStr">
        <is>
          <t>KEEP</t>
        </is>
      </c>
      <c r="F92" s="11" t="n">
        <v>1</v>
      </c>
      <c r="G92" s="12" t="n">
        <v>0</v>
      </c>
      <c r="H92" s="10" t="n">
        <v>-44</v>
      </c>
      <c r="I92" s="9" t="n">
        <v>100</v>
      </c>
      <c r="J92" s="9" t="n">
        <v>12000</v>
      </c>
      <c r="K92" s="17" t="n">
        <v>0.639</v>
      </c>
    </row>
    <row r="93">
      <c r="A93" s="4" t="n">
        <v>89</v>
      </c>
      <c r="B93" s="4" t="inlineStr">
        <is>
          <t>eyes</t>
        </is>
      </c>
      <c r="C93" s="4" t="inlineStr">
        <is>
          <t>Competitive Trends</t>
        </is>
      </c>
      <c r="D93" s="4" t="inlineStr">
        <is>
          <t>ADD</t>
        </is>
      </c>
      <c r="E93" s="5" t="inlineStr">
        <is>
          <t>KEEP</t>
        </is>
      </c>
      <c r="F93" s="6" t="n">
        <v>1</v>
      </c>
      <c r="G93" s="7" t="n">
        <v>0</v>
      </c>
      <c r="H93" s="14" t="n">
        <v>24</v>
      </c>
      <c r="I93" s="4" t="n">
        <v>90</v>
      </c>
      <c r="J93" s="4" t="n">
        <v>8000</v>
      </c>
      <c r="K93" s="19" t="n">
        <v>0.6919999999999999</v>
      </c>
    </row>
    <row r="94">
      <c r="A94" s="9" t="n">
        <v>90</v>
      </c>
      <c r="B94" s="9" t="inlineStr">
        <is>
          <t>richard-style-slack</t>
        </is>
      </c>
      <c r="C94" s="9" t="inlineStr">
        <is>
          <t>What Richard Shares Unprompted</t>
        </is>
      </c>
      <c r="D94" s="9" t="inlineStr">
        <is>
          <t>REWORD</t>
        </is>
      </c>
      <c r="E94" s="10" t="inlineStr">
        <is>
          <t>KEEP</t>
        </is>
      </c>
      <c r="F94" s="11" t="n">
        <v>0.9200000166893005</v>
      </c>
      <c r="G94" s="12" t="n">
        <v>0</v>
      </c>
      <c r="H94" s="15" t="n">
        <v>31</v>
      </c>
      <c r="I94" s="9" t="n">
        <v>95</v>
      </c>
      <c r="J94" s="9" t="n">
        <v>8000</v>
      </c>
      <c r="K94" s="17" t="n">
        <v>0.627</v>
      </c>
    </row>
    <row r="95">
      <c r="A95" s="4" t="n">
        <v>91</v>
      </c>
      <c r="B95" s="4" t="inlineStr">
        <is>
          <t>memory</t>
        </is>
      </c>
      <c r="C95" s="4" t="inlineStr">
        <is>
          <t>Key Decisions/Positions</t>
        </is>
      </c>
      <c r="D95" s="4" t="inlineStr">
        <is>
          <t>ADD</t>
        </is>
      </c>
      <c r="E95" s="5" t="inlineStr">
        <is>
          <t>KEEP</t>
        </is>
      </c>
      <c r="F95" s="6" t="n">
        <v>1</v>
      </c>
      <c r="G95" s="22" t="n">
        <v>0.08299999684095383</v>
      </c>
      <c r="H95" s="14" t="n">
        <v>18</v>
      </c>
      <c r="I95" s="4" t="n">
        <v>120</v>
      </c>
      <c r="J95" s="4" t="n">
        <v>10000</v>
      </c>
      <c r="K95" s="19" t="n">
        <v>0.607</v>
      </c>
    </row>
    <row r="96">
      <c r="A96" s="9" t="n">
        <v>92</v>
      </c>
      <c r="B96" s="9" t="inlineStr">
        <is>
          <t>amcc</t>
        </is>
      </c>
      <c r="C96" s="9" t="inlineStr">
        <is>
          <t>Escalation Ladder worked example</t>
        </is>
      </c>
      <c r="D96" s="9" t="inlineStr">
        <is>
          <t>ADD</t>
        </is>
      </c>
      <c r="E96" s="10" t="inlineStr">
        <is>
          <t>KEEP</t>
        </is>
      </c>
      <c r="F96" s="11" t="n">
        <v>1</v>
      </c>
      <c r="G96" s="20" t="n">
        <v>0.25</v>
      </c>
      <c r="H96" s="15" t="n">
        <v>93</v>
      </c>
      <c r="I96" s="9" t="n">
        <v>100</v>
      </c>
      <c r="J96" s="9" t="n">
        <v>9000</v>
      </c>
      <c r="K96" s="17" t="n">
        <v>0.66</v>
      </c>
    </row>
    <row r="97">
      <c r="A97" s="4" t="n">
        <v>93</v>
      </c>
      <c r="B97" s="4" t="inlineStr">
        <is>
          <t>gut</t>
        </is>
      </c>
      <c r="C97" s="4" t="inlineStr">
        <is>
          <t>Extraction Rules</t>
        </is>
      </c>
      <c r="D97" s="4" t="inlineStr">
        <is>
          <t>REWORD</t>
        </is>
      </c>
      <c r="E97" s="5" t="inlineStr">
        <is>
          <t>KEEP</t>
        </is>
      </c>
      <c r="F97" s="6" t="n">
        <v>1</v>
      </c>
      <c r="G97" s="7" t="n">
        <v>0</v>
      </c>
      <c r="H97" s="5" t="n">
        <v>-26</v>
      </c>
      <c r="I97" s="4" t="n">
        <v>85</v>
      </c>
      <c r="J97" s="4" t="n">
        <v>8000</v>
      </c>
      <c r="K97" s="19" t="n">
        <v>0.709</v>
      </c>
    </row>
    <row r="98">
      <c r="A98" s="9" t="n">
        <v>94</v>
      </c>
      <c r="B98" s="9" t="inlineStr">
        <is>
          <t>audit-asana-writes</t>
        </is>
      </c>
      <c r="C98" s="9" t="inlineStr">
        <is>
          <t>Batch handling</t>
        </is>
      </c>
      <c r="D98" s="9" t="inlineStr">
        <is>
          <t>ADD</t>
        </is>
      </c>
      <c r="E98" s="10" t="inlineStr">
        <is>
          <t>KEEP</t>
        </is>
      </c>
      <c r="F98" s="11" t="n">
        <v>1</v>
      </c>
      <c r="G98" s="12" t="n">
        <v>0</v>
      </c>
      <c r="H98" s="15" t="n">
        <v>30</v>
      </c>
      <c r="I98" s="9" t="n">
        <v>120</v>
      </c>
      <c r="J98" s="9" t="n">
        <v>6000</v>
      </c>
      <c r="K98" s="17" t="n">
        <v>0.644</v>
      </c>
    </row>
    <row r="99">
      <c r="A99" s="4" t="n">
        <v>95</v>
      </c>
      <c r="B99" s="4" t="inlineStr">
        <is>
          <t>eod-refresh</t>
        </is>
      </c>
      <c r="C99" s="4" t="inlineStr">
        <is>
          <t>Common failures ordering</t>
        </is>
      </c>
      <c r="D99" s="4" t="inlineStr">
        <is>
          <t>RESTRUCTURE</t>
        </is>
      </c>
      <c r="E99" s="5" t="inlineStr">
        <is>
          <t>KEEP</t>
        </is>
      </c>
      <c r="F99" s="6" t="n">
        <v>1</v>
      </c>
      <c r="G99" s="7" t="n">
        <v>0</v>
      </c>
      <c r="H99" s="14" t="n">
        <v>4</v>
      </c>
      <c r="I99" s="4" t="n">
        <v>130</v>
      </c>
      <c r="J99" s="4" t="n">
        <v>6000</v>
      </c>
      <c r="K99" s="19" t="n">
        <v>0.621</v>
      </c>
    </row>
    <row r="100">
      <c r="A100" s="9" t="n">
        <v>96</v>
      </c>
      <c r="B100" s="9" t="inlineStr">
        <is>
          <t>richard-style-docs</t>
        </is>
      </c>
      <c r="C100" s="9" t="inlineStr">
        <is>
          <t>Common Failures (new)</t>
        </is>
      </c>
      <c r="D100" s="9" t="inlineStr">
        <is>
          <t>ADD</t>
        </is>
      </c>
      <c r="E100" s="10" t="inlineStr">
        <is>
          <t>KEEP</t>
        </is>
      </c>
      <c r="F100" s="11" t="n">
        <v>1</v>
      </c>
      <c r="G100" s="20" t="n">
        <v>0.1000000014901161</v>
      </c>
      <c r="H100" s="15" t="n">
        <v>79</v>
      </c>
      <c r="I100" s="9" t="n">
        <v>140</v>
      </c>
      <c r="J100" s="9" t="n">
        <v>7000</v>
      </c>
      <c r="K100" s="17" t="n">
        <v>0.589</v>
      </c>
    </row>
    <row r="101">
      <c r="A101" s="4" t="n">
        <v>97</v>
      </c>
      <c r="B101" s="4" t="inlineStr">
        <is>
          <t>gut</t>
        </is>
      </c>
      <c r="C101" s="4" t="inlineStr">
        <is>
          <t>Extraction Rules worked example</t>
        </is>
      </c>
      <c r="D101" s="4" t="inlineStr">
        <is>
          <t>ADD</t>
        </is>
      </c>
      <c r="E101" s="5" t="inlineStr">
        <is>
          <t>KEEP</t>
        </is>
      </c>
      <c r="F101" s="6" t="n">
        <v>1</v>
      </c>
      <c r="G101" s="22" t="n">
        <v>0.1000000014901161</v>
      </c>
      <c r="H101" s="14" t="n">
        <v>44</v>
      </c>
      <c r="I101" s="4" t="n">
        <v>150</v>
      </c>
      <c r="J101" s="4" t="n">
        <v>8000</v>
      </c>
      <c r="K101" s="19" t="n">
        <v>0.5580000000000001</v>
      </c>
    </row>
    <row r="102">
      <c r="A102" s="9" t="n">
        <v>98</v>
      </c>
      <c r="B102" s="9" t="inlineStr">
        <is>
          <t>richard-style-mbr</t>
        </is>
      </c>
      <c r="C102" s="9" t="inlineStr">
        <is>
          <t>Data Rules confidence signal</t>
        </is>
      </c>
      <c r="D102" s="9" t="inlineStr">
        <is>
          <t>ADD</t>
        </is>
      </c>
      <c r="E102" s="10" t="inlineStr">
        <is>
          <t>KEEP</t>
        </is>
      </c>
      <c r="F102" s="11" t="n">
        <v>1</v>
      </c>
      <c r="G102" s="20" t="n">
        <v>0.25</v>
      </c>
      <c r="H102" s="15" t="n">
        <v>35</v>
      </c>
      <c r="I102" s="9" t="n">
        <v>140</v>
      </c>
      <c r="J102" s="9" t="n">
        <v>6000</v>
      </c>
      <c r="K102" s="17" t="n">
        <v>0.598</v>
      </c>
    </row>
    <row r="103">
      <c r="A103" s="4" t="n">
        <v>99</v>
      </c>
      <c r="B103" s="4" t="inlineStr">
        <is>
          <t>richard-style-email</t>
        </is>
      </c>
      <c r="C103" s="4" t="inlineStr">
        <is>
          <t>Common Failures ordering</t>
        </is>
      </c>
      <c r="D103" s="4" t="inlineStr">
        <is>
          <t>RESTRUCTURE</t>
        </is>
      </c>
      <c r="E103" s="5" t="inlineStr">
        <is>
          <t>KEEP</t>
        </is>
      </c>
      <c r="F103" s="6" t="n">
        <v>1</v>
      </c>
      <c r="G103" s="7" t="n">
        <v>0</v>
      </c>
      <c r="H103" s="4" t="n">
        <v>0</v>
      </c>
      <c r="I103" s="4" t="n">
        <v>130</v>
      </c>
      <c r="J103" s="4" t="n">
        <v>6000</v>
      </c>
      <c r="K103" s="19" t="n">
        <v>0.621</v>
      </c>
    </row>
    <row r="104">
      <c r="A104" s="9" t="n">
        <v>100</v>
      </c>
      <c r="B104" s="9" t="inlineStr">
        <is>
          <t>eod-refresh</t>
        </is>
      </c>
      <c r="C104" s="9" t="inlineStr">
        <is>
          <t>Phases 1+2 merge</t>
        </is>
      </c>
      <c r="D104" s="9" t="inlineStr">
        <is>
          <t>MERGE</t>
        </is>
      </c>
      <c r="E104" s="15" t="inlineStr">
        <is>
          <t>REVERT</t>
        </is>
      </c>
      <c r="F104" s="11" t="n">
        <v>0.25</v>
      </c>
      <c r="G104" s="16" t="n">
        <v>-0.75</v>
      </c>
      <c r="H104" s="10" t="n">
        <v>-3</v>
      </c>
      <c r="I104" s="9" t="n">
        <v>140</v>
      </c>
      <c r="J104" s="9" t="n">
        <v>6000</v>
      </c>
      <c r="K104" s="18" t="n">
        <v>0.15</v>
      </c>
    </row>
    <row r="105">
      <c r="A105" s="4" t="n">
        <v>101</v>
      </c>
      <c r="B105" s="4" t="inlineStr">
        <is>
          <t>richard-style-amazon</t>
        </is>
      </c>
      <c r="C105" s="4" t="inlineStr">
        <is>
          <t>Data+Analytical merge</t>
        </is>
      </c>
      <c r="D105" s="4" t="inlineStr">
        <is>
          <t>MERGE</t>
        </is>
      </c>
      <c r="E105" s="5" t="inlineStr">
        <is>
          <t>KEEP</t>
        </is>
      </c>
      <c r="F105" s="6" t="n">
        <v>1</v>
      </c>
      <c r="G105" s="7" t="n">
        <v>0</v>
      </c>
      <c r="H105" s="5" t="n">
        <v>-13</v>
      </c>
      <c r="I105" s="4" t="n">
        <v>150</v>
      </c>
      <c r="J105" s="4" t="n">
        <v>7000</v>
      </c>
      <c r="K105" s="19" t="n">
        <v>0.569</v>
      </c>
    </row>
    <row r="106">
      <c r="A106" s="9" t="n">
        <v>102</v>
      </c>
      <c r="B106" s="9" t="inlineStr">
        <is>
          <t>richard-style-email</t>
        </is>
      </c>
      <c r="C106" s="9" t="inlineStr">
        <is>
          <t>Sentence-Level Patterns subsections</t>
        </is>
      </c>
      <c r="D106" s="9" t="inlineStr">
        <is>
          <t>SPLIT</t>
        </is>
      </c>
      <c r="E106" s="10" t="inlineStr">
        <is>
          <t>KEEP</t>
        </is>
      </c>
      <c r="F106" s="11" t="n">
        <v>1</v>
      </c>
      <c r="G106" s="20" t="n">
        <v>0.125</v>
      </c>
      <c r="H106" s="15" t="n">
        <v>9</v>
      </c>
      <c r="I106" s="9" t="n">
        <v>140</v>
      </c>
      <c r="J106" s="9" t="n">
        <v>6000</v>
      </c>
      <c r="K106" s="17" t="n">
        <v>0.598</v>
      </c>
    </row>
    <row r="107">
      <c r="A107" s="4" t="n">
        <v>103</v>
      </c>
      <c r="B107" s="4" t="inlineStr">
        <is>
          <t>nervous-system</t>
        </is>
      </c>
      <c r="C107" s="4" t="inlineStr">
        <is>
          <t>Loop 8 Source Quality Filter</t>
        </is>
      </c>
      <c r="D107" s="4" t="inlineStr">
        <is>
          <t>REMOVE</t>
        </is>
      </c>
      <c r="E107" s="14" t="inlineStr">
        <is>
          <t>REVERT</t>
        </is>
      </c>
      <c r="F107" s="6" t="n">
        <v>0.699999988079071</v>
      </c>
      <c r="G107" s="21" t="n">
        <v>-0.300000011920929</v>
      </c>
      <c r="H107" s="5" t="n">
        <v>-25</v>
      </c>
      <c r="I107" s="4" t="n">
        <v>150</v>
      </c>
      <c r="J107" s="4" t="n">
        <v>7000</v>
      </c>
      <c r="K107" s="23" t="n">
        <v>0.4</v>
      </c>
    </row>
    <row r="108">
      <c r="A108" s="9" t="n">
        <v>104</v>
      </c>
      <c r="B108" s="9" t="inlineStr">
        <is>
          <t>heart</t>
        </is>
      </c>
      <c r="C108" s="9" t="inlineStr">
        <is>
          <t>Step 1: Select Target</t>
        </is>
      </c>
      <c r="D108" s="9" t="inlineStr">
        <is>
          <t>RESTRUCTURE</t>
        </is>
      </c>
      <c r="E108" s="10" t="inlineStr">
        <is>
          <t>KEEP</t>
        </is>
      </c>
      <c r="F108" s="11" t="n">
        <v>1</v>
      </c>
      <c r="G108" s="20" t="n">
        <v>0.1000000014901161</v>
      </c>
      <c r="H108" s="10" t="n">
        <v>-80</v>
      </c>
      <c r="I108" s="9" t="n">
        <v>120</v>
      </c>
      <c r="J108" s="9" t="n">
        <v>5000</v>
      </c>
      <c r="K108" s="17" t="n">
        <v>0.67</v>
      </c>
    </row>
    <row r="109">
      <c r="A109" s="4" t="n">
        <v>105</v>
      </c>
      <c r="B109" s="4" t="inlineStr">
        <is>
          <t>heart</t>
        </is>
      </c>
      <c r="C109" s="4" t="inlineStr">
        <is>
          <t>The Metric / Experiment Signals</t>
        </is>
      </c>
      <c r="D109" s="4" t="inlineStr">
        <is>
          <t>REWORD</t>
        </is>
      </c>
      <c r="E109" s="14" t="inlineStr">
        <is>
          <t>REVERT</t>
        </is>
      </c>
      <c r="F109" s="6" t="n">
        <v>0.8999999761581421</v>
      </c>
      <c r="G109" s="21" t="n">
        <v>-0.1000000014901161</v>
      </c>
      <c r="H109" s="5" t="n">
        <v>-201</v>
      </c>
      <c r="I109" s="4" t="n">
        <v>130</v>
      </c>
      <c r="J109" s="4" t="n">
        <v>5000</v>
      </c>
      <c r="K109" s="19" t="n">
        <v>0.604</v>
      </c>
    </row>
    <row r="110">
      <c r="A110" s="9" t="n">
        <v>106</v>
      </c>
      <c r="B110" s="9" t="inlineStr">
        <is>
          <t>nervous-system</t>
        </is>
      </c>
      <c r="C110" s="9" t="inlineStr">
        <is>
          <t>Calibration Loops summary</t>
        </is>
      </c>
      <c r="D110" s="9" t="inlineStr">
        <is>
          <t>ADD</t>
        </is>
      </c>
      <c r="E110" s="10" t="inlineStr">
        <is>
          <t>KEEP</t>
        </is>
      </c>
      <c r="F110" s="11" t="n">
        <v>1</v>
      </c>
      <c r="G110" s="20" t="n">
        <v>0.1000000014901161</v>
      </c>
      <c r="H110" s="15" t="n">
        <v>130</v>
      </c>
      <c r="I110" s="9" t="n">
        <v>130</v>
      </c>
      <c r="J110" s="9" t="n">
        <v>4000</v>
      </c>
      <c r="K110" s="17" t="n">
        <v>0.639</v>
      </c>
    </row>
    <row r="111">
      <c r="A111" s="4" t="n">
        <v>107</v>
      </c>
      <c r="B111" s="4" t="inlineStr">
        <is>
          <t>memory</t>
        </is>
      </c>
      <c r="C111" s="4" t="inlineStr">
        <is>
          <t>Caroline Miller meeting dynamic</t>
        </is>
      </c>
      <c r="D111" s="4" t="inlineStr">
        <is>
          <t>ADD</t>
        </is>
      </c>
      <c r="E111" s="5" t="inlineStr">
        <is>
          <t>KEEP</t>
        </is>
      </c>
      <c r="F111" s="6" t="n">
        <v>1</v>
      </c>
      <c r="G111" s="22" t="n">
        <v>0.1669999957084656</v>
      </c>
      <c r="H111" s="14" t="n">
        <v>25</v>
      </c>
      <c r="I111" s="4" t="n">
        <v>140</v>
      </c>
      <c r="J111" s="4" t="n">
        <v>4500</v>
      </c>
      <c r="K111" s="19" t="n">
        <v>0.611</v>
      </c>
    </row>
    <row r="112">
      <c r="A112" s="9" t="n">
        <v>108</v>
      </c>
      <c r="B112" s="9" t="inlineStr">
        <is>
          <t>amcc</t>
        </is>
      </c>
      <c r="C112" s="9" t="inlineStr">
        <is>
          <t>Trigger Detection table</t>
        </is>
      </c>
      <c r="D112" s="9" t="inlineStr">
        <is>
          <t>COMPRESS</t>
        </is>
      </c>
      <c r="E112" s="15" t="inlineStr">
        <is>
          <t>REVERT</t>
        </is>
      </c>
      <c r="F112" s="11" t="n">
        <v>0.75</v>
      </c>
      <c r="G112" s="16" t="n">
        <v>-0.25</v>
      </c>
      <c r="H112" s="10" t="n">
        <v>-106</v>
      </c>
      <c r="I112" s="9" t="n">
        <v>130</v>
      </c>
      <c r="J112" s="9" t="n">
        <v>4500</v>
      </c>
      <c r="K112" s="18" t="n">
        <v>0.492</v>
      </c>
    </row>
    <row r="113">
      <c r="A113" s="4" t="n">
        <v>109</v>
      </c>
      <c r="B113" s="4" t="inlineStr">
        <is>
          <t>nervous-system</t>
        </is>
      </c>
      <c r="C113" s="4" t="inlineStr">
        <is>
          <t>Loop 9 Meeting Communication</t>
        </is>
      </c>
      <c r="D113" s="4" t="inlineStr">
        <is>
          <t>SPLIT</t>
        </is>
      </c>
      <c r="E113" s="5" t="inlineStr">
        <is>
          <t>KEEP</t>
        </is>
      </c>
      <c r="F113" s="6" t="n">
        <v>1</v>
      </c>
      <c r="G113" s="7" t="n">
        <v>0</v>
      </c>
      <c r="H113" s="5" t="n">
        <v>-3</v>
      </c>
      <c r="I113" s="4" t="n">
        <v>120</v>
      </c>
      <c r="J113" s="4" t="n">
        <v>4000</v>
      </c>
      <c r="K113" s="19" t="n">
        <v>0.663</v>
      </c>
    </row>
    <row r="114">
      <c r="A114" s="9" t="n">
        <v>110</v>
      </c>
      <c r="B114" s="9" t="inlineStr">
        <is>
          <t>heart</t>
        </is>
      </c>
      <c r="C114" s="9" t="inlineStr">
        <is>
          <t>Key Queries Reference</t>
        </is>
      </c>
      <c r="D114" s="9" t="inlineStr">
        <is>
          <t>REMOVE</t>
        </is>
      </c>
      <c r="E114" s="10" t="inlineStr">
        <is>
          <t>KEEP</t>
        </is>
      </c>
      <c r="F114" s="11" t="n">
        <v>1</v>
      </c>
      <c r="G114" s="12" t="n">
        <v>0</v>
      </c>
      <c r="H114" s="10" t="n">
        <v>-37</v>
      </c>
      <c r="I114" s="9" t="n">
        <v>130</v>
      </c>
      <c r="J114" s="9" t="n">
        <v>5000</v>
      </c>
      <c r="K114" s="17" t="n">
        <v>0.638</v>
      </c>
    </row>
    <row r="115">
      <c r="A115" s="4" t="n">
        <v>111</v>
      </c>
      <c r="B115" s="4" t="inlineStr">
        <is>
          <t>nervous-system</t>
        </is>
      </c>
      <c r="C115" s="4" t="inlineStr">
        <is>
          <t>Common Failures</t>
        </is>
      </c>
      <c r="D115" s="4" t="inlineStr">
        <is>
          <t>REMOVE</t>
        </is>
      </c>
      <c r="E115" s="14" t="inlineStr">
        <is>
          <t>REVERT</t>
        </is>
      </c>
      <c r="F115" s="6" t="n">
        <v>0.75</v>
      </c>
      <c r="G115" s="21" t="n">
        <v>-0.2000000029802322</v>
      </c>
      <c r="H115" s="5" t="n">
        <v>-109</v>
      </c>
      <c r="I115" s="4" t="n">
        <v>120</v>
      </c>
      <c r="J115" s="4" t="n">
        <v>15000</v>
      </c>
      <c r="K115" s="23" t="n">
        <v>0.435</v>
      </c>
    </row>
    <row r="116">
      <c r="A116" s="9" t="n">
        <v>112</v>
      </c>
      <c r="B116" s="9" t="inlineStr">
        <is>
          <t>brain</t>
        </is>
      </c>
      <c r="C116" s="9" t="inlineStr">
        <is>
          <t>Decision Log tables</t>
        </is>
      </c>
      <c r="D116" s="9" t="inlineStr">
        <is>
          <t>COMPRESS</t>
        </is>
      </c>
      <c r="E116" s="10" t="inlineStr">
        <is>
          <t>KEEP</t>
        </is>
      </c>
      <c r="F116" s="11" t="n">
        <v>1</v>
      </c>
      <c r="G116" s="12" t="n">
        <v>0</v>
      </c>
      <c r="H116" s="15" t="n">
        <v>13</v>
      </c>
      <c r="I116" s="9" t="n">
        <v>120</v>
      </c>
      <c r="J116" s="9" t="n"/>
      <c r="K116" s="17" t="n">
        <v>0.653</v>
      </c>
    </row>
    <row r="117">
      <c r="A117" s="4" t="n">
        <v>113</v>
      </c>
      <c r="B117" s="4" t="inlineStr">
        <is>
          <t>spine</t>
        </is>
      </c>
      <c r="C117" s="4" t="inlineStr">
        <is>
          <t>Session Bootstrap Sequence</t>
        </is>
      </c>
      <c r="D117" s="4" t="inlineStr">
        <is>
          <t>COMPRESS</t>
        </is>
      </c>
      <c r="E117" s="5" t="inlineStr">
        <is>
          <t>KEEP</t>
        </is>
      </c>
      <c r="F117" s="6" t="n">
        <v>1</v>
      </c>
      <c r="G117" s="7" t="n">
        <v>0</v>
      </c>
      <c r="H117" s="5" t="n">
        <v>-35</v>
      </c>
      <c r="I117" s="4" t="n">
        <v>90</v>
      </c>
      <c r="J117" s="4" t="n">
        <v>15000</v>
      </c>
      <c r="K117" s="19" t="n">
        <v>0.627</v>
      </c>
    </row>
    <row r="118">
      <c r="A118" s="9" t="n">
        <v>114</v>
      </c>
      <c r="B118" s="9" t="inlineStr">
        <is>
          <t>spine</t>
        </is>
      </c>
      <c r="C118" s="9" t="inlineStr">
        <is>
          <t>Session Bootstrap Sequence</t>
        </is>
      </c>
      <c r="D118" s="9" t="inlineStr">
        <is>
          <t>REWORD</t>
        </is>
      </c>
      <c r="E118" s="10" t="inlineStr">
        <is>
          <t>KEEP</t>
        </is>
      </c>
      <c r="F118" s="11" t="n">
        <v>1</v>
      </c>
      <c r="G118" s="12" t="n">
        <v>0</v>
      </c>
      <c r="H118" s="15" t="n">
        <v>11</v>
      </c>
      <c r="I118" s="9" t="n">
        <v>90</v>
      </c>
      <c r="J118" s="9" t="n"/>
      <c r="K118" s="17" t="n">
        <v>0.723</v>
      </c>
    </row>
    <row r="119">
      <c r="A119" s="4" t="n">
        <v>115</v>
      </c>
      <c r="B119" s="4" t="inlineStr">
        <is>
          <t>amcc</t>
        </is>
      </c>
      <c r="C119" s="4" t="inlineStr">
        <is>
          <t>Growth Model</t>
        </is>
      </c>
      <c r="D119" s="4" t="inlineStr">
        <is>
          <t>REWORD</t>
        </is>
      </c>
      <c r="E119" s="5" t="inlineStr">
        <is>
          <t>KEEP</t>
        </is>
      </c>
      <c r="F119" s="6" t="n">
        <v>1</v>
      </c>
      <c r="G119" s="7" t="n">
        <v>0</v>
      </c>
      <c r="H119" s="14" t="n">
        <v>33</v>
      </c>
      <c r="I119" s="4" t="n">
        <v>90</v>
      </c>
      <c r="J119" s="4" t="n">
        <v>15000</v>
      </c>
      <c r="K119" s="19" t="n">
        <v>0.62</v>
      </c>
    </row>
    <row r="120">
      <c r="A120" s="9" t="n">
        <v>116</v>
      </c>
      <c r="B120" s="9" t="inlineStr">
        <is>
          <t>memory</t>
        </is>
      </c>
      <c r="C120" s="9" t="inlineStr">
        <is>
          <t>Relationship Graph Cross-Cutting Dynamics</t>
        </is>
      </c>
      <c r="D120" s="9" t="inlineStr">
        <is>
          <t>ADD</t>
        </is>
      </c>
      <c r="E120" s="10" t="inlineStr">
        <is>
          <t>KEEP</t>
        </is>
      </c>
      <c r="F120" s="11" t="n">
        <v>1</v>
      </c>
      <c r="G120" s="12" t="n">
        <v>0</v>
      </c>
      <c r="H120" s="15" t="n">
        <v>86</v>
      </c>
      <c r="I120" s="9" t="n">
        <v>130</v>
      </c>
      <c r="J120" s="9" t="n"/>
      <c r="K120" s="17" t="n">
        <v>0.63</v>
      </c>
    </row>
    <row r="121">
      <c r="A121" s="4" t="n">
        <v>117</v>
      </c>
      <c r="B121" s="4" t="inlineStr">
        <is>
          <t>gut</t>
        </is>
      </c>
      <c r="C121" s="4" t="inlineStr">
        <is>
          <t>Three Functions examples</t>
        </is>
      </c>
      <c r="D121" s="4" t="inlineStr">
        <is>
          <t>REWORD</t>
        </is>
      </c>
      <c r="E121" s="5" t="inlineStr">
        <is>
          <t>KEEP</t>
        </is>
      </c>
      <c r="F121" s="6" t="n">
        <v>1</v>
      </c>
      <c r="G121" s="7" t="n">
        <v>0</v>
      </c>
      <c r="H121" s="14" t="n">
        <v>59</v>
      </c>
      <c r="I121" s="4" t="n">
        <v>140</v>
      </c>
      <c r="J121" s="4" t="n"/>
      <c r="K121" s="19" t="n">
        <v>0.607</v>
      </c>
    </row>
    <row r="122">
      <c r="A122" s="9" t="n">
        <v>118</v>
      </c>
      <c r="B122" s="9" t="inlineStr">
        <is>
          <t>brain</t>
        </is>
      </c>
      <c r="C122" s="9" t="inlineStr">
        <is>
          <t>Decision Log</t>
        </is>
      </c>
      <c r="D122" s="9" t="inlineStr">
        <is>
          <t>SPLIT</t>
        </is>
      </c>
      <c r="E122" s="10" t="inlineStr">
        <is>
          <t>KEEP</t>
        </is>
      </c>
      <c r="F122" s="11" t="n">
        <v>1</v>
      </c>
      <c r="G122" s="12" t="n">
        <v>0</v>
      </c>
      <c r="H122" s="15" t="n">
        <v>2</v>
      </c>
      <c r="I122" s="9" t="n">
        <v>180</v>
      </c>
      <c r="J122" s="9" t="n">
        <v>20000</v>
      </c>
      <c r="K122" s="18" t="n">
        <v>0.403</v>
      </c>
    </row>
    <row r="123">
      <c r="A123" s="4" t="n">
        <v>119</v>
      </c>
      <c r="B123" s="4" t="inlineStr">
        <is>
          <t>nervous-system</t>
        </is>
      </c>
      <c r="C123" s="4" t="inlineStr">
        <is>
          <t>Loop 2 Prediction Scoring</t>
        </is>
      </c>
      <c r="D123" s="4" t="inlineStr">
        <is>
          <t>ADD</t>
        </is>
      </c>
      <c r="E123" s="5" t="inlineStr">
        <is>
          <t>KEEP</t>
        </is>
      </c>
      <c r="F123" s="6" t="n">
        <v>1</v>
      </c>
      <c r="G123" s="7" t="n">
        <v>0</v>
      </c>
      <c r="H123" s="14" t="n">
        <v>64</v>
      </c>
      <c r="I123" s="4" t="n">
        <v>130</v>
      </c>
      <c r="J123" s="4" t="n"/>
      <c r="K123" s="19" t="n">
        <v>0.63</v>
      </c>
    </row>
    <row r="124">
      <c r="A124" s="9" t="n">
        <v>120</v>
      </c>
      <c r="B124" s="9" t="inlineStr">
        <is>
          <t>richard-style-email</t>
        </is>
      </c>
      <c r="C124" s="9" t="inlineStr">
        <is>
          <t>Common Draft Failures</t>
        </is>
      </c>
      <c r="D124" s="9" t="inlineStr">
        <is>
          <t>SPLIT</t>
        </is>
      </c>
      <c r="E124" s="10" t="inlineStr">
        <is>
          <t>KEEP</t>
        </is>
      </c>
      <c r="F124" s="11" t="n">
        <v>1</v>
      </c>
      <c r="G124" s="12" t="n">
        <v>0</v>
      </c>
      <c r="H124" s="15" t="n">
        <v>3</v>
      </c>
      <c r="I124" s="9" t="n">
        <v>90</v>
      </c>
      <c r="J124" s="9" t="n">
        <v>12000</v>
      </c>
      <c r="K124" s="17" t="n">
        <v>0.651</v>
      </c>
    </row>
    <row r="125">
      <c r="A125" s="4" t="n">
        <v>121</v>
      </c>
      <c r="B125" s="4" t="inlineStr">
        <is>
          <t>heart</t>
        </is>
      </c>
      <c r="C125" s="4" t="inlineStr">
        <is>
          <t>Step 1 valid targets dedup</t>
        </is>
      </c>
      <c r="D125" s="4" t="inlineStr">
        <is>
          <t>REMOVE</t>
        </is>
      </c>
      <c r="E125" s="5" t="inlineStr">
        <is>
          <t>KEEP</t>
        </is>
      </c>
      <c r="F125" s="6" t="n">
        <v>1</v>
      </c>
      <c r="G125" s="7" t="n">
        <v>0</v>
      </c>
      <c r="H125" s="5" t="n">
        <v>-26</v>
      </c>
      <c r="I125" s="4" t="n">
        <v>130</v>
      </c>
      <c r="J125" s="4" t="n"/>
      <c r="K125" s="19" t="n">
        <v>0.635</v>
      </c>
    </row>
    <row r="126">
      <c r="A126" s="9" t="n">
        <v>122</v>
      </c>
      <c r="B126" s="9" t="inlineStr">
        <is>
          <t>richard-style-mbr</t>
        </is>
      </c>
      <c r="C126" s="9" t="inlineStr">
        <is>
          <t>Voice</t>
        </is>
      </c>
      <c r="D126" s="9" t="inlineStr">
        <is>
          <t>SPLIT</t>
        </is>
      </c>
      <c r="E126" s="10" t="inlineStr">
        <is>
          <t>KEEP</t>
        </is>
      </c>
      <c r="F126" s="11" t="n">
        <v>1</v>
      </c>
      <c r="G126" s="12" t="n">
        <v>0</v>
      </c>
      <c r="H126" s="15" t="n">
        <v>6</v>
      </c>
      <c r="I126" s="9" t="n">
        <v>90</v>
      </c>
      <c r="J126" s="9" t="n">
        <v>12000</v>
      </c>
      <c r="K126" s="17" t="n">
        <v>0.651</v>
      </c>
    </row>
    <row r="127">
      <c r="A127" s="4" t="n">
        <v>123</v>
      </c>
      <c r="B127" s="4" t="inlineStr">
        <is>
          <t>richard-style-wbr</t>
        </is>
      </c>
      <c r="C127" s="4" t="inlineStr">
        <is>
          <t>Common Callout Failures subsections</t>
        </is>
      </c>
      <c r="D127" s="4" t="inlineStr">
        <is>
          <t>SPLIT</t>
        </is>
      </c>
      <c r="E127" s="5" t="inlineStr">
        <is>
          <t>KEEP</t>
        </is>
      </c>
      <c r="F127" s="6" t="n">
        <v>0.9800000190734863</v>
      </c>
      <c r="G127" s="7" t="n">
        <v>0</v>
      </c>
      <c r="H127" s="14" t="n">
        <v>6</v>
      </c>
      <c r="I127" s="4" t="n">
        <v>150</v>
      </c>
      <c r="J127" s="4" t="n"/>
      <c r="K127" s="19" t="n">
        <v>0.572</v>
      </c>
    </row>
    <row r="128">
      <c r="A128" s="9" t="n">
        <v>124</v>
      </c>
      <c r="B128" s="9" t="inlineStr">
        <is>
          <t>device</t>
        </is>
      </c>
      <c r="C128" s="9" t="inlineStr">
        <is>
          <t>Candidate Install gcm+llm</t>
        </is>
      </c>
      <c r="D128" s="9" t="inlineStr">
        <is>
          <t>REMOVE</t>
        </is>
      </c>
      <c r="E128" s="15" t="inlineStr">
        <is>
          <t>REVERT</t>
        </is>
      </c>
      <c r="F128" s="11" t="n">
        <v>0.7300000190734863</v>
      </c>
      <c r="G128" s="16" t="n">
        <v>-0.2700000107288361</v>
      </c>
      <c r="H128" s="10" t="n">
        <v>-58</v>
      </c>
      <c r="I128" s="9" t="n">
        <v>120</v>
      </c>
      <c r="J128" s="9" t="n">
        <v>18000</v>
      </c>
      <c r="K128" s="18" t="n">
        <v>0.396</v>
      </c>
    </row>
    <row r="129">
      <c r="A129" s="4" t="n">
        <v>125</v>
      </c>
      <c r="B129" s="4" t="inlineStr">
        <is>
          <t>am-triage</t>
        </is>
      </c>
      <c r="C129" s="4" t="inlineStr">
        <is>
          <t>Common Failures section</t>
        </is>
      </c>
      <c r="D129" s="4" t="inlineStr">
        <is>
          <t>ADD</t>
        </is>
      </c>
      <c r="E129" s="5" t="inlineStr">
        <is>
          <t>KEEP</t>
        </is>
      </c>
      <c r="F129" s="6" t="n">
        <v>1</v>
      </c>
      <c r="G129" s="22" t="n">
        <v>0.1669999957084656</v>
      </c>
      <c r="H129" s="14" t="n">
        <v>45</v>
      </c>
      <c r="I129" s="4" t="n">
        <v>140</v>
      </c>
      <c r="J129" s="4" t="n"/>
      <c r="K129" s="19" t="n">
        <v>0.607</v>
      </c>
    </row>
    <row r="130">
      <c r="A130" s="9" t="n">
        <v>126</v>
      </c>
      <c r="B130" s="9" t="inlineStr">
        <is>
          <t>richard-style-slack</t>
        </is>
      </c>
      <c r="C130" s="9" t="inlineStr">
        <is>
          <t>Tone Register subsections</t>
        </is>
      </c>
      <c r="D130" s="9" t="inlineStr">
        <is>
          <t>SPLIT</t>
        </is>
      </c>
      <c r="E130" s="10" t="inlineStr">
        <is>
          <t>KEEP</t>
        </is>
      </c>
      <c r="F130" s="11" t="n">
        <v>1</v>
      </c>
      <c r="G130" s="12" t="n">
        <v>0</v>
      </c>
      <c r="H130" s="15" t="n">
        <v>7</v>
      </c>
      <c r="I130" s="9" t="n">
        <v>150</v>
      </c>
      <c r="J130" s="9" t="n"/>
      <c r="K130" s="17" t="n">
        <v>0.583</v>
      </c>
    </row>
    <row r="131">
      <c r="A131" s="4" t="n">
        <v>127</v>
      </c>
      <c r="B131" s="4" t="inlineStr">
        <is>
          <t>gut</t>
        </is>
      </c>
      <c r="C131" s="4" t="inlineStr">
        <is>
          <t>Compression Protocol</t>
        </is>
      </c>
      <c r="D131" s="4" t="inlineStr">
        <is>
          <t>MERGE</t>
        </is>
      </c>
      <c r="E131" s="5" t="inlineStr">
        <is>
          <t>KEEP</t>
        </is>
      </c>
      <c r="F131" s="6" t="n">
        <v>1</v>
      </c>
      <c r="G131" s="7" t="n">
        <v>0</v>
      </c>
      <c r="H131" s="5" t="n">
        <v>-195</v>
      </c>
      <c r="I131" s="4" t="n">
        <v>150</v>
      </c>
      <c r="J131" s="4" t="n">
        <v>20000</v>
      </c>
      <c r="K131" s="23" t="n">
        <v>0.487</v>
      </c>
    </row>
    <row r="132">
      <c r="A132" s="9" t="n">
        <v>128</v>
      </c>
      <c r="B132" s="9" t="inlineStr">
        <is>
          <t>eyes</t>
        </is>
      </c>
      <c r="C132" s="9" t="inlineStr">
        <is>
          <t>Market Deep Dives table</t>
        </is>
      </c>
      <c r="D132" s="9" t="inlineStr">
        <is>
          <t>COMPRESS</t>
        </is>
      </c>
      <c r="E132" s="10" t="inlineStr">
        <is>
          <t>KEEP</t>
        </is>
      </c>
      <c r="F132" s="11" t="n">
        <v>1</v>
      </c>
      <c r="G132" s="12" t="n">
        <v>0</v>
      </c>
      <c r="H132" s="10" t="n">
        <v>-19</v>
      </c>
      <c r="I132" s="9" t="n">
        <v>140</v>
      </c>
      <c r="J132" s="9" t="n"/>
      <c r="K132" s="17" t="n">
        <v>0.61</v>
      </c>
    </row>
    <row r="133">
      <c r="A133" s="4" t="n">
        <v>129</v>
      </c>
      <c r="B133" s="4" t="inlineStr">
        <is>
          <t>richard-style-slack</t>
        </is>
      </c>
      <c r="C133" s="4" t="inlineStr">
        <is>
          <t>Slack-Specific Habits</t>
        </is>
      </c>
      <c r="D133" s="4" t="inlineStr">
        <is>
          <t>SPLIT</t>
        </is>
      </c>
      <c r="E133" s="5" t="inlineStr">
        <is>
          <t>KEEP</t>
        </is>
      </c>
      <c r="F133" s="6" t="n">
        <v>1</v>
      </c>
      <c r="G133" s="7" t="n">
        <v>0</v>
      </c>
      <c r="H133" s="14" t="n">
        <v>12</v>
      </c>
      <c r="I133" s="4" t="n">
        <v>90</v>
      </c>
      <c r="J133" s="4" t="n">
        <v>15000</v>
      </c>
      <c r="K133" s="19" t="n">
        <v>0.62</v>
      </c>
    </row>
    <row r="134">
      <c r="A134" s="9" t="n">
        <v>130</v>
      </c>
      <c r="B134" s="9" t="inlineStr">
        <is>
          <t>richard-style-docs</t>
        </is>
      </c>
      <c r="C134" s="9" t="inlineStr">
        <is>
          <t>Strategic Narrative</t>
        </is>
      </c>
      <c r="D134" s="9" t="inlineStr">
        <is>
          <t>RESTRUCTURE</t>
        </is>
      </c>
      <c r="E134" s="10" t="inlineStr">
        <is>
          <t>KEEP</t>
        </is>
      </c>
      <c r="F134" s="11" t="n">
        <v>1</v>
      </c>
      <c r="G134" s="12" t="n">
        <v>0</v>
      </c>
      <c r="H134" s="9" t="n">
        <v>0</v>
      </c>
      <c r="I134" s="9" t="n">
        <v>90</v>
      </c>
      <c r="J134" s="9" t="n">
        <v>15000</v>
      </c>
      <c r="K134" s="17" t="n">
        <v>0.62</v>
      </c>
    </row>
    <row r="135">
      <c r="A135" s="4" t="n">
        <v>131</v>
      </c>
      <c r="B135" s="4" t="inlineStr">
        <is>
          <t>brain</t>
        </is>
      </c>
      <c r="C135" s="4" t="inlineStr">
        <is>
          <t>OP1 Strategic Narrative</t>
        </is>
      </c>
      <c r="D135" s="4" t="inlineStr">
        <is>
          <t>REWORD</t>
        </is>
      </c>
      <c r="E135" s="5" t="inlineStr">
        <is>
          <t>KEEP</t>
        </is>
      </c>
      <c r="F135" s="6" t="n">
        <v>1</v>
      </c>
      <c r="G135" s="7" t="n">
        <v>0</v>
      </c>
      <c r="H135" s="14" t="n">
        <v>18</v>
      </c>
      <c r="I135" s="4" t="n">
        <v>120</v>
      </c>
      <c r="J135" s="4" t="n">
        <v>5000</v>
      </c>
      <c r="K135" s="19" t="n">
        <v>0.653</v>
      </c>
    </row>
    <row r="136">
      <c r="A136" s="9" t="n">
        <v>132</v>
      </c>
      <c r="B136" s="9" t="inlineStr">
        <is>
          <t>memory</t>
        </is>
      </c>
      <c r="C136" s="9" t="inlineStr">
        <is>
          <t>Markets and Team</t>
        </is>
      </c>
      <c r="D136" s="9" t="inlineStr">
        <is>
          <t>RESTRUCTURE</t>
        </is>
      </c>
      <c r="E136" s="10" t="inlineStr">
        <is>
          <t>KEEP</t>
        </is>
      </c>
      <c r="F136" s="11" t="n">
        <v>1</v>
      </c>
      <c r="G136" s="12" t="n">
        <v>0</v>
      </c>
      <c r="H136" s="10" t="n">
        <v>-2</v>
      </c>
      <c r="I136" s="9" t="n">
        <v>120</v>
      </c>
      <c r="J136" s="9" t="n">
        <v>6000</v>
      </c>
      <c r="K136" s="17" t="n">
        <v>0.644</v>
      </c>
    </row>
    <row r="137">
      <c r="A137" s="4" t="n">
        <v>133</v>
      </c>
      <c r="B137" s="4" t="inlineStr">
        <is>
          <t>gut</t>
        </is>
      </c>
      <c r="C137" s="4" t="inlineStr">
        <is>
          <t>Bloat Signals</t>
        </is>
      </c>
      <c r="D137" s="4" t="inlineStr">
        <is>
          <t>REWORD</t>
        </is>
      </c>
      <c r="E137" s="5" t="inlineStr">
        <is>
          <t>KEEP</t>
        </is>
      </c>
      <c r="F137" s="6" t="n">
        <v>1</v>
      </c>
      <c r="G137" s="7" t="n">
        <v>0</v>
      </c>
      <c r="H137" s="5" t="n">
        <v>-51</v>
      </c>
      <c r="I137" s="4" t="n">
        <v>120</v>
      </c>
      <c r="J137" s="4" t="n">
        <v>6000</v>
      </c>
      <c r="K137" s="19" t="n">
        <v>0.655</v>
      </c>
    </row>
    <row r="138">
      <c r="A138" s="9" t="n">
        <v>134</v>
      </c>
      <c r="B138" s="9" t="inlineStr">
        <is>
          <t>brain</t>
        </is>
      </c>
      <c r="C138" s="9" t="inlineStr">
        <is>
          <t>Leverage Assessment Framework</t>
        </is>
      </c>
      <c r="D138" s="9" t="inlineStr">
        <is>
          <t>COMPRESS</t>
        </is>
      </c>
      <c r="E138" s="10" t="inlineStr">
        <is>
          <t>KEEP</t>
        </is>
      </c>
      <c r="F138" s="11" t="n">
        <v>1</v>
      </c>
      <c r="G138" s="12" t="n">
        <v>0</v>
      </c>
      <c r="H138" s="10" t="n">
        <v>-18</v>
      </c>
      <c r="I138" s="9" t="n">
        <v>120</v>
      </c>
      <c r="J138" s="9" t="n">
        <v>5000</v>
      </c>
      <c r="K138" s="17" t="n">
        <v>0.657</v>
      </c>
    </row>
    <row r="139">
      <c r="A139" s="4" t="n">
        <v>135</v>
      </c>
      <c r="B139" s="4" t="inlineStr">
        <is>
          <t>heart</t>
        </is>
      </c>
      <c r="C139" s="4" t="inlineStr">
        <is>
          <t>Step 3 Apply Experiment</t>
        </is>
      </c>
      <c r="D139" s="4" t="inlineStr">
        <is>
          <t>REMOVE</t>
        </is>
      </c>
      <c r="E139" s="14" t="inlineStr">
        <is>
          <t>REVERT</t>
        </is>
      </c>
      <c r="F139" s="6" t="n">
        <v>0.9229999780654907</v>
      </c>
      <c r="G139" s="21" t="n">
        <v>-0.07699999958276749</v>
      </c>
      <c r="H139" s="5" t="n">
        <v>-30</v>
      </c>
      <c r="I139" s="4" t="n">
        <v>120</v>
      </c>
      <c r="J139" s="4" t="n">
        <v>8000</v>
      </c>
      <c r="K139" s="19" t="n">
        <v>0.583</v>
      </c>
    </row>
    <row r="140">
      <c r="A140" s="9" t="n">
        <v>136</v>
      </c>
      <c r="B140" s="9" t="inlineStr">
        <is>
          <t>nervous-system</t>
        </is>
      </c>
      <c r="C140" s="9" t="inlineStr">
        <is>
          <t>Loop 4 Delegation Verification</t>
        </is>
      </c>
      <c r="D140" s="9" t="inlineStr">
        <is>
          <t>ADD</t>
        </is>
      </c>
      <c r="E140" s="10" t="inlineStr">
        <is>
          <t>KEEP</t>
        </is>
      </c>
      <c r="F140" s="11" t="n">
        <v>1</v>
      </c>
      <c r="G140" s="12" t="n">
        <v>0</v>
      </c>
      <c r="H140" s="15" t="n">
        <v>13</v>
      </c>
      <c r="I140" s="9" t="n">
        <v>120</v>
      </c>
      <c r="J140" s="9" t="n">
        <v>5000</v>
      </c>
      <c r="K140" s="17" t="n">
        <v>0.653</v>
      </c>
    </row>
    <row r="141">
      <c r="A141" s="4" t="n">
        <v>137</v>
      </c>
      <c r="B141" s="4" t="inlineStr">
        <is>
          <t>richard-style-slack</t>
        </is>
      </c>
      <c r="C141" s="4" t="inlineStr">
        <is>
          <t>Common Failures</t>
        </is>
      </c>
      <c r="D141" s="4" t="inlineStr">
        <is>
          <t>SPLIT</t>
        </is>
      </c>
      <c r="E141" s="5" t="inlineStr">
        <is>
          <t>KEEP</t>
        </is>
      </c>
      <c r="F141" s="6" t="n">
        <v>1</v>
      </c>
      <c r="G141" s="7" t="n">
        <v>0</v>
      </c>
      <c r="H141" s="14" t="n">
        <v>9</v>
      </c>
      <c r="I141" s="4" t="n">
        <v>120</v>
      </c>
      <c r="J141" s="4" t="n">
        <v>5000</v>
      </c>
      <c r="K141" s="19" t="n">
        <v>0.653</v>
      </c>
    </row>
    <row r="142">
      <c r="A142" s="9" t="n">
        <v>138</v>
      </c>
      <c r="B142" s="9" t="inlineStr">
        <is>
          <t>gut</t>
        </is>
      </c>
      <c r="C142" s="9" t="inlineStr">
        <is>
          <t>Identity field protection</t>
        </is>
      </c>
      <c r="D142" s="9" t="inlineStr">
        <is>
          <t>SPLIT</t>
        </is>
      </c>
      <c r="E142" s="10" t="inlineStr">
        <is>
          <t>KEEP</t>
        </is>
      </c>
      <c r="F142" s="11" t="n">
        <v>1</v>
      </c>
      <c r="G142" s="12" t="n">
        <v>0</v>
      </c>
      <c r="H142" s="15" t="n">
        <v>3</v>
      </c>
      <c r="I142" s="9" t="n">
        <v>120</v>
      </c>
      <c r="J142" s="9" t="n">
        <v>6000</v>
      </c>
      <c r="K142" s="17" t="n">
        <v>0.644</v>
      </c>
    </row>
    <row r="143">
      <c r="A143" s="4" t="n">
        <v>139</v>
      </c>
      <c r="B143" s="4" t="inlineStr">
        <is>
          <t>heart</t>
        </is>
      </c>
      <c r="C143" s="4" t="inlineStr">
        <is>
          <t>DuckDB Integration</t>
        </is>
      </c>
      <c r="D143" s="4" t="inlineStr">
        <is>
          <t>REWORD</t>
        </is>
      </c>
      <c r="E143" s="5" t="inlineStr">
        <is>
          <t>KEEP</t>
        </is>
      </c>
      <c r="F143" s="6" t="n">
        <v>1</v>
      </c>
      <c r="G143" s="7" t="n">
        <v>0</v>
      </c>
      <c r="H143" s="5" t="n">
        <v>-50</v>
      </c>
      <c r="I143" s="4" t="n">
        <v>120</v>
      </c>
      <c r="J143" s="4" t="n">
        <v>8000</v>
      </c>
      <c r="K143" s="19" t="n">
        <v>0.636</v>
      </c>
    </row>
    <row r="144">
      <c r="A144" s="9" t="n">
        <v>140</v>
      </c>
      <c r="B144" s="9" t="inlineStr">
        <is>
          <t>nervous-system</t>
        </is>
      </c>
      <c r="C144" s="9" t="inlineStr">
        <is>
          <t>Loop 5 System Health</t>
        </is>
      </c>
      <c r="D144" s="9" t="inlineStr">
        <is>
          <t>SPLIT</t>
        </is>
      </c>
      <c r="E144" s="10" t="inlineStr">
        <is>
          <t>KEEP</t>
        </is>
      </c>
      <c r="F144" s="11" t="n">
        <v>1</v>
      </c>
      <c r="G144" s="12" t="n">
        <v>0</v>
      </c>
      <c r="H144" s="15" t="n">
        <v>16</v>
      </c>
      <c r="I144" s="9" t="n">
        <v>120</v>
      </c>
      <c r="J144" s="9" t="n">
        <v>5000</v>
      </c>
      <c r="K144" s="17" t="n">
        <v>0.653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67E22"/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Bayesian Priors</t>
        </is>
      </c>
    </row>
    <row r="3">
      <c r="A3" s="24" t="inlineStr">
        <is>
          <t>Organ</t>
        </is>
      </c>
      <c r="B3" s="24" t="inlineStr">
        <is>
          <t>Technique</t>
        </is>
      </c>
      <c r="C3" s="24" t="inlineStr">
        <is>
          <t>Alpha</t>
        </is>
      </c>
      <c r="D3" s="24" t="inlineStr">
        <is>
          <t>Beta</t>
        </is>
      </c>
      <c r="E3" s="24" t="inlineStr">
        <is>
          <t>N Experiments</t>
        </is>
      </c>
      <c r="F3" s="24" t="inlineStr">
        <is>
          <t>N Keeps</t>
        </is>
      </c>
      <c r="G3" s="24" t="inlineStr">
        <is>
          <t>N Reverts</t>
        </is>
      </c>
      <c r="H3" s="24" t="inlineStr">
        <is>
          <t>Posterior Mean</t>
        </is>
      </c>
    </row>
    <row r="4">
      <c r="A4" t="inlineStr">
        <is>
          <t>am-auto</t>
        </is>
      </c>
      <c r="B4" t="inlineStr">
        <is>
          <t>SPLIT</t>
        </is>
      </c>
      <c r="C4" t="n">
        <v>2</v>
      </c>
      <c r="D4" t="n">
        <v>1</v>
      </c>
      <c r="E4" t="n">
        <v>1</v>
      </c>
      <c r="F4" t="n">
        <v>1</v>
      </c>
      <c r="G4" t="n">
        <v>0</v>
      </c>
      <c r="H4" s="25" t="n">
        <v>0.6669999957084656</v>
      </c>
    </row>
    <row r="5">
      <c r="A5" s="26" t="inlineStr">
        <is>
          <t>am-triage</t>
        </is>
      </c>
      <c r="B5" s="26" t="inlineStr">
        <is>
          <t>ADD</t>
        </is>
      </c>
      <c r="C5" s="26" t="n">
        <v>2</v>
      </c>
      <c r="D5" s="26" t="n">
        <v>1</v>
      </c>
      <c r="E5" s="26" t="n">
        <v>1</v>
      </c>
      <c r="F5" s="26" t="n">
        <v>1</v>
      </c>
      <c r="G5" s="26" t="n">
        <v>0</v>
      </c>
      <c r="H5" s="27" t="n">
        <v>0.6669999957084656</v>
      </c>
    </row>
    <row r="6">
      <c r="A6" t="inlineStr">
        <is>
          <t>am-triage</t>
        </is>
      </c>
      <c r="B6" t="inlineStr">
        <is>
          <t>COMPRESS</t>
        </is>
      </c>
      <c r="C6" t="n">
        <v>2</v>
      </c>
      <c r="D6" t="n">
        <v>1</v>
      </c>
      <c r="E6" t="n">
        <v>1</v>
      </c>
      <c r="F6" t="n">
        <v>1</v>
      </c>
      <c r="G6" t="n">
        <v>0</v>
      </c>
      <c r="H6" s="25" t="n">
        <v>0.6669999957084656</v>
      </c>
    </row>
    <row r="7">
      <c r="A7" s="26" t="inlineStr">
        <is>
          <t>am-triage</t>
        </is>
      </c>
      <c r="B7" s="26" t="inlineStr">
        <is>
          <t>MERGE</t>
        </is>
      </c>
      <c r="C7" s="26" t="n">
        <v>1</v>
      </c>
      <c r="D7" s="26" t="n">
        <v>1</v>
      </c>
      <c r="E7" s="26" t="n">
        <v>0</v>
      </c>
      <c r="F7" s="26" t="n">
        <v>0</v>
      </c>
      <c r="G7" s="26" t="n">
        <v>0</v>
      </c>
      <c r="H7" s="28" t="n">
        <v>0.5</v>
      </c>
    </row>
    <row r="8">
      <c r="A8" t="inlineStr">
        <is>
          <t>am-triage</t>
        </is>
      </c>
      <c r="B8" t="inlineStr">
        <is>
          <t>REMOVE</t>
        </is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s="29" t="n">
        <v>0.5</v>
      </c>
    </row>
    <row r="9">
      <c r="A9" s="26" t="inlineStr">
        <is>
          <t>am-triage</t>
        </is>
      </c>
      <c r="B9" s="26" t="inlineStr">
        <is>
          <t>RESTRUCTURE</t>
        </is>
      </c>
      <c r="C9" s="26" t="n">
        <v>1</v>
      </c>
      <c r="D9" s="26" t="n">
        <v>1</v>
      </c>
      <c r="E9" s="26" t="n">
        <v>0</v>
      </c>
      <c r="F9" s="26" t="n">
        <v>0</v>
      </c>
      <c r="G9" s="26" t="n">
        <v>0</v>
      </c>
      <c r="H9" s="28" t="n">
        <v>0.5</v>
      </c>
    </row>
    <row r="10">
      <c r="A10" t="inlineStr">
        <is>
          <t>am-triage</t>
        </is>
      </c>
      <c r="B10" t="inlineStr">
        <is>
          <t>REWORD</t>
        </is>
      </c>
      <c r="C10" t="n">
        <v>2</v>
      </c>
      <c r="D10" t="n">
        <v>2</v>
      </c>
      <c r="E10" t="n">
        <v>2</v>
      </c>
      <c r="F10" t="n">
        <v>1</v>
      </c>
      <c r="G10" t="n">
        <v>1</v>
      </c>
      <c r="H10" s="29" t="n">
        <v>0.5</v>
      </c>
    </row>
    <row r="11">
      <c r="A11" s="26" t="inlineStr">
        <is>
          <t>am-triage</t>
        </is>
      </c>
      <c r="B11" s="26" t="inlineStr">
        <is>
          <t>SPLIT</t>
        </is>
      </c>
      <c r="C11" s="26" t="n">
        <v>1</v>
      </c>
      <c r="D11" s="26" t="n">
        <v>1</v>
      </c>
      <c r="E11" s="26" t="n">
        <v>0</v>
      </c>
      <c r="F11" s="26" t="n">
        <v>0</v>
      </c>
      <c r="G11" s="26" t="n">
        <v>0</v>
      </c>
      <c r="H11" s="28" t="n">
        <v>0.5</v>
      </c>
    </row>
    <row r="12">
      <c r="A12" t="inlineStr">
        <is>
          <t>amcc</t>
        </is>
      </c>
      <c r="B12" t="inlineStr">
        <is>
          <t>ADD</t>
        </is>
      </c>
      <c r="C12" t="n">
        <v>3</v>
      </c>
      <c r="D12" t="n">
        <v>1</v>
      </c>
      <c r="E12" t="n">
        <v>2</v>
      </c>
      <c r="F12" t="n">
        <v>2</v>
      </c>
      <c r="G12" t="n">
        <v>0</v>
      </c>
      <c r="H12" s="25" t="n">
        <v>0.75</v>
      </c>
    </row>
    <row r="13">
      <c r="A13" s="26" t="inlineStr">
        <is>
          <t>amcc</t>
        </is>
      </c>
      <c r="B13" s="26" t="inlineStr">
        <is>
          <t>COMPRESS</t>
        </is>
      </c>
      <c r="C13" s="26" t="n">
        <v>3</v>
      </c>
      <c r="D13" s="26" t="n">
        <v>3</v>
      </c>
      <c r="E13" s="26" t="n">
        <v>4</v>
      </c>
      <c r="F13" s="26" t="n">
        <v>2</v>
      </c>
      <c r="G13" s="26" t="n">
        <v>2</v>
      </c>
      <c r="H13" s="28" t="n">
        <v>0.5</v>
      </c>
    </row>
    <row r="14">
      <c r="A14" t="inlineStr">
        <is>
          <t>amcc</t>
        </is>
      </c>
      <c r="B14" t="inlineStr">
        <is>
          <t>MERGE</t>
        </is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s="29" t="n">
        <v>0.5</v>
      </c>
    </row>
    <row r="15">
      <c r="A15" s="26" t="inlineStr">
        <is>
          <t>amcc</t>
        </is>
      </c>
      <c r="B15" s="26" t="inlineStr">
        <is>
          <t>REMOVE</t>
        </is>
      </c>
      <c r="C15" s="26" t="n">
        <v>1</v>
      </c>
      <c r="D15" s="26" t="n">
        <v>2</v>
      </c>
      <c r="E15" s="26" t="n">
        <v>1</v>
      </c>
      <c r="F15" s="26" t="n">
        <v>0</v>
      </c>
      <c r="G15" s="26" t="n">
        <v>1</v>
      </c>
      <c r="H15" s="30" t="n">
        <v>0.3330000042915344</v>
      </c>
    </row>
    <row r="16">
      <c r="A16" t="inlineStr">
        <is>
          <t>amcc</t>
        </is>
      </c>
      <c r="B16" t="inlineStr">
        <is>
          <t>RESTRUCTURE</t>
        </is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s="29" t="n">
        <v>0.5</v>
      </c>
    </row>
    <row r="17">
      <c r="A17" s="26" t="inlineStr">
        <is>
          <t>amcc</t>
        </is>
      </c>
      <c r="B17" s="26" t="inlineStr">
        <is>
          <t>REWORD</t>
        </is>
      </c>
      <c r="C17" s="26" t="n">
        <v>3</v>
      </c>
      <c r="D17" s="26" t="n">
        <v>1</v>
      </c>
      <c r="E17" s="26" t="n">
        <v>2</v>
      </c>
      <c r="F17" s="26" t="n">
        <v>2</v>
      </c>
      <c r="G17" s="26" t="n">
        <v>0</v>
      </c>
      <c r="H17" s="27" t="n">
        <v>0.75</v>
      </c>
    </row>
    <row r="18">
      <c r="A18" t="inlineStr">
        <is>
          <t>amcc</t>
        </is>
      </c>
      <c r="B18" t="inlineStr">
        <is>
          <t>SPLIT</t>
        </is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s="29" t="n">
        <v>0.5</v>
      </c>
    </row>
    <row r="19">
      <c r="A19" s="26" t="inlineStr">
        <is>
          <t>audit-asana-writes</t>
        </is>
      </c>
      <c r="B19" s="26" t="inlineStr">
        <is>
          <t>ADD</t>
        </is>
      </c>
      <c r="C19" s="26" t="n">
        <v>3</v>
      </c>
      <c r="D19" s="26" t="n">
        <v>1</v>
      </c>
      <c r="E19" s="26" t="n">
        <v>2</v>
      </c>
      <c r="F19" s="26" t="n">
        <v>2</v>
      </c>
      <c r="G19" s="26" t="n">
        <v>0</v>
      </c>
      <c r="H19" s="27" t="n">
        <v>0.75</v>
      </c>
    </row>
    <row r="20">
      <c r="A20" t="inlineStr">
        <is>
          <t>audit-asana-writes</t>
        </is>
      </c>
      <c r="B20" t="inlineStr">
        <is>
          <t>RESTRUCTURE</t>
        </is>
      </c>
      <c r="C20" t="n">
        <v>3</v>
      </c>
      <c r="D20" t="n">
        <v>1</v>
      </c>
      <c r="E20" t="n">
        <v>2</v>
      </c>
      <c r="F20" t="n">
        <v>2</v>
      </c>
      <c r="G20" t="n">
        <v>0</v>
      </c>
      <c r="H20" s="25" t="n">
        <v>0.75</v>
      </c>
    </row>
    <row r="21">
      <c r="A21" s="26" t="inlineStr">
        <is>
          <t>brain</t>
        </is>
      </c>
      <c r="B21" s="26" t="inlineStr">
        <is>
          <t>ADD</t>
        </is>
      </c>
      <c r="C21" s="26" t="n">
        <v>2</v>
      </c>
      <c r="D21" s="26" t="n">
        <v>1</v>
      </c>
      <c r="E21" s="26" t="n">
        <v>1</v>
      </c>
      <c r="F21" s="26" t="n">
        <v>1</v>
      </c>
      <c r="G21" s="26" t="n">
        <v>0</v>
      </c>
      <c r="H21" s="27" t="n">
        <v>0.6669999957084656</v>
      </c>
    </row>
    <row r="22">
      <c r="A22" t="inlineStr">
        <is>
          <t>brain</t>
        </is>
      </c>
      <c r="B22" t="inlineStr">
        <is>
          <t>COMPRESS</t>
        </is>
      </c>
      <c r="C22" t="n">
        <v>5</v>
      </c>
      <c r="D22" t="n">
        <v>1</v>
      </c>
      <c r="E22" t="n">
        <v>4</v>
      </c>
      <c r="F22" t="n">
        <v>4</v>
      </c>
      <c r="G22" t="n">
        <v>0</v>
      </c>
      <c r="H22" s="25" t="n">
        <v>0.8330000042915344</v>
      </c>
    </row>
    <row r="23">
      <c r="A23" s="26" t="inlineStr">
        <is>
          <t>brain</t>
        </is>
      </c>
      <c r="B23" s="26" t="inlineStr">
        <is>
          <t>MERGE</t>
        </is>
      </c>
      <c r="C23" s="26" t="n">
        <v>1</v>
      </c>
      <c r="D23" s="26" t="n">
        <v>2</v>
      </c>
      <c r="E23" s="26" t="n">
        <v>1</v>
      </c>
      <c r="F23" s="26" t="n">
        <v>0</v>
      </c>
      <c r="G23" s="26" t="n">
        <v>1</v>
      </c>
      <c r="H23" s="30" t="n">
        <v>0.3330000042915344</v>
      </c>
    </row>
    <row r="24">
      <c r="A24" t="inlineStr">
        <is>
          <t>brain</t>
        </is>
      </c>
      <c r="B24" t="inlineStr">
        <is>
          <t>REMOVE</t>
        </is>
      </c>
      <c r="C24" t="n">
        <v>1</v>
      </c>
      <c r="D24" t="n">
        <v>2</v>
      </c>
      <c r="E24" t="n">
        <v>1</v>
      </c>
      <c r="F24" t="n">
        <v>0</v>
      </c>
      <c r="G24" t="n">
        <v>1</v>
      </c>
      <c r="H24" s="31" t="n">
        <v>0.3330000042915344</v>
      </c>
    </row>
    <row r="25">
      <c r="A25" s="26" t="inlineStr">
        <is>
          <t>brain</t>
        </is>
      </c>
      <c r="B25" s="26" t="inlineStr">
        <is>
          <t>RESTRUCTURE</t>
        </is>
      </c>
      <c r="C25" s="26" t="n">
        <v>2</v>
      </c>
      <c r="D25" s="26" t="n">
        <v>1</v>
      </c>
      <c r="E25" s="26" t="n">
        <v>1</v>
      </c>
      <c r="F25" s="26" t="n">
        <v>1</v>
      </c>
      <c r="G25" s="26" t="n">
        <v>0</v>
      </c>
      <c r="H25" s="27" t="n">
        <v>0.6669999957084656</v>
      </c>
    </row>
    <row r="26">
      <c r="A26" t="inlineStr">
        <is>
          <t>brain</t>
        </is>
      </c>
      <c r="B26" t="inlineStr">
        <is>
          <t>REWORD</t>
        </is>
      </c>
      <c r="C26" t="n">
        <v>3</v>
      </c>
      <c r="D26" t="n">
        <v>1</v>
      </c>
      <c r="E26" t="n">
        <v>2</v>
      </c>
      <c r="F26" t="n">
        <v>2</v>
      </c>
      <c r="G26" t="n">
        <v>0</v>
      </c>
      <c r="H26" s="25" t="n">
        <v>0.75</v>
      </c>
    </row>
    <row r="27">
      <c r="A27" s="26" t="inlineStr">
        <is>
          <t>brain</t>
        </is>
      </c>
      <c r="B27" s="26" t="inlineStr">
        <is>
          <t>SPLIT</t>
        </is>
      </c>
      <c r="C27" s="26" t="n">
        <v>3</v>
      </c>
      <c r="D27" s="26" t="n">
        <v>1</v>
      </c>
      <c r="E27" s="26" t="n">
        <v>2</v>
      </c>
      <c r="F27" s="26" t="n">
        <v>2</v>
      </c>
      <c r="G27" s="26" t="n">
        <v>0</v>
      </c>
      <c r="H27" s="27" t="n">
        <v>0.75</v>
      </c>
    </row>
    <row r="28">
      <c r="A28" t="inlineStr">
        <is>
          <t>device</t>
        </is>
      </c>
      <c r="B28" t="inlineStr">
        <is>
          <t>ADD</t>
        </is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s="29" t="n">
        <v>0.5</v>
      </c>
    </row>
    <row r="29">
      <c r="A29" s="26" t="inlineStr">
        <is>
          <t>device</t>
        </is>
      </c>
      <c r="B29" s="26" t="inlineStr">
        <is>
          <t>COMPRESS</t>
        </is>
      </c>
      <c r="C29" s="26" t="n">
        <v>1</v>
      </c>
      <c r="D29" s="26" t="n">
        <v>2</v>
      </c>
      <c r="E29" s="26" t="n">
        <v>1</v>
      </c>
      <c r="F29" s="26" t="n">
        <v>0</v>
      </c>
      <c r="G29" s="26" t="n">
        <v>1</v>
      </c>
      <c r="H29" s="30" t="n">
        <v>0.3330000042915344</v>
      </c>
    </row>
    <row r="30">
      <c r="A30" t="inlineStr">
        <is>
          <t>device</t>
        </is>
      </c>
      <c r="B30" t="inlineStr">
        <is>
          <t>MERGE</t>
        </is>
      </c>
      <c r="C30" t="n">
        <v>1</v>
      </c>
      <c r="D30" t="n">
        <v>2</v>
      </c>
      <c r="E30" t="n">
        <v>1</v>
      </c>
      <c r="F30" t="n">
        <v>0</v>
      </c>
      <c r="G30" t="n">
        <v>1</v>
      </c>
      <c r="H30" s="31" t="n">
        <v>0.3330000042915344</v>
      </c>
    </row>
    <row r="31">
      <c r="A31" s="26" t="inlineStr">
        <is>
          <t>device</t>
        </is>
      </c>
      <c r="B31" s="26" t="inlineStr">
        <is>
          <t>REMOVE</t>
        </is>
      </c>
      <c r="C31" s="26" t="n">
        <v>2</v>
      </c>
      <c r="D31" s="26" t="n">
        <v>2</v>
      </c>
      <c r="E31" s="26" t="n">
        <v>2</v>
      </c>
      <c r="F31" s="26" t="n">
        <v>1</v>
      </c>
      <c r="G31" s="26" t="n">
        <v>1</v>
      </c>
      <c r="H31" s="28" t="n">
        <v>0.5</v>
      </c>
    </row>
    <row r="32">
      <c r="A32" t="inlineStr">
        <is>
          <t>device</t>
        </is>
      </c>
      <c r="B32" t="inlineStr">
        <is>
          <t>RESTRUCTURE</t>
        </is>
      </c>
      <c r="C32" t="n">
        <v>2</v>
      </c>
      <c r="D32" t="n">
        <v>1</v>
      </c>
      <c r="E32" t="n">
        <v>1</v>
      </c>
      <c r="F32" t="n">
        <v>1</v>
      </c>
      <c r="G32" t="n">
        <v>0</v>
      </c>
      <c r="H32" s="25" t="n">
        <v>0.6669999957084656</v>
      </c>
    </row>
    <row r="33">
      <c r="A33" s="26" t="inlineStr">
        <is>
          <t>device</t>
        </is>
      </c>
      <c r="B33" s="26" t="inlineStr">
        <is>
          <t>REWORD</t>
        </is>
      </c>
      <c r="C33" s="26" t="n">
        <v>3</v>
      </c>
      <c r="D33" s="26" t="n">
        <v>1</v>
      </c>
      <c r="E33" s="26" t="n">
        <v>2</v>
      </c>
      <c r="F33" s="26" t="n">
        <v>2</v>
      </c>
      <c r="G33" s="26" t="n">
        <v>0</v>
      </c>
      <c r="H33" s="27" t="n">
        <v>0.75</v>
      </c>
    </row>
    <row r="34">
      <c r="A34" t="inlineStr">
        <is>
          <t>device</t>
        </is>
      </c>
      <c r="B34" t="inlineStr">
        <is>
          <t>SPLIT</t>
        </is>
      </c>
      <c r="C34" t="n">
        <v>2</v>
      </c>
      <c r="D34" t="n">
        <v>1</v>
      </c>
      <c r="E34" t="n">
        <v>1</v>
      </c>
      <c r="F34" t="n">
        <v>1</v>
      </c>
      <c r="G34" t="n">
        <v>0</v>
      </c>
      <c r="H34" s="25" t="n">
        <v>0.6669999957084656</v>
      </c>
    </row>
    <row r="35">
      <c r="A35" s="26" t="inlineStr">
        <is>
          <t>eod-refresh</t>
        </is>
      </c>
      <c r="B35" s="26" t="inlineStr">
        <is>
          <t>ADD</t>
        </is>
      </c>
      <c r="C35" s="26" t="n">
        <v>3</v>
      </c>
      <c r="D35" s="26" t="n">
        <v>1</v>
      </c>
      <c r="E35" s="26" t="n">
        <v>2</v>
      </c>
      <c r="F35" s="26" t="n">
        <v>2</v>
      </c>
      <c r="G35" s="26" t="n">
        <v>0</v>
      </c>
      <c r="H35" s="27" t="n">
        <v>0.75</v>
      </c>
    </row>
    <row r="36">
      <c r="A36" t="inlineStr">
        <is>
          <t>eod-refresh</t>
        </is>
      </c>
      <c r="B36" t="inlineStr">
        <is>
          <t>COMPRESS</t>
        </is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s="29" t="n">
        <v>0.5</v>
      </c>
    </row>
    <row r="37">
      <c r="A37" s="26" t="inlineStr">
        <is>
          <t>eod-refresh</t>
        </is>
      </c>
      <c r="B37" s="26" t="inlineStr">
        <is>
          <t>MERGE</t>
        </is>
      </c>
      <c r="C37" s="26" t="n">
        <v>1</v>
      </c>
      <c r="D37" s="26" t="n">
        <v>2</v>
      </c>
      <c r="E37" s="26" t="n">
        <v>1</v>
      </c>
      <c r="F37" s="26" t="n">
        <v>0</v>
      </c>
      <c r="G37" s="26" t="n">
        <v>1</v>
      </c>
      <c r="H37" s="30" t="n">
        <v>0.3330000042915344</v>
      </c>
    </row>
    <row r="38">
      <c r="A38" t="inlineStr">
        <is>
          <t>eod-refresh</t>
        </is>
      </c>
      <c r="B38" t="inlineStr">
        <is>
          <t>REMOVE</t>
        </is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s="29" t="n">
        <v>0.5</v>
      </c>
    </row>
    <row r="39">
      <c r="A39" s="26" t="inlineStr">
        <is>
          <t>eod-refresh</t>
        </is>
      </c>
      <c r="B39" s="26" t="inlineStr">
        <is>
          <t>RESTRUCTURE</t>
        </is>
      </c>
      <c r="C39" s="26" t="n">
        <v>2</v>
      </c>
      <c r="D39" s="26" t="n">
        <v>1</v>
      </c>
      <c r="E39" s="26" t="n">
        <v>1</v>
      </c>
      <c r="F39" s="26" t="n">
        <v>1</v>
      </c>
      <c r="G39" s="26" t="n">
        <v>0</v>
      </c>
      <c r="H39" s="27" t="n">
        <v>0.6669999957084656</v>
      </c>
    </row>
    <row r="40">
      <c r="A40" t="inlineStr">
        <is>
          <t>eod-refresh</t>
        </is>
      </c>
      <c r="B40" t="inlineStr">
        <is>
          <t>REWORD</t>
        </is>
      </c>
      <c r="C40" t="n">
        <v>3</v>
      </c>
      <c r="D40" t="n">
        <v>1</v>
      </c>
      <c r="E40" t="n">
        <v>2</v>
      </c>
      <c r="F40" t="n">
        <v>2</v>
      </c>
      <c r="G40" t="n">
        <v>0</v>
      </c>
      <c r="H40" s="25" t="n">
        <v>0.75</v>
      </c>
    </row>
    <row r="41">
      <c r="A41" s="26" t="inlineStr">
        <is>
          <t>eod-refresh</t>
        </is>
      </c>
      <c r="B41" s="26" t="inlineStr">
        <is>
          <t>SPLIT</t>
        </is>
      </c>
      <c r="C41" s="26" t="n">
        <v>1</v>
      </c>
      <c r="D41" s="26" t="n">
        <v>1</v>
      </c>
      <c r="E41" s="26" t="n">
        <v>0</v>
      </c>
      <c r="F41" s="26" t="n">
        <v>0</v>
      </c>
      <c r="G41" s="26" t="n">
        <v>0</v>
      </c>
      <c r="H41" s="28" t="n">
        <v>0.5</v>
      </c>
    </row>
    <row r="42">
      <c r="A42" t="inlineStr">
        <is>
          <t>eyes</t>
        </is>
      </c>
      <c r="B42" t="inlineStr">
        <is>
          <t>ADD</t>
        </is>
      </c>
      <c r="C42" t="n">
        <v>3</v>
      </c>
      <c r="D42" t="n">
        <v>1</v>
      </c>
      <c r="E42" t="n">
        <v>2</v>
      </c>
      <c r="F42" t="n">
        <v>2</v>
      </c>
      <c r="G42" t="n">
        <v>0</v>
      </c>
      <c r="H42" s="25" t="n">
        <v>0.75</v>
      </c>
    </row>
    <row r="43">
      <c r="A43" s="26" t="inlineStr">
        <is>
          <t>eyes</t>
        </is>
      </c>
      <c r="B43" s="26" t="inlineStr">
        <is>
          <t>COMPRESS</t>
        </is>
      </c>
      <c r="C43" s="26" t="n">
        <v>2</v>
      </c>
      <c r="D43" s="26" t="n">
        <v>2</v>
      </c>
      <c r="E43" s="26" t="n">
        <v>2</v>
      </c>
      <c r="F43" s="26" t="n">
        <v>1</v>
      </c>
      <c r="G43" s="26" t="n">
        <v>1</v>
      </c>
      <c r="H43" s="28" t="n">
        <v>0.5</v>
      </c>
    </row>
    <row r="44">
      <c r="A44" t="inlineStr">
        <is>
          <t>eyes</t>
        </is>
      </c>
      <c r="B44" t="inlineStr">
        <is>
          <t>MERGE</t>
        </is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s="29" t="n">
        <v>0.5</v>
      </c>
    </row>
    <row r="45">
      <c r="A45" s="26" t="inlineStr">
        <is>
          <t>eyes</t>
        </is>
      </c>
      <c r="B45" s="26" t="inlineStr">
        <is>
          <t>REMOVE</t>
        </is>
      </c>
      <c r="C45" s="26" t="n">
        <v>1</v>
      </c>
      <c r="D45" s="26" t="n">
        <v>1</v>
      </c>
      <c r="E45" s="26" t="n">
        <v>0</v>
      </c>
      <c r="F45" s="26" t="n">
        <v>0</v>
      </c>
      <c r="G45" s="26" t="n">
        <v>0</v>
      </c>
      <c r="H45" s="28" t="n">
        <v>0.5</v>
      </c>
    </row>
    <row r="46">
      <c r="A46" t="inlineStr">
        <is>
          <t>eyes</t>
        </is>
      </c>
      <c r="B46" t="inlineStr">
        <is>
          <t>RESTRUCTURE</t>
        </is>
      </c>
      <c r="C46" t="n">
        <v>2</v>
      </c>
      <c r="D46" t="n">
        <v>1</v>
      </c>
      <c r="E46" t="n">
        <v>1</v>
      </c>
      <c r="F46" t="n">
        <v>1</v>
      </c>
      <c r="G46" t="n">
        <v>0</v>
      </c>
      <c r="H46" s="25" t="n">
        <v>0.6669999957084656</v>
      </c>
    </row>
    <row r="47">
      <c r="A47" s="26" t="inlineStr">
        <is>
          <t>eyes</t>
        </is>
      </c>
      <c r="B47" s="26" t="inlineStr">
        <is>
          <t>REWORD</t>
        </is>
      </c>
      <c r="C47" s="26" t="n">
        <v>3</v>
      </c>
      <c r="D47" s="26" t="n">
        <v>1</v>
      </c>
      <c r="E47" s="26" t="n">
        <v>2</v>
      </c>
      <c r="F47" s="26" t="n">
        <v>2</v>
      </c>
      <c r="G47" s="26" t="n">
        <v>0</v>
      </c>
      <c r="H47" s="27" t="n">
        <v>0.75</v>
      </c>
    </row>
    <row r="48">
      <c r="A48" t="inlineStr">
        <is>
          <t>eyes</t>
        </is>
      </c>
      <c r="B48" t="inlineStr">
        <is>
          <t>SPLIT</t>
        </is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s="29" t="n">
        <v>0.5</v>
      </c>
    </row>
    <row r="49">
      <c r="A49" s="26" t="inlineStr">
        <is>
          <t>gut</t>
        </is>
      </c>
      <c r="B49" s="26" t="inlineStr">
        <is>
          <t>ADD</t>
        </is>
      </c>
      <c r="C49" s="26" t="n">
        <v>3</v>
      </c>
      <c r="D49" s="26" t="n">
        <v>1</v>
      </c>
      <c r="E49" s="26" t="n">
        <v>2</v>
      </c>
      <c r="F49" s="26" t="n">
        <v>2</v>
      </c>
      <c r="G49" s="26" t="n">
        <v>0</v>
      </c>
      <c r="H49" s="27" t="n">
        <v>0.75</v>
      </c>
    </row>
    <row r="50">
      <c r="A50" t="inlineStr">
        <is>
          <t>gut</t>
        </is>
      </c>
      <c r="B50" t="inlineStr">
        <is>
          <t>COMPRESS</t>
        </is>
      </c>
      <c r="C50" t="n">
        <v>1</v>
      </c>
      <c r="D50" t="n">
        <v>2</v>
      </c>
      <c r="E50" t="n">
        <v>1</v>
      </c>
      <c r="F50" t="n">
        <v>0</v>
      </c>
      <c r="G50" t="n">
        <v>1</v>
      </c>
      <c r="H50" s="31" t="n">
        <v>0.3330000042915344</v>
      </c>
    </row>
    <row r="51">
      <c r="A51" s="26" t="inlineStr">
        <is>
          <t>gut</t>
        </is>
      </c>
      <c r="B51" s="26" t="inlineStr">
        <is>
          <t>MERGE</t>
        </is>
      </c>
      <c r="C51" s="26" t="n">
        <v>2</v>
      </c>
      <c r="D51" s="26" t="n">
        <v>1</v>
      </c>
      <c r="E51" s="26" t="n">
        <v>1</v>
      </c>
      <c r="F51" s="26" t="n">
        <v>1</v>
      </c>
      <c r="G51" s="26" t="n">
        <v>0</v>
      </c>
      <c r="H51" s="27" t="n">
        <v>0.6669999957084656</v>
      </c>
    </row>
    <row r="52">
      <c r="A52" t="inlineStr">
        <is>
          <t>gut</t>
        </is>
      </c>
      <c r="B52" t="inlineStr">
        <is>
          <t>REMOVE</t>
        </is>
      </c>
      <c r="C52" t="n">
        <v>1</v>
      </c>
      <c r="D52" t="n">
        <v>2</v>
      </c>
      <c r="E52" t="n">
        <v>1</v>
      </c>
      <c r="F52" t="n">
        <v>0</v>
      </c>
      <c r="G52" t="n">
        <v>1</v>
      </c>
      <c r="H52" s="31" t="n">
        <v>0.3330000042915344</v>
      </c>
    </row>
    <row r="53">
      <c r="A53" s="26" t="inlineStr">
        <is>
          <t>gut</t>
        </is>
      </c>
      <c r="B53" s="26" t="inlineStr">
        <is>
          <t>RESTRUCTURE</t>
        </is>
      </c>
      <c r="C53" s="26" t="n">
        <v>1</v>
      </c>
      <c r="D53" s="26" t="n">
        <v>1</v>
      </c>
      <c r="E53" s="26" t="n">
        <v>0</v>
      </c>
      <c r="F53" s="26" t="n">
        <v>0</v>
      </c>
      <c r="G53" s="26" t="n">
        <v>0</v>
      </c>
      <c r="H53" s="28" t="n">
        <v>0.5</v>
      </c>
    </row>
    <row r="54">
      <c r="A54" t="inlineStr">
        <is>
          <t>gut</t>
        </is>
      </c>
      <c r="B54" t="inlineStr">
        <is>
          <t>REWORD</t>
        </is>
      </c>
      <c r="C54" t="n">
        <v>5</v>
      </c>
      <c r="D54" t="n">
        <v>1</v>
      </c>
      <c r="E54" t="n">
        <v>4</v>
      </c>
      <c r="F54" t="n">
        <v>4</v>
      </c>
      <c r="G54" t="n">
        <v>0</v>
      </c>
      <c r="H54" s="25" t="n">
        <v>0.8330000042915344</v>
      </c>
    </row>
    <row r="55">
      <c r="A55" s="26" t="inlineStr">
        <is>
          <t>gut</t>
        </is>
      </c>
      <c r="B55" s="26" t="inlineStr">
        <is>
          <t>SPLIT</t>
        </is>
      </c>
      <c r="C55" s="26" t="n">
        <v>3</v>
      </c>
      <c r="D55" s="26" t="n">
        <v>1</v>
      </c>
      <c r="E55" s="26" t="n">
        <v>2</v>
      </c>
      <c r="F55" s="26" t="n">
        <v>2</v>
      </c>
      <c r="G55" s="26" t="n">
        <v>0</v>
      </c>
      <c r="H55" s="27" t="n">
        <v>0.75</v>
      </c>
    </row>
    <row r="56">
      <c r="A56" t="inlineStr">
        <is>
          <t>hands</t>
        </is>
      </c>
      <c r="B56" t="inlineStr">
        <is>
          <t>ADD</t>
        </is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s="29" t="n">
        <v>0.5</v>
      </c>
    </row>
    <row r="57">
      <c r="A57" s="26" t="inlineStr">
        <is>
          <t>hands</t>
        </is>
      </c>
      <c r="B57" s="26" t="inlineStr">
        <is>
          <t>COMPRESS</t>
        </is>
      </c>
      <c r="C57" s="26" t="n">
        <v>1</v>
      </c>
      <c r="D57" s="26" t="n">
        <v>1</v>
      </c>
      <c r="E57" s="26" t="n">
        <v>0</v>
      </c>
      <c r="F57" s="26" t="n">
        <v>0</v>
      </c>
      <c r="G57" s="26" t="n">
        <v>0</v>
      </c>
      <c r="H57" s="28" t="n">
        <v>0.5</v>
      </c>
    </row>
    <row r="58">
      <c r="A58" t="inlineStr">
        <is>
          <t>hands</t>
        </is>
      </c>
      <c r="B58" t="inlineStr">
        <is>
          <t>MERGE</t>
        </is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s="29" t="n">
        <v>0.5</v>
      </c>
    </row>
    <row r="59">
      <c r="A59" s="26" t="inlineStr">
        <is>
          <t>hands</t>
        </is>
      </c>
      <c r="B59" s="26" t="inlineStr">
        <is>
          <t>REMOVE</t>
        </is>
      </c>
      <c r="C59" s="26" t="n">
        <v>1</v>
      </c>
      <c r="D59" s="26" t="n">
        <v>1</v>
      </c>
      <c r="E59" s="26" t="n">
        <v>0</v>
      </c>
      <c r="F59" s="26" t="n">
        <v>0</v>
      </c>
      <c r="G59" s="26" t="n">
        <v>0</v>
      </c>
      <c r="H59" s="28" t="n">
        <v>0.5</v>
      </c>
    </row>
    <row r="60">
      <c r="A60" t="inlineStr">
        <is>
          <t>hands</t>
        </is>
      </c>
      <c r="B60" t="inlineStr">
        <is>
          <t>RESTRUCTURE</t>
        </is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s="29" t="n">
        <v>0.5</v>
      </c>
    </row>
    <row r="61">
      <c r="A61" s="26" t="inlineStr">
        <is>
          <t>hands</t>
        </is>
      </c>
      <c r="B61" s="26" t="inlineStr">
        <is>
          <t>REWORD</t>
        </is>
      </c>
      <c r="C61" s="26" t="n">
        <v>1</v>
      </c>
      <c r="D61" s="26" t="n">
        <v>1</v>
      </c>
      <c r="E61" s="26" t="n">
        <v>0</v>
      </c>
      <c r="F61" s="26" t="n">
        <v>0</v>
      </c>
      <c r="G61" s="26" t="n">
        <v>0</v>
      </c>
      <c r="H61" s="28" t="n">
        <v>0.5</v>
      </c>
    </row>
    <row r="62">
      <c r="A62" t="inlineStr">
        <is>
          <t>hands</t>
        </is>
      </c>
      <c r="B62" t="inlineStr">
        <is>
          <t>SPLIT</t>
        </is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s="29" t="n">
        <v>0.5</v>
      </c>
    </row>
    <row r="63">
      <c r="A63" s="26" t="inlineStr">
        <is>
          <t>heart</t>
        </is>
      </c>
      <c r="B63" s="26" t="inlineStr">
        <is>
          <t>ADD</t>
        </is>
      </c>
      <c r="C63" s="26" t="n">
        <v>2</v>
      </c>
      <c r="D63" s="26" t="n">
        <v>1</v>
      </c>
      <c r="E63" s="26" t="n">
        <v>1</v>
      </c>
      <c r="F63" s="26" t="n">
        <v>1</v>
      </c>
      <c r="G63" s="26" t="n">
        <v>0</v>
      </c>
      <c r="H63" s="27" t="n">
        <v>0.6669999957084656</v>
      </c>
    </row>
    <row r="64">
      <c r="A64" t="inlineStr">
        <is>
          <t>heart</t>
        </is>
      </c>
      <c r="B64" t="inlineStr">
        <is>
          <t>COMPRESS</t>
        </is>
      </c>
      <c r="C64" t="n">
        <v>2</v>
      </c>
      <c r="D64" t="n">
        <v>1</v>
      </c>
      <c r="E64" t="n">
        <v>1</v>
      </c>
      <c r="F64" t="n">
        <v>1</v>
      </c>
      <c r="G64" t="n">
        <v>0</v>
      </c>
      <c r="H64" s="25" t="n">
        <v>0.6669999957084656</v>
      </c>
    </row>
    <row r="65">
      <c r="A65" s="26" t="inlineStr">
        <is>
          <t>heart</t>
        </is>
      </c>
      <c r="B65" s="26" t="inlineStr">
        <is>
          <t>MERGE</t>
        </is>
      </c>
      <c r="C65" s="26" t="n">
        <v>1</v>
      </c>
      <c r="D65" s="26" t="n">
        <v>1</v>
      </c>
      <c r="E65" s="26" t="n">
        <v>0</v>
      </c>
      <c r="F65" s="26" t="n">
        <v>0</v>
      </c>
      <c r="G65" s="26" t="n">
        <v>0</v>
      </c>
      <c r="H65" s="28" t="n">
        <v>0.5</v>
      </c>
    </row>
    <row r="66">
      <c r="A66" t="inlineStr">
        <is>
          <t>heart</t>
        </is>
      </c>
      <c r="B66" t="inlineStr">
        <is>
          <t>REMOVE</t>
        </is>
      </c>
      <c r="C66" t="n">
        <v>6</v>
      </c>
      <c r="D66" t="n">
        <v>2</v>
      </c>
      <c r="E66" t="n">
        <v>6</v>
      </c>
      <c r="F66" t="n">
        <v>5</v>
      </c>
      <c r="G66" t="n">
        <v>1</v>
      </c>
      <c r="H66" s="25" t="n">
        <v>0.75</v>
      </c>
    </row>
    <row r="67">
      <c r="A67" s="26" t="inlineStr">
        <is>
          <t>heart</t>
        </is>
      </c>
      <c r="B67" s="26" t="inlineStr">
        <is>
          <t>RESTRUCTURE</t>
        </is>
      </c>
      <c r="C67" s="26" t="n">
        <v>2</v>
      </c>
      <c r="D67" s="26" t="n">
        <v>1</v>
      </c>
      <c r="E67" s="26" t="n">
        <v>1</v>
      </c>
      <c r="F67" s="26" t="n">
        <v>1</v>
      </c>
      <c r="G67" s="26" t="n">
        <v>0</v>
      </c>
      <c r="H67" s="27" t="n">
        <v>0.6669999957084656</v>
      </c>
    </row>
    <row r="68">
      <c r="A68" t="inlineStr">
        <is>
          <t>heart</t>
        </is>
      </c>
      <c r="B68" t="inlineStr">
        <is>
          <t>REWORD</t>
        </is>
      </c>
      <c r="C68" t="n">
        <v>2</v>
      </c>
      <c r="D68" t="n">
        <v>2</v>
      </c>
      <c r="E68" t="n">
        <v>2</v>
      </c>
      <c r="F68" t="n">
        <v>1</v>
      </c>
      <c r="G68" t="n">
        <v>1</v>
      </c>
      <c r="H68" s="29" t="n">
        <v>0.5</v>
      </c>
    </row>
    <row r="69">
      <c r="A69" s="26" t="inlineStr">
        <is>
          <t>heart</t>
        </is>
      </c>
      <c r="B69" s="26" t="inlineStr">
        <is>
          <t>SPLIT</t>
        </is>
      </c>
      <c r="C69" s="26" t="n">
        <v>1</v>
      </c>
      <c r="D69" s="26" t="n">
        <v>1</v>
      </c>
      <c r="E69" s="26" t="n">
        <v>0</v>
      </c>
      <c r="F69" s="26" t="n">
        <v>0</v>
      </c>
      <c r="G69" s="26" t="n">
        <v>0</v>
      </c>
      <c r="H69" s="28" t="n">
        <v>0.5</v>
      </c>
    </row>
    <row r="70">
      <c r="A70" t="inlineStr">
        <is>
          <t>memory</t>
        </is>
      </c>
      <c r="B70" t="inlineStr">
        <is>
          <t>ADD</t>
        </is>
      </c>
      <c r="C70" t="n">
        <v>7</v>
      </c>
      <c r="D70" t="n">
        <v>1</v>
      </c>
      <c r="E70" t="n">
        <v>6</v>
      </c>
      <c r="F70" t="n">
        <v>6</v>
      </c>
      <c r="G70" t="n">
        <v>0</v>
      </c>
      <c r="H70" s="25" t="n">
        <v>0.875</v>
      </c>
    </row>
    <row r="71">
      <c r="A71" s="26" t="inlineStr">
        <is>
          <t>memory</t>
        </is>
      </c>
      <c r="B71" s="26" t="inlineStr">
        <is>
          <t>COMPRESS</t>
        </is>
      </c>
      <c r="C71" s="26" t="n">
        <v>2</v>
      </c>
      <c r="D71" s="26" t="n">
        <v>1</v>
      </c>
      <c r="E71" s="26" t="n">
        <v>1</v>
      </c>
      <c r="F71" s="26" t="n">
        <v>1</v>
      </c>
      <c r="G71" s="26" t="n">
        <v>0</v>
      </c>
      <c r="H71" s="27" t="n">
        <v>0.6669999957084656</v>
      </c>
    </row>
    <row r="72">
      <c r="A72" t="inlineStr">
        <is>
          <t>memory</t>
        </is>
      </c>
      <c r="B72" t="inlineStr">
        <is>
          <t>MERGE</t>
        </is>
      </c>
      <c r="C72" t="n">
        <v>1</v>
      </c>
      <c r="D72" t="n">
        <v>2</v>
      </c>
      <c r="E72" t="n">
        <v>1</v>
      </c>
      <c r="F72" t="n">
        <v>0</v>
      </c>
      <c r="G72" t="n">
        <v>1</v>
      </c>
      <c r="H72" s="31" t="n">
        <v>0.3330000042915344</v>
      </c>
    </row>
    <row r="73">
      <c r="A73" s="26" t="inlineStr">
        <is>
          <t>memory</t>
        </is>
      </c>
      <c r="B73" s="26" t="inlineStr">
        <is>
          <t>REMOVE</t>
        </is>
      </c>
      <c r="C73" s="26" t="n">
        <v>1</v>
      </c>
      <c r="D73" s="26" t="n">
        <v>2</v>
      </c>
      <c r="E73" s="26" t="n">
        <v>1</v>
      </c>
      <c r="F73" s="26" t="n">
        <v>0</v>
      </c>
      <c r="G73" s="26" t="n">
        <v>1</v>
      </c>
      <c r="H73" s="30" t="n">
        <v>0.3330000042915344</v>
      </c>
    </row>
    <row r="74">
      <c r="A74" t="inlineStr">
        <is>
          <t>memory</t>
        </is>
      </c>
      <c r="B74" t="inlineStr">
        <is>
          <t>RESTRUCTURE</t>
        </is>
      </c>
      <c r="C74" t="n">
        <v>5</v>
      </c>
      <c r="D74" t="n">
        <v>1</v>
      </c>
      <c r="E74" t="n">
        <v>4</v>
      </c>
      <c r="F74" t="n">
        <v>4</v>
      </c>
      <c r="G74" t="n">
        <v>0</v>
      </c>
      <c r="H74" s="25" t="n">
        <v>0.8330000042915344</v>
      </c>
    </row>
    <row r="75">
      <c r="A75" s="26" t="inlineStr">
        <is>
          <t>memory</t>
        </is>
      </c>
      <c r="B75" s="26" t="inlineStr">
        <is>
          <t>REWORD</t>
        </is>
      </c>
      <c r="C75" s="26" t="n">
        <v>2</v>
      </c>
      <c r="D75" s="26" t="n">
        <v>1</v>
      </c>
      <c r="E75" s="26" t="n">
        <v>1</v>
      </c>
      <c r="F75" s="26" t="n">
        <v>1</v>
      </c>
      <c r="G75" s="26" t="n">
        <v>0</v>
      </c>
      <c r="H75" s="27" t="n">
        <v>0.6669999957084656</v>
      </c>
    </row>
    <row r="76">
      <c r="A76" t="inlineStr">
        <is>
          <t>memory</t>
        </is>
      </c>
      <c r="B76" t="inlineStr">
        <is>
          <t>SPLIT</t>
        </is>
      </c>
      <c r="C76" t="n">
        <v>2</v>
      </c>
      <c r="D76" t="n">
        <v>1</v>
      </c>
      <c r="E76" t="n">
        <v>1</v>
      </c>
      <c r="F76" t="n">
        <v>1</v>
      </c>
      <c r="G76" t="n">
        <v>0</v>
      </c>
      <c r="H76" s="25" t="n">
        <v>0.6669999957084656</v>
      </c>
    </row>
    <row r="77">
      <c r="A77" s="26" t="inlineStr">
        <is>
          <t>nervous-system</t>
        </is>
      </c>
      <c r="B77" s="26" t="inlineStr">
        <is>
          <t>ADD</t>
        </is>
      </c>
      <c r="C77" s="26" t="n">
        <v>6</v>
      </c>
      <c r="D77" s="26" t="n">
        <v>1</v>
      </c>
      <c r="E77" s="26" t="n">
        <v>5</v>
      </c>
      <c r="F77" s="26" t="n">
        <v>5</v>
      </c>
      <c r="G77" s="26" t="n">
        <v>0</v>
      </c>
      <c r="H77" s="27" t="n">
        <v>0.8569999933242798</v>
      </c>
    </row>
    <row r="78">
      <c r="A78" t="inlineStr">
        <is>
          <t>nervous-system</t>
        </is>
      </c>
      <c r="B78" t="inlineStr">
        <is>
          <t>COMPRESS</t>
        </is>
      </c>
      <c r="C78" t="n">
        <v>2</v>
      </c>
      <c r="D78" t="n">
        <v>1</v>
      </c>
      <c r="E78" t="n">
        <v>1</v>
      </c>
      <c r="F78" t="n">
        <v>1</v>
      </c>
      <c r="G78" t="n">
        <v>0</v>
      </c>
      <c r="H78" s="25" t="n">
        <v>0.6669999957084656</v>
      </c>
    </row>
    <row r="79">
      <c r="A79" s="26" t="inlineStr">
        <is>
          <t>nervous-system</t>
        </is>
      </c>
      <c r="B79" s="26" t="inlineStr">
        <is>
          <t>MERGE</t>
        </is>
      </c>
      <c r="C79" s="26" t="n">
        <v>2</v>
      </c>
      <c r="D79" s="26" t="n">
        <v>1</v>
      </c>
      <c r="E79" s="26" t="n">
        <v>1</v>
      </c>
      <c r="F79" s="26" t="n">
        <v>1</v>
      </c>
      <c r="G79" s="26" t="n">
        <v>0</v>
      </c>
      <c r="H79" s="27" t="n">
        <v>0.6669999957084656</v>
      </c>
    </row>
    <row r="80">
      <c r="A80" t="inlineStr">
        <is>
          <t>nervous-system</t>
        </is>
      </c>
      <c r="B80" t="inlineStr">
        <is>
          <t>REMOVE</t>
        </is>
      </c>
      <c r="C80" t="n">
        <v>1</v>
      </c>
      <c r="D80" t="n">
        <v>4</v>
      </c>
      <c r="E80" t="n">
        <v>3</v>
      </c>
      <c r="F80" t="n">
        <v>0</v>
      </c>
      <c r="G80" t="n">
        <v>3</v>
      </c>
      <c r="H80" s="31" t="n">
        <v>0.2000000029802322</v>
      </c>
    </row>
    <row r="81">
      <c r="A81" s="26" t="inlineStr">
        <is>
          <t>nervous-system</t>
        </is>
      </c>
      <c r="B81" s="26" t="inlineStr">
        <is>
          <t>RESTRUCTURE</t>
        </is>
      </c>
      <c r="C81" s="26" t="n">
        <v>1</v>
      </c>
      <c r="D81" s="26" t="n">
        <v>1</v>
      </c>
      <c r="E81" s="26" t="n">
        <v>0</v>
      </c>
      <c r="F81" s="26" t="n">
        <v>0</v>
      </c>
      <c r="G81" s="26" t="n">
        <v>0</v>
      </c>
      <c r="H81" s="28" t="n">
        <v>0.5</v>
      </c>
    </row>
    <row r="82">
      <c r="A82" t="inlineStr">
        <is>
          <t>nervous-system</t>
        </is>
      </c>
      <c r="B82" t="inlineStr">
        <is>
          <t>REWORD</t>
        </is>
      </c>
      <c r="C82" t="n">
        <v>3</v>
      </c>
      <c r="D82" t="n">
        <v>1</v>
      </c>
      <c r="E82" t="n">
        <v>2</v>
      </c>
      <c r="F82" t="n">
        <v>2</v>
      </c>
      <c r="G82" t="n">
        <v>0</v>
      </c>
      <c r="H82" s="25" t="n">
        <v>0.75</v>
      </c>
    </row>
    <row r="83">
      <c r="A83" s="26" t="inlineStr">
        <is>
          <t>nervous-system</t>
        </is>
      </c>
      <c r="B83" s="26" t="inlineStr">
        <is>
          <t>SPLIT</t>
        </is>
      </c>
      <c r="C83" s="26" t="n">
        <v>7</v>
      </c>
      <c r="D83" s="26" t="n">
        <v>1</v>
      </c>
      <c r="E83" s="26" t="n">
        <v>6</v>
      </c>
      <c r="F83" s="26" t="n">
        <v>6</v>
      </c>
      <c r="G83" s="26" t="n">
        <v>0</v>
      </c>
      <c r="H83" s="27" t="n">
        <v>0.875</v>
      </c>
    </row>
    <row r="84">
      <c r="A84" t="inlineStr">
        <is>
          <t>richard-style-amazon</t>
        </is>
      </c>
      <c r="B84" t="inlineStr">
        <is>
          <t>MERGE</t>
        </is>
      </c>
      <c r="C84" t="n">
        <v>3</v>
      </c>
      <c r="D84" t="n">
        <v>1</v>
      </c>
      <c r="E84" t="n">
        <v>2</v>
      </c>
      <c r="F84" t="n">
        <v>2</v>
      </c>
      <c r="G84" t="n">
        <v>0</v>
      </c>
      <c r="H84" s="25" t="n">
        <v>0.75</v>
      </c>
    </row>
    <row r="85">
      <c r="A85" s="26" t="inlineStr">
        <is>
          <t>richard-style-docs</t>
        </is>
      </c>
      <c r="B85" s="26" t="inlineStr">
        <is>
          <t>COMPRESS</t>
        </is>
      </c>
      <c r="C85" s="26" t="n">
        <v>1</v>
      </c>
      <c r="D85" s="26" t="n">
        <v>2</v>
      </c>
      <c r="E85" s="26" t="n">
        <v>1</v>
      </c>
      <c r="F85" s="26" t="n">
        <v>0</v>
      </c>
      <c r="G85" s="26" t="n">
        <v>1</v>
      </c>
      <c r="H85" s="30" t="n">
        <v>0.3330000042915344</v>
      </c>
    </row>
    <row r="86">
      <c r="A86" t="inlineStr">
        <is>
          <t>richard-style-docs</t>
        </is>
      </c>
      <c r="B86" t="inlineStr">
        <is>
          <t>MERGE</t>
        </is>
      </c>
      <c r="C86" t="n">
        <v>1</v>
      </c>
      <c r="D86" t="n">
        <v>2</v>
      </c>
      <c r="E86" t="n">
        <v>1</v>
      </c>
      <c r="F86" t="n">
        <v>0</v>
      </c>
      <c r="G86" t="n">
        <v>1</v>
      </c>
      <c r="H86" s="31" t="n">
        <v>0.3330000042915344</v>
      </c>
    </row>
    <row r="87">
      <c r="A87" s="26" t="inlineStr">
        <is>
          <t>richard-style-docs</t>
        </is>
      </c>
      <c r="B87" s="26" t="inlineStr">
        <is>
          <t>RESTRUCTURE</t>
        </is>
      </c>
      <c r="C87" s="26" t="n">
        <v>3</v>
      </c>
      <c r="D87" s="26" t="n">
        <v>1</v>
      </c>
      <c r="E87" s="26" t="n">
        <v>2</v>
      </c>
      <c r="F87" s="26" t="n">
        <v>2</v>
      </c>
      <c r="G87" s="26" t="n">
        <v>0</v>
      </c>
      <c r="H87" s="27" t="n">
        <v>0.75</v>
      </c>
    </row>
    <row r="88">
      <c r="A88" t="inlineStr">
        <is>
          <t>richard-style-email</t>
        </is>
      </c>
      <c r="B88" t="inlineStr">
        <is>
          <t>COMPRESS</t>
        </is>
      </c>
      <c r="C88" t="n">
        <v>1</v>
      </c>
      <c r="D88" t="n">
        <v>2</v>
      </c>
      <c r="E88" t="n">
        <v>1</v>
      </c>
      <c r="F88" t="n">
        <v>0</v>
      </c>
      <c r="G88" t="n">
        <v>1</v>
      </c>
      <c r="H88" s="31" t="n">
        <v>0.3330000042915344</v>
      </c>
    </row>
    <row r="89">
      <c r="A89" s="26" t="inlineStr">
        <is>
          <t>richard-style-email</t>
        </is>
      </c>
      <c r="B89" s="26" t="inlineStr">
        <is>
          <t>RESTRUCTURE</t>
        </is>
      </c>
      <c r="C89" s="26" t="n">
        <v>2</v>
      </c>
      <c r="D89" s="26" t="n">
        <v>1</v>
      </c>
      <c r="E89" s="26" t="n">
        <v>1</v>
      </c>
      <c r="F89" s="26" t="n">
        <v>1</v>
      </c>
      <c r="G89" s="26" t="n">
        <v>0</v>
      </c>
      <c r="H89" s="27" t="n">
        <v>0.6669999957084656</v>
      </c>
    </row>
    <row r="90">
      <c r="A90" t="inlineStr">
        <is>
          <t>richard-style-email</t>
        </is>
      </c>
      <c r="B90" t="inlineStr">
        <is>
          <t>SPLIT</t>
        </is>
      </c>
      <c r="C90" t="n">
        <v>3</v>
      </c>
      <c r="D90" t="n">
        <v>1</v>
      </c>
      <c r="E90" t="n">
        <v>2</v>
      </c>
      <c r="F90" t="n">
        <v>2</v>
      </c>
      <c r="G90" t="n">
        <v>0</v>
      </c>
      <c r="H90" s="25" t="n">
        <v>0.75</v>
      </c>
    </row>
    <row r="91">
      <c r="A91" s="26" t="inlineStr">
        <is>
          <t>richard-style-mbr</t>
        </is>
      </c>
      <c r="B91" s="26" t="inlineStr">
        <is>
          <t>ADD</t>
        </is>
      </c>
      <c r="C91" s="26" t="n">
        <v>2</v>
      </c>
      <c r="D91" s="26" t="n">
        <v>1</v>
      </c>
      <c r="E91" s="26" t="n">
        <v>1</v>
      </c>
      <c r="F91" s="26" t="n">
        <v>1</v>
      </c>
      <c r="G91" s="26" t="n">
        <v>0</v>
      </c>
      <c r="H91" s="27" t="n">
        <v>0.6669999957084656</v>
      </c>
    </row>
    <row r="92">
      <c r="A92" t="inlineStr">
        <is>
          <t>richard-style-mbr</t>
        </is>
      </c>
      <c r="B92" t="inlineStr">
        <is>
          <t>SPLIT</t>
        </is>
      </c>
      <c r="C92" t="n">
        <v>2</v>
      </c>
      <c r="D92" t="n">
        <v>1</v>
      </c>
      <c r="E92" t="n">
        <v>1</v>
      </c>
      <c r="F92" t="n">
        <v>1</v>
      </c>
      <c r="G92" t="n">
        <v>0</v>
      </c>
      <c r="H92" s="25" t="n">
        <v>0.6669999957084656</v>
      </c>
    </row>
    <row r="93">
      <c r="A93" s="26" t="inlineStr">
        <is>
          <t>richard-style-slack</t>
        </is>
      </c>
      <c r="B93" s="26" t="inlineStr">
        <is>
          <t>ADD</t>
        </is>
      </c>
      <c r="C93" s="26" t="n">
        <v>2</v>
      </c>
      <c r="D93" s="26" t="n">
        <v>1</v>
      </c>
      <c r="E93" s="26" t="n">
        <v>1</v>
      </c>
      <c r="F93" s="26" t="n">
        <v>1</v>
      </c>
      <c r="G93" s="26" t="n">
        <v>0</v>
      </c>
      <c r="H93" s="27" t="n">
        <v>0.6669999957084656</v>
      </c>
    </row>
    <row r="94">
      <c r="A94" t="inlineStr">
        <is>
          <t>richard-style-slack</t>
        </is>
      </c>
      <c r="B94" t="inlineStr">
        <is>
          <t>REMOVE</t>
        </is>
      </c>
      <c r="C94" t="n">
        <v>1</v>
      </c>
      <c r="D94" t="n">
        <v>2</v>
      </c>
      <c r="E94" t="n">
        <v>1</v>
      </c>
      <c r="F94" t="n">
        <v>0</v>
      </c>
      <c r="G94" t="n">
        <v>1</v>
      </c>
      <c r="H94" s="31" t="n">
        <v>0.3330000042915344</v>
      </c>
    </row>
    <row r="95">
      <c r="A95" s="26" t="inlineStr">
        <is>
          <t>richard-style-slack</t>
        </is>
      </c>
      <c r="B95" s="26" t="inlineStr">
        <is>
          <t>REWORD</t>
        </is>
      </c>
      <c r="C95" s="26" t="n">
        <v>3</v>
      </c>
      <c r="D95" s="26" t="n">
        <v>1</v>
      </c>
      <c r="E95" s="26" t="n">
        <v>2</v>
      </c>
      <c r="F95" s="26" t="n">
        <v>2</v>
      </c>
      <c r="G95" s="26" t="n">
        <v>0</v>
      </c>
      <c r="H95" s="27" t="n">
        <v>0.75</v>
      </c>
    </row>
    <row r="96">
      <c r="A96" t="inlineStr">
        <is>
          <t>richard-style-slack</t>
        </is>
      </c>
      <c r="B96" t="inlineStr">
        <is>
          <t>SPLIT</t>
        </is>
      </c>
      <c r="C96" t="n">
        <v>5</v>
      </c>
      <c r="D96" t="n">
        <v>1</v>
      </c>
      <c r="E96" t="n">
        <v>4</v>
      </c>
      <c r="F96" t="n">
        <v>4</v>
      </c>
      <c r="G96" t="n">
        <v>0</v>
      </c>
      <c r="H96" s="25" t="n">
        <v>0.8330000042915344</v>
      </c>
    </row>
    <row r="97">
      <c r="A97" s="26" t="inlineStr">
        <is>
          <t>richard-style-wbr</t>
        </is>
      </c>
      <c r="B97" s="26" t="inlineStr">
        <is>
          <t>ADD</t>
        </is>
      </c>
      <c r="C97" s="26" t="n">
        <v>2</v>
      </c>
      <c r="D97" s="26" t="n">
        <v>1</v>
      </c>
      <c r="E97" s="26" t="n">
        <v>1</v>
      </c>
      <c r="F97" s="26" t="n">
        <v>1</v>
      </c>
      <c r="G97" s="26" t="n">
        <v>0</v>
      </c>
      <c r="H97" s="27" t="n">
        <v>0.6669999957084656</v>
      </c>
    </row>
    <row r="98">
      <c r="A98" t="inlineStr">
        <is>
          <t>richard-style-wbr</t>
        </is>
      </c>
      <c r="B98" t="inlineStr">
        <is>
          <t>RESTRUCTURE</t>
        </is>
      </c>
      <c r="C98" t="n">
        <v>1</v>
      </c>
      <c r="D98" t="n">
        <v>2</v>
      </c>
      <c r="E98" t="n">
        <v>1</v>
      </c>
      <c r="F98" t="n">
        <v>0</v>
      </c>
      <c r="G98" t="n">
        <v>1</v>
      </c>
      <c r="H98" s="31" t="n">
        <v>0.3330000042915344</v>
      </c>
    </row>
    <row r="99">
      <c r="A99" s="26" t="inlineStr">
        <is>
          <t>richard-style-wbr</t>
        </is>
      </c>
      <c r="B99" s="26" t="inlineStr">
        <is>
          <t>SPLIT</t>
        </is>
      </c>
      <c r="C99" s="26" t="n">
        <v>4</v>
      </c>
      <c r="D99" s="26" t="n">
        <v>1</v>
      </c>
      <c r="E99" s="26" t="n">
        <v>3</v>
      </c>
      <c r="F99" s="26" t="n">
        <v>3</v>
      </c>
      <c r="G99" s="26" t="n">
        <v>0</v>
      </c>
      <c r="H99" s="27" t="n">
        <v>0.800000011920929</v>
      </c>
    </row>
    <row r="100">
      <c r="A100" t="inlineStr">
        <is>
          <t>spine</t>
        </is>
      </c>
      <c r="B100" t="inlineStr">
        <is>
          <t>ADD</t>
        </is>
      </c>
      <c r="C100" t="n">
        <v>2</v>
      </c>
      <c r="D100" t="n">
        <v>1</v>
      </c>
      <c r="E100" t="n">
        <v>1</v>
      </c>
      <c r="F100" t="n">
        <v>1</v>
      </c>
      <c r="G100" t="n">
        <v>0</v>
      </c>
      <c r="H100" s="25" t="n">
        <v>0.6669999957084656</v>
      </c>
    </row>
    <row r="101">
      <c r="A101" s="26" t="inlineStr">
        <is>
          <t>spine</t>
        </is>
      </c>
      <c r="B101" s="26" t="inlineStr">
        <is>
          <t>COMPRESS</t>
        </is>
      </c>
      <c r="C101" s="26" t="n">
        <v>2</v>
      </c>
      <c r="D101" s="26" t="n">
        <v>2</v>
      </c>
      <c r="E101" s="26" t="n">
        <v>2</v>
      </c>
      <c r="F101" s="26" t="n">
        <v>1</v>
      </c>
      <c r="G101" s="26" t="n">
        <v>1</v>
      </c>
      <c r="H101" s="28" t="n">
        <v>0.5</v>
      </c>
    </row>
    <row r="102">
      <c r="A102" t="inlineStr">
        <is>
          <t>spine</t>
        </is>
      </c>
      <c r="B102" t="inlineStr">
        <is>
          <t>MERGE</t>
        </is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s="29" t="n">
        <v>0.5</v>
      </c>
    </row>
    <row r="103">
      <c r="A103" s="26" t="inlineStr">
        <is>
          <t>spine</t>
        </is>
      </c>
      <c r="B103" s="26" t="inlineStr">
        <is>
          <t>REMOVE</t>
        </is>
      </c>
      <c r="C103" s="26" t="n">
        <v>1</v>
      </c>
      <c r="D103" s="26" t="n">
        <v>2</v>
      </c>
      <c r="E103" s="26" t="n">
        <v>1</v>
      </c>
      <c r="F103" s="26" t="n">
        <v>0</v>
      </c>
      <c r="G103" s="26" t="n">
        <v>1</v>
      </c>
      <c r="H103" s="30" t="n">
        <v>0.3330000042915344</v>
      </c>
    </row>
    <row r="104">
      <c r="A104" t="inlineStr">
        <is>
          <t>spine</t>
        </is>
      </c>
      <c r="B104" t="inlineStr">
        <is>
          <t>RESTRUCTURE</t>
        </is>
      </c>
      <c r="C104" t="n">
        <v>2</v>
      </c>
      <c r="D104" t="n">
        <v>1</v>
      </c>
      <c r="E104" t="n">
        <v>1</v>
      </c>
      <c r="F104" t="n">
        <v>1</v>
      </c>
      <c r="G104" t="n">
        <v>0</v>
      </c>
      <c r="H104" s="25" t="n">
        <v>0.6669999957084656</v>
      </c>
    </row>
    <row r="105">
      <c r="A105" s="26" t="inlineStr">
        <is>
          <t>spine</t>
        </is>
      </c>
      <c r="B105" s="26" t="inlineStr">
        <is>
          <t>REWORD</t>
        </is>
      </c>
      <c r="C105" s="26" t="n">
        <v>3</v>
      </c>
      <c r="D105" s="26" t="n">
        <v>1</v>
      </c>
      <c r="E105" s="26" t="n">
        <v>2</v>
      </c>
      <c r="F105" s="26" t="n">
        <v>2</v>
      </c>
      <c r="G105" s="26" t="n">
        <v>0</v>
      </c>
      <c r="H105" s="27" t="n">
        <v>0.75</v>
      </c>
    </row>
    <row r="106">
      <c r="A106" t="inlineStr">
        <is>
          <t>spine</t>
        </is>
      </c>
      <c r="B106" t="inlineStr">
        <is>
          <t>SPLIT</t>
        </is>
      </c>
      <c r="C106" t="n">
        <v>2</v>
      </c>
      <c r="D106" t="n">
        <v>1</v>
      </c>
      <c r="E106" t="n">
        <v>1</v>
      </c>
      <c r="F106" t="n">
        <v>1</v>
      </c>
      <c r="G106" t="n">
        <v>0</v>
      </c>
      <c r="H106" s="25" t="n">
        <v>0.6669999957084656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498DB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Experiments by Organ</t>
        </is>
      </c>
    </row>
    <row r="3">
      <c r="A3" s="32" t="inlineStr">
        <is>
          <t>Organ</t>
        </is>
      </c>
      <c r="B3" s="32" t="inlineStr">
        <is>
          <t>Total</t>
        </is>
      </c>
      <c r="C3" s="32" t="inlineStr">
        <is>
          <t>Keeps</t>
        </is>
      </c>
      <c r="D3" s="32" t="inlineStr">
        <is>
          <t>Reverts</t>
        </is>
      </c>
      <c r="E3" s="32" t="inlineStr">
        <is>
          <t>Avg Score</t>
        </is>
      </c>
      <c r="F3" s="32" t="inlineStr">
        <is>
          <t>Total Word Δ</t>
        </is>
      </c>
      <c r="G3" s="32" t="inlineStr">
        <is>
          <t>Avg Secs</t>
        </is>
      </c>
    </row>
    <row r="4">
      <c r="A4" t="inlineStr">
        <is>
          <t>nervous-system</t>
        </is>
      </c>
      <c r="B4" t="n">
        <v>18</v>
      </c>
      <c r="C4" t="n">
        <v>15</v>
      </c>
      <c r="D4" t="n">
        <v>3</v>
      </c>
      <c r="E4" t="n">
        <v>0.929</v>
      </c>
      <c r="F4" t="n">
        <v>233</v>
      </c>
      <c r="G4" t="n">
        <v>91</v>
      </c>
    </row>
    <row r="5">
      <c r="A5" t="inlineStr">
        <is>
          <t>memory</t>
        </is>
      </c>
      <c r="B5" t="n">
        <v>15</v>
      </c>
      <c r="C5" t="n">
        <v>13</v>
      </c>
      <c r="D5" t="n">
        <v>2</v>
      </c>
      <c r="E5" t="n">
        <v>0.982</v>
      </c>
      <c r="F5" t="n">
        <v>201</v>
      </c>
      <c r="G5" t="n">
        <v>105</v>
      </c>
    </row>
    <row r="6">
      <c r="A6" t="inlineStr">
        <is>
          <t>brain</t>
        </is>
      </c>
      <c r="B6" t="n">
        <v>12</v>
      </c>
      <c r="C6" t="n">
        <v>10</v>
      </c>
      <c r="D6" t="n">
        <v>2</v>
      </c>
      <c r="E6" t="n">
        <v>0.9360000000000001</v>
      </c>
      <c r="F6" t="n">
        <v>43</v>
      </c>
      <c r="G6" t="n">
        <v>106</v>
      </c>
    </row>
    <row r="7">
      <c r="A7" t="inlineStr">
        <is>
          <t>gut</t>
        </is>
      </c>
      <c r="B7" t="n">
        <v>11</v>
      </c>
      <c r="C7" t="n">
        <v>9</v>
      </c>
      <c r="D7" t="n">
        <v>2</v>
      </c>
      <c r="E7" t="n">
        <v>0.955</v>
      </c>
      <c r="F7" t="n">
        <v>-73</v>
      </c>
      <c r="G7" t="n">
        <v>110</v>
      </c>
    </row>
    <row r="8">
      <c r="A8" t="inlineStr">
        <is>
          <t>heart</t>
        </is>
      </c>
      <c r="B8" t="n">
        <v>11</v>
      </c>
      <c r="C8" t="n">
        <v>9</v>
      </c>
      <c r="D8" t="n">
        <v>2</v>
      </c>
      <c r="E8" t="n">
        <v>0.984</v>
      </c>
      <c r="F8" t="n">
        <v>-669</v>
      </c>
      <c r="G8" t="n">
        <v>102</v>
      </c>
    </row>
    <row r="9">
      <c r="A9" t="inlineStr">
        <is>
          <t>amcc</t>
        </is>
      </c>
      <c r="B9" t="n">
        <v>9</v>
      </c>
      <c r="C9" t="n">
        <v>6</v>
      </c>
      <c r="D9" t="n">
        <v>3</v>
      </c>
      <c r="E9" t="n">
        <v>0.878</v>
      </c>
      <c r="F9" t="n">
        <v>-182</v>
      </c>
      <c r="G9" t="n">
        <v>83</v>
      </c>
    </row>
    <row r="10">
      <c r="A10" t="inlineStr">
        <is>
          <t>richard-style-slack</t>
        </is>
      </c>
      <c r="B10" t="n">
        <v>8</v>
      </c>
      <c r="C10" t="n">
        <v>7</v>
      </c>
      <c r="D10" t="n">
        <v>1</v>
      </c>
      <c r="E10" t="n">
        <v>0.969</v>
      </c>
      <c r="F10" t="n">
        <v>159</v>
      </c>
      <c r="G10" t="n">
        <v>111</v>
      </c>
    </row>
    <row r="11">
      <c r="A11" t="inlineStr">
        <is>
          <t>spine</t>
        </is>
      </c>
      <c r="B11" t="n">
        <v>8</v>
      </c>
      <c r="C11" t="n">
        <v>6</v>
      </c>
      <c r="D11" t="n">
        <v>2</v>
      </c>
      <c r="E11" t="n">
        <v>0.897</v>
      </c>
      <c r="F11" t="n">
        <v>4</v>
      </c>
      <c r="G11" t="n">
        <v>82</v>
      </c>
    </row>
    <row r="12">
      <c r="A12" t="inlineStr">
        <is>
          <t>device</t>
        </is>
      </c>
      <c r="B12" t="n">
        <v>8</v>
      </c>
      <c r="C12" t="n">
        <v>5</v>
      </c>
      <c r="D12" t="n">
        <v>3</v>
      </c>
      <c r="E12" t="n">
        <v>0.913</v>
      </c>
      <c r="F12" t="n">
        <v>-288</v>
      </c>
      <c r="G12" t="n">
        <v>77</v>
      </c>
    </row>
    <row r="13">
      <c r="A13" t="inlineStr">
        <is>
          <t>eyes</t>
        </is>
      </c>
      <c r="B13" t="n">
        <v>7</v>
      </c>
      <c r="C13" t="n">
        <v>6</v>
      </c>
      <c r="D13" t="n">
        <v>1</v>
      </c>
      <c r="E13" t="n">
        <v>0.976</v>
      </c>
      <c r="F13" t="n">
        <v>-6</v>
      </c>
      <c r="G13" t="n">
        <v>76</v>
      </c>
    </row>
    <row r="14">
      <c r="A14" t="inlineStr">
        <is>
          <t>eod-refresh</t>
        </is>
      </c>
      <c r="B14" t="n">
        <v>6</v>
      </c>
      <c r="C14" t="n">
        <v>5</v>
      </c>
      <c r="D14" t="n">
        <v>1</v>
      </c>
      <c r="E14" t="n">
        <v>0.838</v>
      </c>
      <c r="F14" t="n">
        <v>121</v>
      </c>
      <c r="G14" t="n">
        <v>91</v>
      </c>
    </row>
    <row r="15">
      <c r="A15" t="inlineStr">
        <is>
          <t>richard-style-docs</t>
        </is>
      </c>
      <c r="B15" t="n">
        <v>5</v>
      </c>
      <c r="C15" t="n">
        <v>3</v>
      </c>
      <c r="D15" t="n">
        <v>2</v>
      </c>
      <c r="E15" t="n">
        <v>0.948</v>
      </c>
      <c r="F15" t="n">
        <v>-9</v>
      </c>
      <c r="G15" t="n">
        <v>100</v>
      </c>
    </row>
    <row r="16">
      <c r="A16" t="inlineStr">
        <is>
          <t>richard-style-wbr</t>
        </is>
      </c>
      <c r="B16" t="n">
        <v>5</v>
      </c>
      <c r="C16" t="n">
        <v>4</v>
      </c>
      <c r="D16" t="n">
        <v>1</v>
      </c>
      <c r="E16" t="n">
        <v>0.958</v>
      </c>
      <c r="F16" t="n">
        <v>137</v>
      </c>
      <c r="G16" t="n">
        <v>112</v>
      </c>
    </row>
    <row r="17">
      <c r="A17" t="inlineStr">
        <is>
          <t>am-triage</t>
        </is>
      </c>
      <c r="B17" t="n">
        <v>4</v>
      </c>
      <c r="C17" t="n">
        <v>3</v>
      </c>
      <c r="D17" t="n">
        <v>1</v>
      </c>
      <c r="E17" t="n">
        <v>0.892</v>
      </c>
      <c r="F17" t="n">
        <v>-16</v>
      </c>
      <c r="G17" t="n">
        <v>76</v>
      </c>
    </row>
    <row r="18">
      <c r="A18" t="inlineStr">
        <is>
          <t>richard-style-email</t>
        </is>
      </c>
      <c r="B18" t="n">
        <v>4</v>
      </c>
      <c r="C18" t="n">
        <v>3</v>
      </c>
      <c r="D18" t="n">
        <v>1</v>
      </c>
      <c r="E18" t="n">
        <v>0.975</v>
      </c>
      <c r="F18" t="n">
        <v>-3</v>
      </c>
      <c r="G18" t="n">
        <v>104</v>
      </c>
    </row>
    <row r="19">
      <c r="A19" t="inlineStr">
        <is>
          <t>audit-asana-writes</t>
        </is>
      </c>
      <c r="B19" t="n">
        <v>4</v>
      </c>
      <c r="C19" t="n">
        <v>4</v>
      </c>
      <c r="D19" t="n">
        <v>0</v>
      </c>
      <c r="E19" t="n">
        <v>0.987</v>
      </c>
      <c r="F19" t="n">
        <v>66</v>
      </c>
      <c r="G19" t="n">
        <v>73</v>
      </c>
    </row>
    <row r="20">
      <c r="A20" t="inlineStr">
        <is>
          <t>richard-style-amazon</t>
        </is>
      </c>
      <c r="B20" t="n">
        <v>2</v>
      </c>
      <c r="C20" t="n">
        <v>2</v>
      </c>
      <c r="D20" t="n">
        <v>0</v>
      </c>
      <c r="E20" t="n">
        <v>0.965</v>
      </c>
      <c r="F20" t="n">
        <v>-19</v>
      </c>
      <c r="G20" t="n">
        <v>105</v>
      </c>
    </row>
    <row r="21">
      <c r="A21" t="inlineStr">
        <is>
          <t>richard-style-mbr</t>
        </is>
      </c>
      <c r="B21" t="n">
        <v>2</v>
      </c>
      <c r="C21" t="n">
        <v>2</v>
      </c>
      <c r="D21" t="n">
        <v>0</v>
      </c>
      <c r="E21" t="n">
        <v>1</v>
      </c>
      <c r="F21" t="n">
        <v>41</v>
      </c>
      <c r="G21" t="n">
        <v>115</v>
      </c>
    </row>
    <row r="22">
      <c r="A22" t="inlineStr">
        <is>
          <t>am-auto</t>
        </is>
      </c>
      <c r="B22" t="n">
        <v>1</v>
      </c>
      <c r="C22" t="n">
        <v>1</v>
      </c>
      <c r="D22" t="n">
        <v>0</v>
      </c>
      <c r="E22" t="n">
        <v>1</v>
      </c>
      <c r="F22" t="n">
        <v>14</v>
      </c>
      <c r="G22" t="n">
        <v>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2026-04-11T14:00:02Z</dcterms:created>
  <dcterms:modified xsi:type="dcterms:W3CDTF">2026-04-11T14:00:02Z</dcterms:modified>
</cp:coreProperties>
</file>