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VoltsAmpsLogger/Case/"/>
    </mc:Choice>
  </mc:AlternateContent>
  <xr:revisionPtr revIDLastSave="37" documentId="8_{DEB72C85-444B-48C4-8C25-F562E99377BC}" xr6:coauthVersionLast="47" xr6:coauthVersionMax="47" xr10:uidLastSave="{EE5DE3DD-B811-46B1-8605-304A69450014}"/>
  <bookViews>
    <workbookView xWindow="28680" yWindow="-120" windowWidth="29040" windowHeight="15720" xr2:uid="{7C5B26B2-AC9D-4DB3-A409-202A922190AF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I18" i="2"/>
  <c r="J17" i="2"/>
  <c r="I17" i="2"/>
  <c r="J9" i="2"/>
  <c r="I9" i="2"/>
  <c r="J10" i="2"/>
  <c r="I10" i="2"/>
  <c r="B5" i="3"/>
  <c r="C16" i="2"/>
  <c r="E8" i="2"/>
  <c r="F8" i="2"/>
  <c r="K8" i="2"/>
  <c r="F7" i="2"/>
  <c r="K7" i="2" s="1"/>
  <c r="F16" i="2"/>
  <c r="K16" i="2" s="1"/>
  <c r="E16" i="2"/>
  <c r="F15" i="2"/>
  <c r="K15" i="2" s="1"/>
  <c r="E15" i="2"/>
  <c r="L14" i="2"/>
  <c r="K14" i="2"/>
  <c r="G14" i="2"/>
  <c r="F14" i="2"/>
  <c r="C14" i="2"/>
  <c r="L13" i="2"/>
  <c r="K13" i="2"/>
  <c r="G13" i="2"/>
  <c r="F13" i="2"/>
  <c r="C13" i="2"/>
  <c r="L12" i="2"/>
  <c r="K12" i="2"/>
  <c r="G12" i="2"/>
  <c r="F12" i="2"/>
  <c r="C12" i="2"/>
  <c r="J6" i="2"/>
  <c r="D8" i="2" s="1"/>
  <c r="G8" i="2" s="1"/>
  <c r="L8" i="2" s="1"/>
  <c r="I6" i="2"/>
  <c r="B8" i="2" s="1"/>
  <c r="I8" i="2" s="1"/>
  <c r="J5" i="2"/>
  <c r="C7" i="2" s="1"/>
  <c r="G7" i="2" s="1"/>
  <c r="I5" i="2"/>
  <c r="B7" i="2" s="1"/>
  <c r="J4" i="2"/>
  <c r="I4" i="2"/>
  <c r="I13" i="2" l="1"/>
  <c r="B15" i="2" s="1"/>
  <c r="I14" i="2"/>
  <c r="B16" i="2" s="1"/>
  <c r="L7" i="2"/>
  <c r="J7" i="2" s="1"/>
  <c r="J13" i="2"/>
  <c r="C15" i="2" s="1"/>
  <c r="J14" i="2"/>
  <c r="I12" i="2"/>
  <c r="J12" i="2"/>
  <c r="G16" i="2"/>
  <c r="L16" i="2" s="1"/>
  <c r="I16" i="2"/>
  <c r="I7" i="2"/>
  <c r="G15" i="2"/>
  <c r="I15" i="2"/>
  <c r="J8" i="2"/>
  <c r="L15" i="2" l="1"/>
  <c r="J15" i="2" s="1"/>
  <c r="J16" i="2"/>
</calcChain>
</file>

<file path=xl/sharedStrings.xml><?xml version="1.0" encoding="utf-8"?>
<sst xmlns="http://schemas.openxmlformats.org/spreadsheetml/2006/main" count="46" uniqueCount="27">
  <si>
    <t>W</t>
  </si>
  <si>
    <t>H</t>
  </si>
  <si>
    <t>X</t>
  </si>
  <si>
    <t>Y</t>
  </si>
  <si>
    <t>Padding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</si>
  <si>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Y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</si>
  <si>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H</t>
    </r>
  </si>
  <si>
    <t>Bottom Item (A)</t>
  </si>
  <si>
    <t>Top Item (B)</t>
  </si>
  <si>
    <t>Group</t>
  </si>
  <si>
    <t>LCD</t>
  </si>
  <si>
    <t>Channel 1</t>
  </si>
  <si>
    <t>USB In</t>
  </si>
  <si>
    <t>USB Out</t>
  </si>
  <si>
    <t>Outline In</t>
  </si>
  <si>
    <t>Outline Out</t>
  </si>
  <si>
    <t>Channel 2</t>
  </si>
  <si>
    <t>Item to be Centered</t>
  </si>
  <si>
    <t>Note</t>
  </si>
  <si>
    <t>OLED Outline</t>
  </si>
  <si>
    <t>USB In Outline</t>
  </si>
  <si>
    <t>USB Out Outline</t>
  </si>
  <si>
    <t>In Outline</t>
  </si>
  <si>
    <t>Out Outline</t>
  </si>
  <si>
    <t>Circles</t>
  </si>
  <si>
    <t>Binding Post W inside</t>
  </si>
  <si>
    <t>Binding Post E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</si>
</sst>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1" fillId="0" borderId="5" xfId="0" applyFont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903E-970E-46DD-A0EE-CD537CFA285F}">
  <dimension ref="A1:M18"/>
  <sheetViews>
    <sheetView tabSelected="1" workbookViewId="0">
      <selection activeCell="F9" sqref="F9:G10"/>
    </sheetView>
  </sheetViews>
  <sheetFormatPr defaultRowHeight="15" x14ac:dyDescent="0.25"/>
  <cols>
    <col min="1" max="1" width="21.85546875" bestFit="1" customWidth="1"/>
    <col min="2" max="2" width="9" bestFit="1" customWidth="1"/>
    <col min="3" max="4" width="8" bestFit="1" customWidth="1"/>
    <col min="5" max="5" width="6" bestFit="1" customWidth="1"/>
    <col min="6" max="7" width="7" bestFit="1" customWidth="1"/>
    <col min="8" max="8" width="8.140625" bestFit="1" customWidth="1"/>
    <col min="9" max="10" width="9" bestFit="1" customWidth="1"/>
    <col min="11" max="12" width="6" bestFit="1" customWidth="1"/>
    <col min="13" max="13" width="15.42578125" bestFit="1" customWidth="1"/>
  </cols>
  <sheetData>
    <row r="1" spans="1:13" x14ac:dyDescent="0.25">
      <c r="B1" s="13" t="s">
        <v>7</v>
      </c>
      <c r="C1" s="13"/>
      <c r="D1" s="13" t="s">
        <v>8</v>
      </c>
      <c r="E1" s="13"/>
      <c r="F1" s="13" t="s">
        <v>9</v>
      </c>
      <c r="G1" s="13"/>
      <c r="I1" s="13" t="s">
        <v>17</v>
      </c>
      <c r="J1" s="13"/>
      <c r="K1" s="13"/>
      <c r="L1" s="13"/>
      <c r="M1" s="13"/>
    </row>
    <row r="2" spans="1:13" ht="18" x14ac:dyDescent="0.35">
      <c r="B2" s="1" t="s">
        <v>2</v>
      </c>
      <c r="C2" s="1" t="s">
        <v>3</v>
      </c>
      <c r="D2" s="1" t="s">
        <v>5</v>
      </c>
      <c r="E2" s="1" t="s">
        <v>6</v>
      </c>
      <c r="F2" s="1" t="s">
        <v>0</v>
      </c>
      <c r="G2" s="1" t="s">
        <v>1</v>
      </c>
      <c r="H2" s="5" t="s">
        <v>4</v>
      </c>
      <c r="I2" s="7" t="s">
        <v>2</v>
      </c>
      <c r="J2" s="7" t="s">
        <v>3</v>
      </c>
      <c r="K2" s="7" t="s">
        <v>0</v>
      </c>
      <c r="L2" s="7" t="s">
        <v>1</v>
      </c>
      <c r="M2" s="7" t="s">
        <v>18</v>
      </c>
    </row>
    <row r="3" spans="1:13" x14ac:dyDescent="0.25">
      <c r="A3" s="10" t="s">
        <v>11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x14ac:dyDescent="0.25">
      <c r="A4" s="3" t="s">
        <v>10</v>
      </c>
      <c r="B4" s="2">
        <v>41.363</v>
      </c>
      <c r="C4" s="2">
        <v>151.91200000000001</v>
      </c>
      <c r="D4" s="8"/>
      <c r="E4" s="8"/>
      <c r="F4" s="2">
        <v>31.966000000000001</v>
      </c>
      <c r="G4" s="2">
        <v>32.311</v>
      </c>
      <c r="H4" s="9"/>
      <c r="I4" s="6">
        <f t="shared" ref="I4:J9" si="0">B4+((F4-K4)/2)</f>
        <v>39.341000000000001</v>
      </c>
      <c r="J4" s="6">
        <f t="shared" si="0"/>
        <v>150.0625</v>
      </c>
      <c r="K4" s="2">
        <v>36.01</v>
      </c>
      <c r="L4" s="2">
        <v>36.01</v>
      </c>
      <c r="M4" s="2" t="s">
        <v>19</v>
      </c>
    </row>
    <row r="5" spans="1:13" x14ac:dyDescent="0.25">
      <c r="A5" s="3" t="s">
        <v>12</v>
      </c>
      <c r="B5" s="2">
        <v>41.554000000000002</v>
      </c>
      <c r="C5" s="2">
        <v>111.91200000000001</v>
      </c>
      <c r="D5" s="8"/>
      <c r="E5" s="8"/>
      <c r="F5" s="2">
        <v>31.585000000000001</v>
      </c>
      <c r="G5" s="2">
        <v>10.01</v>
      </c>
      <c r="H5" s="9"/>
      <c r="I5" s="6">
        <f t="shared" si="0"/>
        <v>37.841500000000003</v>
      </c>
      <c r="J5" s="6">
        <f t="shared" si="0"/>
        <v>109.41200000000001</v>
      </c>
      <c r="K5" s="2">
        <v>39.01</v>
      </c>
      <c r="L5" s="2">
        <v>15.01</v>
      </c>
      <c r="M5" s="2" t="s">
        <v>20</v>
      </c>
    </row>
    <row r="6" spans="1:13" x14ac:dyDescent="0.25">
      <c r="A6" s="3" t="s">
        <v>13</v>
      </c>
      <c r="B6" s="2">
        <v>41.554000000000002</v>
      </c>
      <c r="C6" s="2">
        <v>91.912000000000006</v>
      </c>
      <c r="D6" s="8"/>
      <c r="E6" s="8"/>
      <c r="F6" s="2">
        <v>31.585000000000001</v>
      </c>
      <c r="G6" s="2">
        <v>6.5</v>
      </c>
      <c r="H6" s="9"/>
      <c r="I6" s="6">
        <f t="shared" si="0"/>
        <v>37.841500000000003</v>
      </c>
      <c r="J6" s="6">
        <f t="shared" si="0"/>
        <v>87.657000000000011</v>
      </c>
      <c r="K6" s="2">
        <v>39.01</v>
      </c>
      <c r="L6" s="2">
        <v>15.01</v>
      </c>
      <c r="M6" s="2" t="s">
        <v>21</v>
      </c>
    </row>
    <row r="7" spans="1:13" x14ac:dyDescent="0.25">
      <c r="A7" s="3" t="s">
        <v>14</v>
      </c>
      <c r="B7" s="6">
        <f>I5</f>
        <v>37.841500000000003</v>
      </c>
      <c r="C7" s="6">
        <f>J5</f>
        <v>109.41200000000001</v>
      </c>
      <c r="D7" s="2">
        <v>131.91200000000001</v>
      </c>
      <c r="E7" s="2">
        <v>11.51</v>
      </c>
      <c r="F7" s="6">
        <f>K5</f>
        <v>39.01</v>
      </c>
      <c r="G7" s="6">
        <f>(D7+E7)-C7</f>
        <v>34.009999999999991</v>
      </c>
      <c r="H7" s="4">
        <v>5</v>
      </c>
      <c r="I7" s="6">
        <f t="shared" si="0"/>
        <v>35.341500000000003</v>
      </c>
      <c r="J7" s="6">
        <f t="shared" si="0"/>
        <v>106.91200000000001</v>
      </c>
      <c r="K7" s="6">
        <f>F7+$H7</f>
        <v>44.01</v>
      </c>
      <c r="L7" s="6">
        <f>G7+$H7</f>
        <v>39.009999999999991</v>
      </c>
      <c r="M7" s="2" t="s">
        <v>22</v>
      </c>
    </row>
    <row r="8" spans="1:13" x14ac:dyDescent="0.25">
      <c r="A8" s="3" t="s">
        <v>15</v>
      </c>
      <c r="B8" s="6">
        <f>I6</f>
        <v>37.841500000000003</v>
      </c>
      <c r="C8" s="2">
        <v>68.656999999999996</v>
      </c>
      <c r="D8" s="6">
        <f>J6</f>
        <v>87.657000000000011</v>
      </c>
      <c r="E8" s="6">
        <f>L6</f>
        <v>15.01</v>
      </c>
      <c r="F8" s="6">
        <f>K6</f>
        <v>39.01</v>
      </c>
      <c r="G8" s="6">
        <f>(D8+E8)-C8</f>
        <v>34.010000000000019</v>
      </c>
      <c r="H8" s="4">
        <v>5</v>
      </c>
      <c r="I8" s="6">
        <f t="shared" si="0"/>
        <v>35.341500000000003</v>
      </c>
      <c r="J8" s="6">
        <f t="shared" si="0"/>
        <v>66.156999999999996</v>
      </c>
      <c r="K8" s="6">
        <f>F8+$H8</f>
        <v>44.01</v>
      </c>
      <c r="L8" s="6">
        <f>G8+$H8</f>
        <v>39.010000000000019</v>
      </c>
      <c r="M8" s="2" t="s">
        <v>23</v>
      </c>
    </row>
    <row r="9" spans="1:13" x14ac:dyDescent="0.25">
      <c r="A9" s="14" t="s">
        <v>25</v>
      </c>
      <c r="B9" s="15">
        <v>42.564</v>
      </c>
      <c r="C9" s="15">
        <v>131.91200000000001</v>
      </c>
      <c r="D9" s="8"/>
      <c r="E9" s="8"/>
      <c r="F9" s="2">
        <v>10.513999999999999</v>
      </c>
      <c r="G9" s="2">
        <v>11.51</v>
      </c>
      <c r="H9" s="9"/>
      <c r="I9" s="6">
        <f t="shared" si="0"/>
        <v>40.316000000000003</v>
      </c>
      <c r="J9" s="6">
        <f t="shared" si="0"/>
        <v>130.16200000000001</v>
      </c>
      <c r="K9" s="15">
        <v>15.01</v>
      </c>
      <c r="L9" s="15">
        <v>15.01</v>
      </c>
      <c r="M9" s="15" t="s">
        <v>24</v>
      </c>
    </row>
    <row r="10" spans="1:13" x14ac:dyDescent="0.25">
      <c r="A10" s="14" t="s">
        <v>26</v>
      </c>
      <c r="B10" s="15">
        <v>61.613999999999997</v>
      </c>
      <c r="C10" s="15">
        <v>131.91200000000001</v>
      </c>
      <c r="D10" s="8"/>
      <c r="E10" s="8"/>
      <c r="F10" s="2">
        <v>10.513999999999999</v>
      </c>
      <c r="G10" s="2">
        <v>11.51</v>
      </c>
      <c r="H10" s="9"/>
      <c r="I10" s="6">
        <f t="shared" ref="I10" si="1">B10+((F10-K10)/2)</f>
        <v>59.366</v>
      </c>
      <c r="J10" s="6">
        <f t="shared" ref="J10" si="2">C10+((G10-L10)/2)</f>
        <v>130.16200000000001</v>
      </c>
      <c r="K10" s="15">
        <v>15.01</v>
      </c>
      <c r="L10" s="15">
        <v>15.01</v>
      </c>
      <c r="M10" s="15" t="s">
        <v>24</v>
      </c>
    </row>
    <row r="11" spans="1:13" x14ac:dyDescent="0.25">
      <c r="A11" s="10" t="s">
        <v>16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</row>
    <row r="12" spans="1:13" x14ac:dyDescent="0.25">
      <c r="A12" s="3" t="s">
        <v>10</v>
      </c>
      <c r="B12" s="2">
        <v>134.37200000000001</v>
      </c>
      <c r="C12" s="6">
        <f>C4</f>
        <v>151.91200000000001</v>
      </c>
      <c r="D12" s="8"/>
      <c r="E12" s="8"/>
      <c r="F12" s="6">
        <f>F4</f>
        <v>31.966000000000001</v>
      </c>
      <c r="G12" s="6">
        <f t="shared" ref="G12:G14" si="3">G4</f>
        <v>32.311</v>
      </c>
      <c r="H12" s="9"/>
      <c r="I12" s="6">
        <f t="shared" ref="I12:J18" si="4">B12+((F12-K12)/2)</f>
        <v>132.35000000000002</v>
      </c>
      <c r="J12" s="6">
        <f t="shared" si="4"/>
        <v>150.0625</v>
      </c>
      <c r="K12" s="6">
        <f>K4</f>
        <v>36.01</v>
      </c>
      <c r="L12" s="6">
        <f>L4</f>
        <v>36.01</v>
      </c>
      <c r="M12" s="2" t="s">
        <v>19</v>
      </c>
    </row>
    <row r="13" spans="1:13" x14ac:dyDescent="0.25">
      <c r="A13" s="3" t="s">
        <v>12</v>
      </c>
      <c r="B13" s="2">
        <v>134.56200000000001</v>
      </c>
      <c r="C13" s="6">
        <f t="shared" ref="C13:C14" si="5">C5</f>
        <v>111.91200000000001</v>
      </c>
      <c r="D13" s="8"/>
      <c r="E13" s="8"/>
      <c r="F13" s="6">
        <f t="shared" ref="F13:F16" si="6">F5</f>
        <v>31.585000000000001</v>
      </c>
      <c r="G13" s="6">
        <f t="shared" si="3"/>
        <v>10.01</v>
      </c>
      <c r="H13" s="9"/>
      <c r="I13" s="6">
        <f t="shared" si="4"/>
        <v>130.84950000000001</v>
      </c>
      <c r="J13" s="6">
        <f t="shared" si="4"/>
        <v>109.41200000000001</v>
      </c>
      <c r="K13" s="6">
        <f t="shared" ref="K13:L14" si="7">K5</f>
        <v>39.01</v>
      </c>
      <c r="L13" s="6">
        <f t="shared" si="7"/>
        <v>15.01</v>
      </c>
      <c r="M13" s="2" t="s">
        <v>20</v>
      </c>
    </row>
    <row r="14" spans="1:13" x14ac:dyDescent="0.25">
      <c r="A14" s="3" t="s">
        <v>13</v>
      </c>
      <c r="B14" s="2">
        <v>134.56200000000001</v>
      </c>
      <c r="C14" s="6">
        <f t="shared" si="5"/>
        <v>91.912000000000006</v>
      </c>
      <c r="D14" s="8"/>
      <c r="E14" s="8"/>
      <c r="F14" s="6">
        <f t="shared" si="6"/>
        <v>31.585000000000001</v>
      </c>
      <c r="G14" s="6">
        <f t="shared" si="3"/>
        <v>6.5</v>
      </c>
      <c r="H14" s="9"/>
      <c r="I14" s="6">
        <f t="shared" si="4"/>
        <v>130.84950000000001</v>
      </c>
      <c r="J14" s="6">
        <f t="shared" si="4"/>
        <v>87.657000000000011</v>
      </c>
      <c r="K14" s="6">
        <f t="shared" si="7"/>
        <v>39.01</v>
      </c>
      <c r="L14" s="6">
        <f t="shared" si="7"/>
        <v>15.01</v>
      </c>
      <c r="M14" s="2" t="s">
        <v>21</v>
      </c>
    </row>
    <row r="15" spans="1:13" x14ac:dyDescent="0.25">
      <c r="A15" s="3" t="s">
        <v>14</v>
      </c>
      <c r="B15" s="6">
        <f>I13</f>
        <v>130.84950000000001</v>
      </c>
      <c r="C15" s="6">
        <f>J13</f>
        <v>109.41200000000001</v>
      </c>
      <c r="D15" s="6">
        <v>131.91200000000001</v>
      </c>
      <c r="E15" s="6">
        <f>E7</f>
        <v>11.51</v>
      </c>
      <c r="F15" s="6">
        <f t="shared" si="6"/>
        <v>39.01</v>
      </c>
      <c r="G15" s="6">
        <f>(D15+E15)-C15</f>
        <v>34.009999999999991</v>
      </c>
      <c r="H15" s="4">
        <v>5</v>
      </c>
      <c r="I15" s="6">
        <f t="shared" si="4"/>
        <v>128.34950000000001</v>
      </c>
      <c r="J15" s="6">
        <f t="shared" si="4"/>
        <v>106.91200000000001</v>
      </c>
      <c r="K15" s="6">
        <f>F15+$H15</f>
        <v>44.01</v>
      </c>
      <c r="L15" s="6">
        <f>G15+$H15</f>
        <v>39.009999999999991</v>
      </c>
      <c r="M15" s="2" t="s">
        <v>22</v>
      </c>
    </row>
    <row r="16" spans="1:13" x14ac:dyDescent="0.25">
      <c r="A16" s="3" t="s">
        <v>15</v>
      </c>
      <c r="B16" s="6">
        <f>I14</f>
        <v>130.84950000000001</v>
      </c>
      <c r="C16" s="6">
        <f>C8</f>
        <v>68.656999999999996</v>
      </c>
      <c r="D16" s="6">
        <v>87.656999999999996</v>
      </c>
      <c r="E16" s="6">
        <f>E8</f>
        <v>15.01</v>
      </c>
      <c r="F16" s="6">
        <f t="shared" si="6"/>
        <v>39.01</v>
      </c>
      <c r="G16" s="6">
        <f>(D16+E16)-C16</f>
        <v>34.010000000000005</v>
      </c>
      <c r="H16" s="4">
        <v>5</v>
      </c>
      <c r="I16" s="6">
        <f t="shared" si="4"/>
        <v>128.34950000000001</v>
      </c>
      <c r="J16" s="6">
        <f t="shared" si="4"/>
        <v>66.156999999999996</v>
      </c>
      <c r="K16" s="6">
        <f>F16+$H16</f>
        <v>44.01</v>
      </c>
      <c r="L16" s="6">
        <f>G16+$H16</f>
        <v>39.010000000000005</v>
      </c>
      <c r="M16" s="2" t="s">
        <v>23</v>
      </c>
    </row>
    <row r="17" spans="1:13" x14ac:dyDescent="0.25">
      <c r="A17" s="14" t="s">
        <v>25</v>
      </c>
      <c r="B17" s="15">
        <v>135.57300000000001</v>
      </c>
      <c r="C17" s="15">
        <v>68.656999999999996</v>
      </c>
      <c r="D17" s="8"/>
      <c r="E17" s="8"/>
      <c r="F17" s="2">
        <v>10.513999999999999</v>
      </c>
      <c r="G17" s="2">
        <v>11.51</v>
      </c>
      <c r="H17" s="9"/>
      <c r="I17" s="6">
        <f t="shared" si="4"/>
        <v>133.32500000000002</v>
      </c>
      <c r="J17" s="6">
        <f t="shared" si="4"/>
        <v>66.906999999999996</v>
      </c>
      <c r="K17" s="15">
        <v>15.01</v>
      </c>
      <c r="L17" s="15">
        <v>15.01</v>
      </c>
      <c r="M17" s="15" t="s">
        <v>24</v>
      </c>
    </row>
    <row r="18" spans="1:13" x14ac:dyDescent="0.25">
      <c r="A18" s="14" t="s">
        <v>26</v>
      </c>
      <c r="B18" s="15">
        <v>154.62200000000001</v>
      </c>
      <c r="C18" s="15">
        <v>68.656999999999996</v>
      </c>
      <c r="D18" s="8"/>
      <c r="E18" s="8"/>
      <c r="F18" s="2">
        <v>10.513999999999999</v>
      </c>
      <c r="G18" s="2">
        <v>11.51</v>
      </c>
      <c r="H18" s="9"/>
      <c r="I18" s="6">
        <f t="shared" si="4"/>
        <v>152.37400000000002</v>
      </c>
      <c r="J18" s="6">
        <f t="shared" si="4"/>
        <v>66.906999999999996</v>
      </c>
      <c r="K18" s="15">
        <v>15.01</v>
      </c>
      <c r="L18" s="15">
        <v>15.01</v>
      </c>
      <c r="M18" s="15" t="s">
        <v>24</v>
      </c>
    </row>
  </sheetData>
  <mergeCells count="4">
    <mergeCell ref="B1:C1"/>
    <mergeCell ref="D1:E1"/>
    <mergeCell ref="F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B287-CA8E-4A82-A023-663C7E4F4351}">
  <dimension ref="B5"/>
  <sheetViews>
    <sheetView workbookViewId="0">
      <selection activeCell="B6" sqref="B6"/>
    </sheetView>
  </sheetViews>
  <sheetFormatPr defaultRowHeight="15" x14ac:dyDescent="0.25"/>
  <sheetData>
    <row r="5" spans="2:2" x14ac:dyDescent="0.25">
      <c r="B5">
        <f>(130.01-70.01)/2</f>
        <v>29.999999999999993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2023-02-04T14:41:00Z</dcterms:created>
  <dcterms:modified xsi:type="dcterms:W3CDTF">2023-02-04T20:07:29Z</dcterms:modified>
</cp:coreProperties>
</file>