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ql-server\OneDrive\SHARED FOLDERS\8. KPI CHECKLIST\"/>
    </mc:Choice>
  </mc:AlternateContent>
  <xr:revisionPtr revIDLastSave="0" documentId="13_ncr:1_{8BD9A775-315A-4784-80FB-ED182BAE8E0D}" xr6:coauthVersionLast="47" xr6:coauthVersionMax="47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SDN BHD" sheetId="1" r:id="rId1"/>
    <sheet name="ENTERPRISE" sheetId="4" r:id="rId2"/>
    <sheet name="BE YA2025" sheetId="12" r:id="rId3"/>
    <sheet name="1. ACC" sheetId="14" r:id="rId4"/>
    <sheet name="2. PAYROLL" sheetId="7" r:id="rId5"/>
    <sheet name="3. E-INV" sheetId="11" r:id="rId6"/>
    <sheet name="4. SST" sheetId="13" r:id="rId7"/>
    <sheet name="REVIEW (FULL)" sheetId="18" r:id="rId8"/>
    <sheet name="REVIEW TEMPLATE (MAIN)" sheetId="15" r:id="rId9"/>
    <sheet name="REVIEW TEMPLATE (SUB)" sheetId="16" r:id="rId10"/>
  </sheets>
  <definedNames>
    <definedName name="_xlnm.Print_Area" localSheetId="7">'REVIEW (FULL)'!$B$1:$L$62</definedName>
    <definedName name="_xlnm.Print_Area" localSheetId="8">'REVIEW TEMPLATE (MAIN)'!$B$1:$L$25</definedName>
    <definedName name="_xlnm.Print_Area" localSheetId="9">'REVIEW TEMPLATE (SUB)'!$B$1:$L$49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" i="18" l="1"/>
  <c r="H12" i="18" s="1"/>
  <c r="H13" i="18" s="1"/>
  <c r="H14" i="18" s="1"/>
  <c r="H15" i="18" s="1"/>
  <c r="H16" i="18" s="1"/>
  <c r="B11" i="18"/>
  <c r="B12" i="18" s="1"/>
  <c r="B13" i="18" s="1"/>
  <c r="B14" i="18" s="1"/>
  <c r="B15" i="18" s="1"/>
  <c r="B16" i="18" s="1"/>
  <c r="L42" i="18"/>
  <c r="K42" i="18"/>
  <c r="H25" i="18"/>
  <c r="H26" i="18" s="1"/>
  <c r="H27" i="18" s="1"/>
  <c r="H28" i="18" s="1"/>
  <c r="H29" i="18" s="1"/>
  <c r="H30" i="18" s="1"/>
  <c r="H31" i="18" s="1"/>
  <c r="H32" i="18" s="1"/>
  <c r="H33" i="18" s="1"/>
  <c r="H34" i="18" s="1"/>
  <c r="H35" i="18" s="1"/>
  <c r="B25" i="18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L29" i="16" l="1"/>
  <c r="K29" i="16"/>
  <c r="H12" i="16"/>
  <c r="H13" i="16" s="1"/>
  <c r="H14" i="16" s="1"/>
  <c r="H15" i="16" s="1"/>
  <c r="H16" i="16" s="1"/>
  <c r="H17" i="16" s="1"/>
  <c r="H18" i="16" s="1"/>
  <c r="H19" i="16" s="1"/>
  <c r="H20" i="16" s="1"/>
  <c r="H21" i="16" s="1"/>
  <c r="H22" i="16" s="1"/>
  <c r="B12" i="16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12" i="15"/>
  <c r="B13" i="15" s="1"/>
  <c r="B14" i="15" s="1"/>
  <c r="B15" i="15" s="1"/>
  <c r="B16" i="15" s="1"/>
  <c r="H11" i="15"/>
  <c r="H12" i="15" s="1"/>
  <c r="H13" i="15" s="1"/>
  <c r="H14" i="15" s="1"/>
  <c r="H15" i="15" s="1"/>
  <c r="H16" i="15" s="1"/>
  <c r="B11" i="15"/>
  <c r="A33" i="14" l="1"/>
  <c r="A35" i="14" s="1"/>
  <c r="A52" i="1" l="1"/>
  <c r="A53" i="1" s="1"/>
  <c r="A54" i="1" s="1"/>
  <c r="A45" i="1" l="1"/>
  <c r="A46" i="1" s="1"/>
  <c r="A36" i="1"/>
  <c r="A37" i="1" s="1"/>
  <c r="A38" i="1" s="1"/>
  <c r="A39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5" i="13" l="1"/>
  <c r="A6" i="12" l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27" i="11" l="1"/>
  <c r="A29" i="7" l="1"/>
  <c r="A31" i="7" s="1"/>
  <c r="A8" i="4" l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</calcChain>
</file>

<file path=xl/sharedStrings.xml><?xml version="1.0" encoding="utf-8"?>
<sst xmlns="http://schemas.openxmlformats.org/spreadsheetml/2006/main" count="2729" uniqueCount="272">
  <si>
    <t xml:space="preserve">No. </t>
  </si>
  <si>
    <t>Company Name</t>
  </si>
  <si>
    <t>Accounting Review</t>
  </si>
  <si>
    <t>Bank Recon</t>
  </si>
  <si>
    <t xml:space="preserve">Payroll + e-PCB </t>
  </si>
  <si>
    <t>SST-02</t>
  </si>
  <si>
    <t>AGENSI PEKERJAAN KENGLOBAL SDN BHD</t>
  </si>
  <si>
    <t>ALSANIAH &amp; COMPANY SDN BHD</t>
  </si>
  <si>
    <t>AVENUESCAPE SDN BHD</t>
  </si>
  <si>
    <t xml:space="preserve">BAGUSS ENTERPRISE SDN BHD </t>
  </si>
  <si>
    <t>GMAX ENGINEERING SDN BHD</t>
  </si>
  <si>
    <t>GMAX HARTAMAS SDN BHD</t>
  </si>
  <si>
    <t>LASER ENGRAVE INDUSTRIES SDN BHD</t>
  </si>
  <si>
    <t>LYE KOK AGRICULTURE SDN BHD</t>
  </si>
  <si>
    <t>MUSCLESUP SDN BHD</t>
  </si>
  <si>
    <t>QUALITY SOLUTION TECHNOLOGY SDN BHD</t>
  </si>
  <si>
    <t>VALUED SYSTEM ADVISOR SDN BHD</t>
  </si>
  <si>
    <t>VISTA DUAL SDN BHD</t>
  </si>
  <si>
    <t>ZHANG HUNG ENGINEERING SDN BHD</t>
  </si>
  <si>
    <t>ADEC GLOBAL(M) SDN BHD</t>
  </si>
  <si>
    <t>VLC SCIENTIFIC SDN BHD</t>
  </si>
  <si>
    <t>Withholding Tax (WHT)</t>
  </si>
  <si>
    <t>FYE Dec-2025</t>
  </si>
  <si>
    <t>FYE Jan-2026</t>
  </si>
  <si>
    <t>FYE Feb-2026</t>
  </si>
  <si>
    <t>YS</t>
  </si>
  <si>
    <t>-</t>
  </si>
  <si>
    <t>LY</t>
  </si>
  <si>
    <t>IZA</t>
  </si>
  <si>
    <t>MAKMUR STEEL ENGINEERING SDN BHD</t>
  </si>
  <si>
    <t>e-Invoice Review</t>
  </si>
  <si>
    <t>JW</t>
  </si>
  <si>
    <t>Payroll Review</t>
  </si>
  <si>
    <t>Self-Billed e-Invoice</t>
  </si>
  <si>
    <t>ALBERT CONSULTANT</t>
  </si>
  <si>
    <t>BAGUSS ENTERPRISE</t>
  </si>
  <si>
    <t>COSAM ENTERPRISE</t>
  </si>
  <si>
    <t>EE GOLDSMITH</t>
  </si>
  <si>
    <t>EWE FUNERAL SERVICE</t>
  </si>
  <si>
    <t>JS ELECTRICAL SERVICES &amp; TRADING</t>
  </si>
  <si>
    <t>KILANG SERBUK KOPI KIM GUAN</t>
  </si>
  <si>
    <t>LC DESIGN SOLUTION</t>
  </si>
  <si>
    <t>LEI SOLUTION TRADING</t>
  </si>
  <si>
    <t>LUCKY TROPICAL FISH FARM</t>
  </si>
  <si>
    <t>MAKMUR ENGINEERING</t>
  </si>
  <si>
    <t>MING SIANG COFEE FACTORY</t>
  </si>
  <si>
    <t>PERNIAGAAN HASIL LAUT</t>
  </si>
  <si>
    <t>PING HOOI COFFEE SHOP</t>
  </si>
  <si>
    <t>ROBOTICS &amp; COMPUTER LEARNING CENTRE</t>
  </si>
  <si>
    <t>SAW KAK BIN</t>
  </si>
  <si>
    <t>TIAN YEE TRADING</t>
  </si>
  <si>
    <t>TIMOTHY ENGINEERING</t>
  </si>
  <si>
    <t>USB PLUS ELECTRONICS</t>
  </si>
  <si>
    <t>WAH BEE MARKETING</t>
  </si>
  <si>
    <t>YIT HOOI CAFE</t>
  </si>
  <si>
    <t>LY &amp; IZA</t>
  </si>
  <si>
    <t>DONE</t>
  </si>
  <si>
    <t>PIC</t>
  </si>
  <si>
    <t>YOONG SHI</t>
  </si>
  <si>
    <t>NO.</t>
  </si>
  <si>
    <t xml:space="preserve">COMPANY NAME </t>
  </si>
  <si>
    <t>✔</t>
  </si>
  <si>
    <t>VALUED SYSTEM ADVISORY SDN BHD</t>
  </si>
  <si>
    <t>JIA WEN</t>
  </si>
  <si>
    <t>Jim</t>
  </si>
  <si>
    <t>ORIENTSYS TECHNOLOGY SDN BHD</t>
  </si>
  <si>
    <t>YS &amp; JW</t>
  </si>
  <si>
    <t>LING YIN</t>
  </si>
  <si>
    <t>ADEC GLOBAL (MALAYSIA) SDN BHD</t>
  </si>
  <si>
    <t>BAGUSS ENTERPRISE SDN BHD</t>
  </si>
  <si>
    <t>CANPLUS INDUSTRIES SDN BHD</t>
  </si>
  <si>
    <t>CORPS OF PROGIDIES CONSULTANCY SDN BHD</t>
  </si>
  <si>
    <t>-----</t>
  </si>
  <si>
    <t>KILANG SERBOK KOPI KIM GUAN</t>
  </si>
  <si>
    <t>Iza</t>
  </si>
  <si>
    <t>Reviewed By :</t>
  </si>
  <si>
    <t xml:space="preserve">CHAY SEONG CHENG </t>
  </si>
  <si>
    <t>Date :</t>
  </si>
  <si>
    <t>REQUEST</t>
  </si>
  <si>
    <t>SUPPORT</t>
  </si>
  <si>
    <t>BASIS</t>
  </si>
  <si>
    <t>01.07.2025</t>
  </si>
  <si>
    <t>01.01.2026</t>
  </si>
  <si>
    <t>Status</t>
  </si>
  <si>
    <t xml:space="preserve">QUALITY TECHNOLOGY SOLUTION SDN BHD  </t>
  </si>
  <si>
    <t xml:space="preserve">PAYROLL REVIEW </t>
  </si>
  <si>
    <t>MONTHLY STATUS</t>
  </si>
  <si>
    <t>GMAX TECHNOLOGIES SDN BHD</t>
  </si>
  <si>
    <r>
      <t xml:space="preserve">BAGUSS ENTERPRISE SDN BHD + </t>
    </r>
    <r>
      <rPr>
        <b/>
        <sz val="10.5"/>
        <rFont val="Times New Roman"/>
        <family val="1"/>
      </rPr>
      <t>e-PCB</t>
    </r>
  </si>
  <si>
    <r>
      <t xml:space="preserve">CANPLUS INDUSTRIES SDN BHD + </t>
    </r>
    <r>
      <rPr>
        <b/>
        <sz val="10.5"/>
        <rFont val="Times New Roman"/>
        <family val="1"/>
      </rPr>
      <t>e-PCB</t>
    </r>
  </si>
  <si>
    <r>
      <t>GMAX ENGINEERING SDN BHD</t>
    </r>
    <r>
      <rPr>
        <b/>
        <sz val="10.5"/>
        <rFont val="Times New Roman"/>
        <family val="1"/>
      </rPr>
      <t xml:space="preserve"> + e-PCB</t>
    </r>
  </si>
  <si>
    <r>
      <t>GMAX TECHNOLOGIES SDN BHD</t>
    </r>
    <r>
      <rPr>
        <b/>
        <sz val="10.5"/>
        <rFont val="Times New Roman"/>
        <family val="1"/>
      </rPr>
      <t xml:space="preserve"> + e-PCB</t>
    </r>
  </si>
  <si>
    <t xml:space="preserve">MICRO PRECISION SDN BHD  </t>
  </si>
  <si>
    <t>E-INVOICE REVIEW</t>
  </si>
  <si>
    <t>IMPLEMENTATION</t>
  </si>
  <si>
    <t>DATE</t>
  </si>
  <si>
    <t>YES</t>
  </si>
  <si>
    <r>
      <t xml:space="preserve">MAKMUR STEEL ENGINEERING SDN BHD                             </t>
    </r>
    <r>
      <rPr>
        <b/>
        <sz val="10.5"/>
        <rFont val="Times New Roman"/>
        <family val="1"/>
      </rPr>
      <t>Self-Billed</t>
    </r>
  </si>
  <si>
    <t>WJ</t>
  </si>
  <si>
    <r>
      <t xml:space="preserve">LASER ENGRAVE INDUSTRIES SDN BHD                             </t>
    </r>
    <r>
      <rPr>
        <b/>
        <sz val="10.5"/>
        <rFont val="Times New Roman"/>
        <family val="1"/>
      </rPr>
      <t>Self-Billed</t>
    </r>
  </si>
  <si>
    <r>
      <t xml:space="preserve">VALUED SYSTEM ADVISORY SDN BHD                             </t>
    </r>
    <r>
      <rPr>
        <b/>
        <sz val="10.5"/>
        <rFont val="Times New Roman"/>
        <family val="1"/>
      </rPr>
      <t>Self-Billed</t>
    </r>
  </si>
  <si>
    <r>
      <t xml:space="preserve">MICRO PRECISION SDN BHD                               </t>
    </r>
    <r>
      <rPr>
        <b/>
        <sz val="10.5"/>
        <rFont val="Times New Roman"/>
        <family val="1"/>
      </rPr>
      <t>Self-Billed</t>
    </r>
  </si>
  <si>
    <t>No.</t>
  </si>
  <si>
    <t>Name</t>
  </si>
  <si>
    <t>Submission Date</t>
  </si>
  <si>
    <t>Ooi Ah Chai</t>
  </si>
  <si>
    <t>No Tax</t>
  </si>
  <si>
    <t>Ng Kee Soon</t>
  </si>
  <si>
    <t>Payable RM 38.90</t>
  </si>
  <si>
    <t>Ooi Huat Seng</t>
  </si>
  <si>
    <t>Chong Guo Hao</t>
  </si>
  <si>
    <t>Refund RM 543.40</t>
  </si>
  <si>
    <t>Irene Phuah Chian Chian</t>
  </si>
  <si>
    <t>Refund RM 328.45</t>
  </si>
  <si>
    <t>Chong Jia Hao</t>
  </si>
  <si>
    <t>Refund RM 86.00</t>
  </si>
  <si>
    <t>Choo Yun Jia</t>
  </si>
  <si>
    <t>Choo Heng Chye</t>
  </si>
  <si>
    <t>Payable RM 30.62</t>
  </si>
  <si>
    <t>Ng Tai Lan</t>
  </si>
  <si>
    <t>Ooi Choon Eng</t>
  </si>
  <si>
    <t>Refund RM 1,392.93</t>
  </si>
  <si>
    <t>Lim Chuin Jing</t>
  </si>
  <si>
    <t>Lim Eng Gee</t>
  </si>
  <si>
    <t>Lim Lay Suan</t>
  </si>
  <si>
    <t>Refund RM 3,320.00</t>
  </si>
  <si>
    <t>Tan Chee Moy</t>
  </si>
  <si>
    <t>Lim Eng Liang</t>
  </si>
  <si>
    <t>Refund RM 3,362.75</t>
  </si>
  <si>
    <t>Ho Oi Kam</t>
  </si>
  <si>
    <t>Refund RM 712.25</t>
  </si>
  <si>
    <t>Lee Teck Yee</t>
  </si>
  <si>
    <t>Refund RM 87.50</t>
  </si>
  <si>
    <t>Kang Choon Siong</t>
  </si>
  <si>
    <t>Refund RM 9,648.20</t>
  </si>
  <si>
    <t>Yong Wai Man</t>
  </si>
  <si>
    <t>Payable RM 5,715.57</t>
  </si>
  <si>
    <t>Quah Poh Lean</t>
  </si>
  <si>
    <t xml:space="preserve">YS </t>
  </si>
  <si>
    <t>Lim Eng Chong</t>
  </si>
  <si>
    <t>Refund RM 542.86</t>
  </si>
  <si>
    <t>Tan Heng Yan</t>
  </si>
  <si>
    <t>Payable RM 2,520.15</t>
  </si>
  <si>
    <t>Ng Kah Boon</t>
  </si>
  <si>
    <t xml:space="preserve">Iza </t>
  </si>
  <si>
    <t>Refund RM 2,568.20</t>
  </si>
  <si>
    <t xml:space="preserve">Jasmine Tan Hui Tin </t>
  </si>
  <si>
    <t>Refund RM 488.23</t>
  </si>
  <si>
    <t>Lim Siak Guan</t>
  </si>
  <si>
    <t>Refund RM 685.15</t>
  </si>
  <si>
    <t>Lean Lai See</t>
  </si>
  <si>
    <t>Khor Swee Lee</t>
  </si>
  <si>
    <t>Payable RM 83.48</t>
  </si>
  <si>
    <t>Yeoh Choo Ean</t>
  </si>
  <si>
    <t>Refund RM 2,129.52</t>
  </si>
  <si>
    <t>Chan Boon Lin</t>
  </si>
  <si>
    <t>Refund RM 16,231.30</t>
  </si>
  <si>
    <t>Lee Guat Eng</t>
  </si>
  <si>
    <t>Refund RM 6,534.75</t>
  </si>
  <si>
    <t>Tan Heng Siew</t>
  </si>
  <si>
    <t>Sow Huey Hun</t>
  </si>
  <si>
    <t>Ho May Chan</t>
  </si>
  <si>
    <t xml:space="preserve">BORANG BE YA 2025 </t>
  </si>
  <si>
    <t>Kelvin Chay Juin</t>
  </si>
  <si>
    <t>Ong Guat Eng</t>
  </si>
  <si>
    <t>NO</t>
  </si>
  <si>
    <t>Refund RM 1,005.64</t>
  </si>
  <si>
    <t>SST REVIEW</t>
  </si>
  <si>
    <r>
      <t xml:space="preserve">ORIENTSYS TECHNOLOGY SDN BHD                               </t>
    </r>
    <r>
      <rPr>
        <b/>
        <sz val="10.5"/>
        <rFont val="Times New Roman"/>
        <family val="1"/>
      </rPr>
      <t>Self-Billed</t>
    </r>
  </si>
  <si>
    <t>TREASURE HUNTER HOTEL PLT</t>
  </si>
  <si>
    <t>KPI Checklist for Accounting Cases (SDN BHD)</t>
  </si>
  <si>
    <t xml:space="preserve">KPI Checklist for Accounting Cases (ENTERPRISE) </t>
  </si>
  <si>
    <t>FYE Mar-2026</t>
  </si>
  <si>
    <t>FREEMIND WORKS SDN BHD</t>
  </si>
  <si>
    <t>OTOPASS SDN BHD</t>
  </si>
  <si>
    <t>OUTDOOR DYNAMICS SDN BHD</t>
  </si>
  <si>
    <t>SMODEN TECHNOLOGY SDN BHD</t>
  </si>
  <si>
    <t>FYE Apr-2026</t>
  </si>
  <si>
    <t>VTECH INDUSTRIES SDN BHD</t>
  </si>
  <si>
    <t>TECHVANGUARD SDN BHD</t>
  </si>
  <si>
    <t>Yearly Accounting Review</t>
  </si>
  <si>
    <t>Periodic Accounting Review</t>
  </si>
  <si>
    <t>FYE Jun-2026</t>
  </si>
  <si>
    <t>BEUKITCH CABINET SDN BHD</t>
  </si>
  <si>
    <t>CORPS OF PRODIGIES CONSULTANCY SDN BHD</t>
  </si>
  <si>
    <t>MICRO PRECISION SDN BHD</t>
  </si>
  <si>
    <t>SOUTH STAR EMPIRE SDN BHD</t>
  </si>
  <si>
    <t>FYE Jul-2026</t>
  </si>
  <si>
    <t>FYE Sep-2026</t>
  </si>
  <si>
    <t>ADACO ASIA SDN BHD</t>
  </si>
  <si>
    <t>TARMEET HARTAMAS SDN BHD</t>
  </si>
  <si>
    <t xml:space="preserve">Only do FA </t>
  </si>
  <si>
    <t>Remark</t>
  </si>
  <si>
    <r>
      <t xml:space="preserve">MAKMUR STEEL ENGINEERING SDN BHD                                   </t>
    </r>
    <r>
      <rPr>
        <b/>
        <sz val="10.5"/>
        <rFont val="Times New Roman"/>
        <family val="1"/>
      </rPr>
      <t>e-PCB</t>
    </r>
  </si>
  <si>
    <r>
      <t xml:space="preserve">ZHANG HUNG ENGINEERING SDN BHD             + </t>
    </r>
    <r>
      <rPr>
        <b/>
        <sz val="10.5"/>
        <rFont val="Times New Roman"/>
        <family val="1"/>
      </rPr>
      <t>e-PCB</t>
    </r>
  </si>
  <si>
    <t>No. of Cases</t>
  </si>
  <si>
    <t xml:space="preserve">ACCOUNTING REVIEW </t>
  </si>
  <si>
    <t>ESD CONSULTING SERVICES PLT</t>
  </si>
  <si>
    <t>MAIN REVIEWER</t>
  </si>
  <si>
    <t>SUB REVIEWER</t>
  </si>
  <si>
    <t>QUALITY TECHNOLOGY SOLUTION SDN BHD</t>
  </si>
  <si>
    <t xml:space="preserve">JIA WEN </t>
  </si>
  <si>
    <t>MONTHLY</t>
  </si>
  <si>
    <t>QUARTERLY</t>
  </si>
  <si>
    <t>1/2 YEARLY</t>
  </si>
  <si>
    <t>STATUS</t>
  </si>
  <si>
    <t>Closing</t>
  </si>
  <si>
    <t>MONTHLY ACCOUNTING REVIEW CHECKLIST - XXX 20XX</t>
  </si>
  <si>
    <t>NAME OF COMPANY</t>
  </si>
  <si>
    <t>PERSON IN CHARGE</t>
  </si>
  <si>
    <t>JOBSCOPE ( ✔ FOR WE DO / REMARK FOR CLIENT DO &amp; PARTIAL )</t>
  </si>
  <si>
    <t>SUMMARY OF REVIEW</t>
  </si>
  <si>
    <t>SCOPE</t>
  </si>
  <si>
    <t xml:space="preserve">ACTION </t>
  </si>
  <si>
    <t>STATUS OF COMPLETION</t>
  </si>
  <si>
    <t>REMARK</t>
  </si>
  <si>
    <t>KEY IN</t>
  </si>
  <si>
    <t>KNOCK OFF</t>
  </si>
  <si>
    <t>REVIEW</t>
  </si>
  <si>
    <t>SALES INVOICE</t>
  </si>
  <si>
    <t>UPDATED UNTIL 21.05.2026</t>
  </si>
  <si>
    <t>OR</t>
  </si>
  <si>
    <t>SUPPLIER INVOICE</t>
  </si>
  <si>
    <t>PV</t>
  </si>
  <si>
    <t>PETTY CASH</t>
  </si>
  <si>
    <t>PENDING CLIENT DOCS</t>
  </si>
  <si>
    <t>PAYROLL</t>
  </si>
  <si>
    <t>PENDING CLIENT MAY-26 PAYMENT</t>
  </si>
  <si>
    <t>BANK RECON</t>
  </si>
  <si>
    <t>REFER &lt;A&gt;</t>
  </si>
  <si>
    <t>MONTHLY RECONCILIATION, ACCOUNTS  &amp; UNAPPLIED CHECKLIST - XXX 20XX</t>
  </si>
  <si>
    <t>&lt;A&gt; BANK RECON</t>
  </si>
  <si>
    <t xml:space="preserve">1. NAME OF BANK : </t>
  </si>
  <si>
    <t xml:space="preserve">2. NAME OF BANK : </t>
  </si>
  <si>
    <t xml:space="preserve">BANK ACCOUNT NO : </t>
  </si>
  <si>
    <t>MONTH</t>
  </si>
  <si>
    <t>YEAR</t>
  </si>
  <si>
    <t>COMPLETE DATE</t>
  </si>
  <si>
    <t>RM</t>
  </si>
  <si>
    <t>XXX</t>
  </si>
  <si>
    <t>20XX</t>
  </si>
  <si>
    <t>XX.XX.20XX</t>
  </si>
  <si>
    <t>REMARK : RECON UNTIL XXX</t>
  </si>
  <si>
    <t>&lt;B&gt; SUSPENSE ACCOUNTS</t>
  </si>
  <si>
    <t xml:space="preserve">&lt;C&gt; CONTRA ACCOUNTS </t>
  </si>
  <si>
    <t>PERIOD</t>
  </si>
  <si>
    <t>DEBIT/CREDIT SIDE</t>
  </si>
  <si>
    <t>FROM</t>
  </si>
  <si>
    <t>TO</t>
  </si>
  <si>
    <t>SIDE</t>
  </si>
  <si>
    <t>TOTAL TRANSACTIONS</t>
  </si>
  <si>
    <t>REMARKS</t>
  </si>
  <si>
    <t xml:space="preserve">DEBIT </t>
  </si>
  <si>
    <t>CREDIT</t>
  </si>
  <si>
    <t>&lt;D&gt; UNAPPLIED CUSTOMER PAYMENT</t>
  </si>
  <si>
    <t>&lt;E&gt; UNAPPLIED SUPPLIER PAYMENT</t>
  </si>
  <si>
    <t>O.RECEIPT</t>
  </si>
  <si>
    <t>P. VOUCHER</t>
  </si>
  <si>
    <t>&lt;F&gt; AGING REPORT</t>
  </si>
  <si>
    <t>CUSTOMER AGING REPORTS</t>
  </si>
  <si>
    <t>SUPPLIER AGING REPORTS</t>
  </si>
  <si>
    <t>TOTAL NO OF CUSTOMERS</t>
  </si>
  <si>
    <t>TOTAL  INVOICES</t>
  </si>
  <si>
    <t>TOTAL NO OF SUPPLIERS</t>
  </si>
  <si>
    <t>Acknowledge By :</t>
  </si>
  <si>
    <t>NAME :</t>
  </si>
  <si>
    <t>XXX SDN BHD</t>
  </si>
  <si>
    <t>FINANCIAL PERIOD : 01.01.20XX - 31.12.20XX</t>
  </si>
  <si>
    <t>FREQUENCY :  MONTHLY / QUARTERLY / 1/2 YEARLY</t>
  </si>
  <si>
    <t>CLIENT DO</t>
  </si>
  <si>
    <t xml:space="preserve">XXX SDN BHD </t>
  </si>
  <si>
    <t xml:space="preserve">DATE OF COMPLETE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</si>
</sst>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sz val="10.5"/>
      <name val="Times New Roman"/>
      <family val="1"/>
    </font>
    <font>
      <b/>
      <sz val="10.5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Aptos Narrow"/>
      <family val="2"/>
      <scheme val="minor"/>
    </font>
    <font>
      <sz val="10.5"/>
      <color rgb="FFC00000"/>
      <name val="Times New Roman"/>
      <family val="1"/>
    </font>
    <font>
      <sz val="11"/>
      <color theme="1"/>
      <name val="Aptos Narrow"/>
      <family val="2"/>
      <scheme val="minor"/>
    </font>
    <font>
      <b/>
      <sz val="16"/>
      <color theme="1"/>
      <name val="Algerian"/>
      <family val="5"/>
    </font>
    <font>
      <sz val="11"/>
      <color theme="1"/>
      <name val="Algerian"/>
      <family val="5"/>
    </font>
    <font>
      <sz val="8"/>
      <color theme="1"/>
      <name val="Algerian"/>
      <family val="5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188">
    <xf numFmtId="0" fontId="0" fillId="0" borderId="0" xfId="0"/>
    <xf numFmtId="0" fontId="1" fillId="0" borderId="0" xfId="0" applyFont="1"/>
    <xf numFmtId="0" fontId="2" fillId="0" borderId="0" xfId="0" applyFont="1"/>
    <xf numFmtId="17" fontId="3" fillId="0" borderId="0" xfId="0" applyNumberFormat="1" applyFont="1"/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6" xfId="0" applyFont="1" applyBorder="1"/>
    <xf numFmtId="17" fontId="1" fillId="0" borderId="0" xfId="0" applyNumberFormat="1" applyFont="1"/>
    <xf numFmtId="17" fontId="4" fillId="0" borderId="0" xfId="0" applyNumberFormat="1" applyFont="1" applyAlignment="1">
      <alignment horizontal="left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wrapText="1"/>
    </xf>
    <xf numFmtId="0" fontId="6" fillId="0" borderId="1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2" borderId="11" xfId="0" applyFont="1" applyFill="1" applyBorder="1" applyAlignment="1">
      <alignment horizontal="center"/>
    </xf>
    <xf numFmtId="17" fontId="10" fillId="3" borderId="11" xfId="0" applyNumberFormat="1" applyFont="1" applyFill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9" fillId="0" borderId="9" xfId="0" quotePrefix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7" xfId="0" applyFont="1" applyBorder="1" applyAlignment="1">
      <alignment horizontal="left"/>
    </xf>
    <xf numFmtId="0" fontId="10" fillId="3" borderId="12" xfId="0" applyFont="1" applyFill="1" applyBorder="1"/>
    <xf numFmtId="0" fontId="10" fillId="3" borderId="13" xfId="0" applyFont="1" applyFill="1" applyBorder="1"/>
    <xf numFmtId="0" fontId="10" fillId="2" borderId="10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0" xfId="0" quotePrefix="1" applyFont="1" applyAlignment="1">
      <alignment horizontal="center" vertical="center"/>
    </xf>
    <xf numFmtId="0" fontId="10" fillId="0" borderId="9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0" fontId="9" fillId="0" borderId="9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15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0" xfId="0" applyFont="1"/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/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4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17" fontId="10" fillId="3" borderId="9" xfId="0" applyNumberFormat="1" applyFont="1" applyFill="1" applyBorder="1" applyAlignment="1">
      <alignment horizontal="center"/>
    </xf>
    <xf numFmtId="0" fontId="10" fillId="3" borderId="9" xfId="0" applyFont="1" applyFill="1" applyBorder="1"/>
    <xf numFmtId="0" fontId="9" fillId="2" borderId="9" xfId="0" quotePrefix="1" applyFont="1" applyFill="1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8" fillId="0" borderId="12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12" xfId="0" applyFont="1" applyBorder="1" applyAlignment="1">
      <alignment horizontal="left" vertical="center"/>
    </xf>
    <xf numFmtId="0" fontId="18" fillId="5" borderId="12" xfId="0" applyFont="1" applyFill="1" applyBorder="1"/>
    <xf numFmtId="0" fontId="18" fillId="5" borderId="17" xfId="0" applyFont="1" applyFill="1" applyBorder="1"/>
    <xf numFmtId="0" fontId="18" fillId="5" borderId="13" xfId="0" applyFont="1" applyFill="1" applyBorder="1"/>
    <xf numFmtId="0" fontId="18" fillId="5" borderId="14" xfId="0" applyFont="1" applyFill="1" applyBorder="1" applyAlignment="1">
      <alignment horizontal="center"/>
    </xf>
    <xf numFmtId="0" fontId="18" fillId="5" borderId="19" xfId="0" applyFont="1" applyFill="1" applyBorder="1" applyAlignment="1">
      <alignment horizontal="center"/>
    </xf>
    <xf numFmtId="0" fontId="18" fillId="0" borderId="12" xfId="0" applyFont="1" applyBorder="1" applyAlignment="1">
      <alignment horizontal="center" vertical="center"/>
    </xf>
    <xf numFmtId="0" fontId="18" fillId="0" borderId="9" xfId="0" applyFont="1" applyBorder="1"/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/>
    <xf numFmtId="0" fontId="18" fillId="0" borderId="19" xfId="0" applyFont="1" applyBorder="1" applyAlignment="1">
      <alignment horizontal="center" vertical="center"/>
    </xf>
    <xf numFmtId="0" fontId="18" fillId="2" borderId="12" xfId="0" applyFont="1" applyFill="1" applyBorder="1" applyAlignment="1">
      <alignment horizontal="left" vertical="center"/>
    </xf>
    <xf numFmtId="0" fontId="18" fillId="2" borderId="17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8" fillId="2" borderId="12" xfId="0" applyFont="1" applyFill="1" applyBorder="1"/>
    <xf numFmtId="0" fontId="18" fillId="2" borderId="13" xfId="0" applyFont="1" applyFill="1" applyBorder="1"/>
    <xf numFmtId="0" fontId="18" fillId="2" borderId="9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 wrapText="1"/>
    </xf>
    <xf numFmtId="164" fontId="18" fillId="6" borderId="14" xfId="1" applyNumberFormat="1" applyFont="1" applyFill="1" applyBorder="1" applyAlignment="1">
      <alignment horizontal="center" vertical="center"/>
    </xf>
    <xf numFmtId="164" fontId="18" fillId="0" borderId="14" xfId="1" quotePrefix="1" applyNumberFormat="1" applyFont="1" applyFill="1" applyBorder="1" applyAlignment="1">
      <alignment horizontal="center" vertical="center"/>
    </xf>
    <xf numFmtId="17" fontId="11" fillId="0" borderId="18" xfId="0" applyNumberFormat="1" applyFont="1" applyBorder="1" applyAlignment="1">
      <alignment horizontal="center" vertical="center" wrapText="1"/>
    </xf>
    <xf numFmtId="43" fontId="11" fillId="0" borderId="18" xfId="1" applyFont="1" applyFill="1" applyBorder="1" applyAlignment="1">
      <alignment horizontal="right" vertical="center" wrapText="1"/>
    </xf>
    <xf numFmtId="164" fontId="18" fillId="2" borderId="12" xfId="1" applyNumberFormat="1" applyFont="1" applyFill="1" applyBorder="1" applyAlignment="1">
      <alignment horizontal="left" vertical="center"/>
    </xf>
    <xf numFmtId="164" fontId="18" fillId="2" borderId="17" xfId="1" applyNumberFormat="1" applyFont="1" applyFill="1" applyBorder="1" applyAlignment="1">
      <alignment vertical="center"/>
    </xf>
    <xf numFmtId="164" fontId="18" fillId="2" borderId="13" xfId="1" applyNumberFormat="1" applyFont="1" applyFill="1" applyBorder="1" applyAlignment="1">
      <alignment horizontal="center" vertical="center"/>
    </xf>
    <xf numFmtId="0" fontId="18" fillId="2" borderId="17" xfId="0" applyFont="1" applyFill="1" applyBorder="1"/>
    <xf numFmtId="0" fontId="18" fillId="2" borderId="12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165" fontId="18" fillId="6" borderId="9" xfId="1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43" fontId="11" fillId="0" borderId="9" xfId="1" applyFont="1" applyBorder="1" applyAlignment="1">
      <alignment horizontal="center" vertical="center" wrapText="1"/>
    </xf>
    <xf numFmtId="17" fontId="11" fillId="0" borderId="13" xfId="0" applyNumberFormat="1" applyFont="1" applyBorder="1" applyAlignment="1">
      <alignment horizontal="center" vertical="center" wrapText="1"/>
    </xf>
    <xf numFmtId="0" fontId="18" fillId="2" borderId="21" xfId="0" applyFont="1" applyFill="1" applyBorder="1" applyAlignment="1">
      <alignment vertical="center" wrapText="1"/>
    </xf>
    <xf numFmtId="165" fontId="18" fillId="6" borderId="0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3" fontId="11" fillId="0" borderId="0" xfId="1" applyFont="1" applyBorder="1" applyAlignment="1">
      <alignment horizontal="center" vertical="center" wrapText="1"/>
    </xf>
    <xf numFmtId="43" fontId="11" fillId="0" borderId="0" xfId="1" applyFont="1" applyBorder="1" applyAlignment="1">
      <alignment vertical="center" wrapText="1"/>
    </xf>
    <xf numFmtId="0" fontId="20" fillId="0" borderId="0" xfId="0" applyFont="1" applyAlignment="1">
      <alignment horizontal="left"/>
    </xf>
    <xf numFmtId="0" fontId="14" fillId="0" borderId="0" xfId="0" applyFont="1"/>
    <xf numFmtId="0" fontId="20" fillId="0" borderId="7" xfId="0" applyFont="1" applyBorder="1" applyAlignment="1">
      <alignment horizontal="left"/>
    </xf>
    <xf numFmtId="0" fontId="18" fillId="0" borderId="7" xfId="0" applyFont="1" applyBorder="1"/>
    <xf numFmtId="17" fontId="18" fillId="7" borderId="9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0" fillId="2" borderId="11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2" borderId="11" xfId="0" quotePrefix="1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0" borderId="11" xfId="0" quotePrefix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0" fontId="9" fillId="0" borderId="11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/>
    </xf>
    <xf numFmtId="0" fontId="9" fillId="0" borderId="14" xfId="0" applyFont="1" applyBorder="1" applyAlignment="1">
      <alignment horizontal="left" vertical="top"/>
    </xf>
    <xf numFmtId="0" fontId="9" fillId="0" borderId="11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9" fillId="0" borderId="11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center" vertical="top" wrapText="1"/>
    </xf>
    <xf numFmtId="0" fontId="15" fillId="0" borderId="11" xfId="0" applyFont="1" applyBorder="1" applyAlignment="1">
      <alignment horizontal="center" vertical="top"/>
    </xf>
    <xf numFmtId="0" fontId="15" fillId="0" borderId="14" xfId="0" applyFont="1" applyBorder="1" applyAlignment="1">
      <alignment horizontal="center" vertical="top"/>
    </xf>
    <xf numFmtId="17" fontId="10" fillId="3" borderId="11" xfId="0" applyNumberFormat="1" applyFont="1" applyFill="1" applyBorder="1" applyAlignment="1">
      <alignment horizontal="center"/>
    </xf>
    <xf numFmtId="17" fontId="10" fillId="3" borderId="14" xfId="0" applyNumberFormat="1" applyFont="1" applyFill="1" applyBorder="1" applyAlignment="1">
      <alignment horizontal="center"/>
    </xf>
    <xf numFmtId="0" fontId="18" fillId="7" borderId="12" xfId="0" applyFont="1" applyFill="1" applyBorder="1" applyAlignment="1">
      <alignment horizontal="center"/>
    </xf>
    <xf numFmtId="0" fontId="18" fillId="7" borderId="13" xfId="0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12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5" borderId="12" xfId="0" applyFont="1" applyFill="1" applyBorder="1"/>
    <xf numFmtId="0" fontId="18" fillId="5" borderId="17" xfId="0" applyFont="1" applyFill="1" applyBorder="1"/>
    <xf numFmtId="0" fontId="18" fillId="5" borderId="13" xfId="0" applyFont="1" applyFill="1" applyBorder="1"/>
    <xf numFmtId="0" fontId="18" fillId="5" borderId="11" xfId="0" applyFont="1" applyFill="1" applyBorder="1" applyAlignment="1">
      <alignment horizontal="center"/>
    </xf>
    <xf numFmtId="0" fontId="18" fillId="5" borderId="14" xfId="0" applyFont="1" applyFill="1" applyBorder="1" applyAlignment="1">
      <alignment horizontal="center"/>
    </xf>
    <xf numFmtId="0" fontId="18" fillId="5" borderId="12" xfId="0" applyFont="1" applyFill="1" applyBorder="1" applyAlignment="1">
      <alignment horizontal="center"/>
    </xf>
    <xf numFmtId="0" fontId="18" fillId="5" borderId="17" xfId="0" applyFont="1" applyFill="1" applyBorder="1" applyAlignment="1">
      <alignment horizontal="center"/>
    </xf>
    <xf numFmtId="0" fontId="18" fillId="5" borderId="13" xfId="0" applyFont="1" applyFill="1" applyBorder="1" applyAlignment="1">
      <alignment horizontal="center"/>
    </xf>
    <xf numFmtId="0" fontId="18" fillId="5" borderId="11" xfId="0" applyFont="1" applyFill="1" applyBorder="1" applyAlignment="1">
      <alignment horizontal="center" wrapText="1"/>
    </xf>
    <xf numFmtId="0" fontId="18" fillId="5" borderId="14" xfId="0" applyFont="1" applyFill="1" applyBorder="1" applyAlignment="1">
      <alignment horizontal="center" wrapText="1"/>
    </xf>
    <xf numFmtId="0" fontId="18" fillId="5" borderId="10" xfId="0" applyFont="1" applyFill="1" applyBorder="1" applyAlignment="1">
      <alignment horizontal="center"/>
    </xf>
    <xf numFmtId="0" fontId="18" fillId="5" borderId="18" xfId="0" applyFont="1" applyFill="1" applyBorder="1" applyAlignment="1">
      <alignment horizontal="center"/>
    </xf>
    <xf numFmtId="0" fontId="18" fillId="5" borderId="20" xfId="0" applyFont="1" applyFill="1" applyBorder="1" applyAlignment="1">
      <alignment horizontal="center"/>
    </xf>
    <xf numFmtId="0" fontId="18" fillId="5" borderId="19" xfId="0" applyFont="1" applyFill="1" applyBorder="1" applyAlignment="1">
      <alignment horizontal="center"/>
    </xf>
    <xf numFmtId="0" fontId="18" fillId="7" borderId="12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/>
    </xf>
    <xf numFmtId="43" fontId="11" fillId="0" borderId="12" xfId="1" applyFont="1" applyBorder="1" applyAlignment="1">
      <alignment horizontal="center" vertical="center" wrapText="1"/>
    </xf>
    <xf numFmtId="43" fontId="11" fillId="0" borderId="13" xfId="1" applyFont="1" applyBorder="1" applyAlignment="1">
      <alignment horizontal="center" vertical="center" wrapText="1"/>
    </xf>
    <xf numFmtId="0" fontId="18" fillId="6" borderId="12" xfId="0" applyFont="1" applyFill="1" applyBorder="1" applyAlignment="1">
      <alignment horizontal="left"/>
    </xf>
    <xf numFmtId="0" fontId="18" fillId="6" borderId="17" xfId="0" applyFont="1" applyFill="1" applyBorder="1" applyAlignment="1">
      <alignment horizontal="left"/>
    </xf>
    <xf numFmtId="0" fontId="18" fillId="6" borderId="13" xfId="0" applyFont="1" applyFill="1" applyBorder="1" applyAlignment="1">
      <alignment horizontal="left"/>
    </xf>
    <xf numFmtId="1" fontId="18" fillId="0" borderId="12" xfId="0" quotePrefix="1" applyNumberFormat="1" applyFont="1" applyBorder="1" applyAlignment="1">
      <alignment horizontal="left"/>
    </xf>
    <xf numFmtId="1" fontId="18" fillId="0" borderId="17" xfId="0" quotePrefix="1" applyNumberFormat="1" applyFont="1" applyBorder="1" applyAlignment="1">
      <alignment horizontal="left"/>
    </xf>
    <xf numFmtId="1" fontId="18" fillId="0" borderId="13" xfId="0" quotePrefix="1" applyNumberFormat="1" applyFont="1" applyBorder="1" applyAlignment="1">
      <alignment horizontal="left"/>
    </xf>
    <xf numFmtId="0" fontId="18" fillId="2" borderId="15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41">
    <dxf>
      <font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Times New Rom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color rgb="FF000000"/>
        <name val="Times New Roman"/>
        <scheme val="none"/>
      </font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Table Style 1" pivot="0" count="0" xr9:uid="{00000000-0011-0000-FFFF-FFFF00000000}"/>
  </tableStyles>
  <colors>
    <mruColors>
      <color rgb="FFF0F2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:K20" totalsRowShown="0" headerRowDxfId="140" dataDxfId="138" headerRowBorderDxfId="139" tableBorderDxfId="137" totalsRowBorderDxfId="136">
  <autoFilter ref="A6:K20" xr:uid="{00000000-0009-0000-0100-000001000000}"/>
  <tableColumns count="11">
    <tableColumn id="1" xr3:uid="{00000000-0010-0000-0000-000001000000}" name="No. " dataDxfId="135"/>
    <tableColumn id="2" xr3:uid="{00000000-0010-0000-0000-000002000000}" name="Company Name" dataDxfId="134"/>
    <tableColumn id="3" xr3:uid="{00000000-0010-0000-0000-000003000000}" name="Periodic Accounting Review" dataDxfId="133"/>
    <tableColumn id="11" xr3:uid="{00000000-0010-0000-0000-00000B000000}" name="Yearly Accounting Review" dataDxfId="132"/>
    <tableColumn id="4" xr3:uid="{00000000-0010-0000-0000-000004000000}" name="Bank Recon" dataDxfId="131"/>
    <tableColumn id="5" xr3:uid="{00000000-0010-0000-0000-000005000000}" name="e-Invoice Review" dataDxfId="130"/>
    <tableColumn id="6" xr3:uid="{00000000-0010-0000-0000-000006000000}" name="Self-Billed e-Invoice" dataDxfId="129"/>
    <tableColumn id="7" xr3:uid="{00000000-0010-0000-0000-000007000000}" name="Payroll Review" dataDxfId="128"/>
    <tableColumn id="8" xr3:uid="{00000000-0010-0000-0000-000008000000}" name="Payroll + e-PCB " dataDxfId="127"/>
    <tableColumn id="9" xr3:uid="{00000000-0010-0000-0000-000009000000}" name="SST-02" dataDxfId="126"/>
    <tableColumn id="10" xr3:uid="{00000000-0010-0000-0000-00000A000000}" name="Withholding Tax (WHT)" dataDxfId="12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Table31012" displayName="Table31012" ref="A24:K25" totalsRowShown="0" headerRowDxfId="124" dataDxfId="122" headerRowBorderDxfId="123" tableBorderDxfId="121" totalsRowBorderDxfId="120">
  <autoFilter ref="A24:K25" xr:uid="{00000000-0009-0000-0100-00000B000000}"/>
  <tableColumns count="11">
    <tableColumn id="1" xr3:uid="{00000000-0010-0000-0100-000001000000}" name="No. " dataDxfId="119"/>
    <tableColumn id="2" xr3:uid="{00000000-0010-0000-0100-000002000000}" name="Company Name" dataDxfId="118"/>
    <tableColumn id="3" xr3:uid="{00000000-0010-0000-0100-000003000000}" name="Periodic Accounting Review" dataDxfId="117"/>
    <tableColumn id="4" xr3:uid="{00000000-0010-0000-0100-000004000000}" name="Yearly Accounting Review" dataDxfId="116"/>
    <tableColumn id="5" xr3:uid="{00000000-0010-0000-0100-000005000000}" name="Bank Recon" dataDxfId="115"/>
    <tableColumn id="6" xr3:uid="{00000000-0010-0000-0100-000006000000}" name="e-Invoice Review" dataDxfId="114"/>
    <tableColumn id="7" xr3:uid="{00000000-0010-0000-0100-000007000000}" name="Self-Billed e-Invoice" dataDxfId="113"/>
    <tableColumn id="8" xr3:uid="{00000000-0010-0000-0100-000008000000}" name="Payroll Review" dataDxfId="112"/>
    <tableColumn id="9" xr3:uid="{00000000-0010-0000-0100-000009000000}" name="Payroll + e-PCB " dataDxfId="111"/>
    <tableColumn id="10" xr3:uid="{00000000-0010-0000-0100-00000A000000}" name="SST-02" dataDxfId="110"/>
    <tableColumn id="11" xr3:uid="{00000000-0010-0000-0100-00000B000000}" name="Withholding Tax (WHT)" dataDxfId="109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Table41113" displayName="Table41113" ref="A29:K30" totalsRowShown="0" headerRowDxfId="108" dataDxfId="106" headerRowBorderDxfId="107" tableBorderDxfId="105" totalsRowBorderDxfId="104">
  <autoFilter ref="A29:K30" xr:uid="{00000000-0009-0000-0100-00000C000000}"/>
  <tableColumns count="11">
    <tableColumn id="1" xr3:uid="{00000000-0010-0000-0200-000001000000}" name="No. " dataDxfId="103"/>
    <tableColumn id="2" xr3:uid="{00000000-0010-0000-0200-000002000000}" name="Company Name" dataDxfId="102"/>
    <tableColumn id="3" xr3:uid="{00000000-0010-0000-0200-000003000000}" name="Periodic Accounting Review" dataDxfId="101"/>
    <tableColumn id="4" xr3:uid="{00000000-0010-0000-0200-000004000000}" name="Yearly Accounting Review" dataDxfId="100"/>
    <tableColumn id="5" xr3:uid="{00000000-0010-0000-0200-000005000000}" name="Bank Recon" dataDxfId="99"/>
    <tableColumn id="6" xr3:uid="{00000000-0010-0000-0200-000006000000}" name="e-Invoice Review" dataDxfId="98"/>
    <tableColumn id="7" xr3:uid="{00000000-0010-0000-0200-000007000000}" name="Self-Billed e-Invoice" dataDxfId="97"/>
    <tableColumn id="8" xr3:uid="{00000000-0010-0000-0200-000008000000}" name="Payroll Review" dataDxfId="96"/>
    <tableColumn id="9" xr3:uid="{00000000-0010-0000-0200-000009000000}" name="Payroll + e-PCB " dataDxfId="95"/>
    <tableColumn id="10" xr3:uid="{00000000-0010-0000-0200-00000A000000}" name="SST-02" dataDxfId="94"/>
    <tableColumn id="11" xr3:uid="{00000000-0010-0000-0200-00000B000000}" name="Withholding Tax (WHT)" dataDxfId="93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411133" displayName="Table411133" ref="A34:K39" totalsRowShown="0" headerRowDxfId="92" dataDxfId="90" headerRowBorderDxfId="91" tableBorderDxfId="89" totalsRowBorderDxfId="88">
  <autoFilter ref="A34:K39" xr:uid="{00000000-0009-0000-0100-000002000000}"/>
  <tableColumns count="11">
    <tableColumn id="1" xr3:uid="{00000000-0010-0000-0300-000001000000}" name="No. " dataDxfId="87"/>
    <tableColumn id="2" xr3:uid="{00000000-0010-0000-0300-000002000000}" name="Company Name" dataDxfId="86"/>
    <tableColumn id="3" xr3:uid="{00000000-0010-0000-0300-000003000000}" name="Periodic Accounting Review" dataDxfId="85"/>
    <tableColumn id="4" xr3:uid="{00000000-0010-0000-0300-000004000000}" name="Yearly Accounting Review" dataDxfId="84"/>
    <tableColumn id="5" xr3:uid="{00000000-0010-0000-0300-000005000000}" name="Bank Recon" dataDxfId="83"/>
    <tableColumn id="6" xr3:uid="{00000000-0010-0000-0300-000006000000}" name="e-Invoice Review" dataDxfId="82"/>
    <tableColumn id="7" xr3:uid="{00000000-0010-0000-0300-000007000000}" name="Self-Billed e-Invoice" dataDxfId="81"/>
    <tableColumn id="8" xr3:uid="{00000000-0010-0000-0300-000008000000}" name="Payroll Review" dataDxfId="80"/>
    <tableColumn id="9" xr3:uid="{00000000-0010-0000-0300-000009000000}" name="Payroll + e-PCB " dataDxfId="79"/>
    <tableColumn id="10" xr3:uid="{00000000-0010-0000-0300-00000A000000}" name="SST-02" dataDxfId="78"/>
    <tableColumn id="11" xr3:uid="{00000000-0010-0000-0300-00000B000000}" name="Withholding Tax (WHT)" dataDxfId="77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4111334" displayName="Table4111334" ref="A43:L46" totalsRowShown="0" headerRowDxfId="76" dataDxfId="74" headerRowBorderDxfId="75" tableBorderDxfId="73" totalsRowBorderDxfId="72">
  <autoFilter ref="A43:L46" xr:uid="{00000000-0009-0000-0100-000003000000}"/>
  <tableColumns count="12">
    <tableColumn id="1" xr3:uid="{00000000-0010-0000-0400-000001000000}" name="No. " dataDxfId="71"/>
    <tableColumn id="2" xr3:uid="{00000000-0010-0000-0400-000002000000}" name="Company Name" dataDxfId="70"/>
    <tableColumn id="3" xr3:uid="{00000000-0010-0000-0400-000003000000}" name="Periodic Accounting Review" dataDxfId="69"/>
    <tableColumn id="4" xr3:uid="{00000000-0010-0000-0400-000004000000}" name="Yearly Accounting Review" dataDxfId="68"/>
    <tableColumn id="5" xr3:uid="{00000000-0010-0000-0400-000005000000}" name="Bank Recon" dataDxfId="67"/>
    <tableColumn id="6" xr3:uid="{00000000-0010-0000-0400-000006000000}" name="e-Invoice Review" dataDxfId="66"/>
    <tableColumn id="7" xr3:uid="{00000000-0010-0000-0400-000007000000}" name="Self-Billed e-Invoice" dataDxfId="65"/>
    <tableColumn id="8" xr3:uid="{00000000-0010-0000-0400-000008000000}" name="Payroll Review" dataDxfId="64"/>
    <tableColumn id="9" xr3:uid="{00000000-0010-0000-0400-000009000000}" name="Payroll + e-PCB " dataDxfId="63"/>
    <tableColumn id="10" xr3:uid="{00000000-0010-0000-0400-00000A000000}" name="SST-02" dataDxfId="62"/>
    <tableColumn id="11" xr3:uid="{00000000-0010-0000-0400-00000B000000}" name="Withholding Tax (WHT)" dataDxfId="61"/>
    <tableColumn id="12" xr3:uid="{00000000-0010-0000-0400-00000C000000}" name="Remark" dataDxfId="60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4111335" displayName="Table4111335" ref="A50:K54" totalsRowShown="0" headerRowDxfId="59" dataDxfId="57" headerRowBorderDxfId="58" tableBorderDxfId="56" totalsRowBorderDxfId="55">
  <autoFilter ref="A50:K54" xr:uid="{00000000-0009-0000-0100-000004000000}"/>
  <tableColumns count="11">
    <tableColumn id="1" xr3:uid="{00000000-0010-0000-0500-000001000000}" name="No. " dataDxfId="54"/>
    <tableColumn id="2" xr3:uid="{00000000-0010-0000-0500-000002000000}" name="Company Name" dataDxfId="53"/>
    <tableColumn id="3" xr3:uid="{00000000-0010-0000-0500-000003000000}" name="Periodic Accounting Review" dataDxfId="52"/>
    <tableColumn id="4" xr3:uid="{00000000-0010-0000-0500-000004000000}" name="Yearly Accounting Review" dataDxfId="51"/>
    <tableColumn id="5" xr3:uid="{00000000-0010-0000-0500-000005000000}" name="Bank Recon" dataDxfId="50"/>
    <tableColumn id="6" xr3:uid="{00000000-0010-0000-0500-000006000000}" name="e-Invoice Review" dataDxfId="49"/>
    <tableColumn id="7" xr3:uid="{00000000-0010-0000-0500-000007000000}" name="Self-Billed e-Invoice" dataDxfId="48"/>
    <tableColumn id="8" xr3:uid="{00000000-0010-0000-0500-000008000000}" name="Payroll Review" dataDxfId="47"/>
    <tableColumn id="9" xr3:uid="{00000000-0010-0000-0500-000009000000}" name="Payroll + e-PCB " dataDxfId="46"/>
    <tableColumn id="10" xr3:uid="{00000000-0010-0000-0500-00000A000000}" name="SST-02" dataDxfId="45"/>
    <tableColumn id="11" xr3:uid="{00000000-0010-0000-0500-00000B000000}" name="Withholding Tax (WHT)" dataDxfId="44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e411136" displayName="Table411136" ref="A58:K59" totalsRowShown="0" headerRowDxfId="43" dataDxfId="41" headerRowBorderDxfId="42" tableBorderDxfId="40" totalsRowBorderDxfId="39">
  <autoFilter ref="A58:K59" xr:uid="{00000000-0009-0000-0100-000005000000}"/>
  <tableColumns count="11">
    <tableColumn id="1" xr3:uid="{00000000-0010-0000-0600-000001000000}" name="No. " dataDxfId="38"/>
    <tableColumn id="2" xr3:uid="{00000000-0010-0000-0600-000002000000}" name="Company Name" dataDxfId="37"/>
    <tableColumn id="3" xr3:uid="{00000000-0010-0000-0600-000003000000}" name="Periodic Accounting Review" dataDxfId="36"/>
    <tableColumn id="4" xr3:uid="{00000000-0010-0000-0600-000004000000}" name="Yearly Accounting Review" dataDxfId="35"/>
    <tableColumn id="5" xr3:uid="{00000000-0010-0000-0600-000005000000}" name="Bank Recon" dataDxfId="34"/>
    <tableColumn id="6" xr3:uid="{00000000-0010-0000-0600-000006000000}" name="e-Invoice Review" dataDxfId="33"/>
    <tableColumn id="7" xr3:uid="{00000000-0010-0000-0600-000007000000}" name="Self-Billed e-Invoice" dataDxfId="32"/>
    <tableColumn id="8" xr3:uid="{00000000-0010-0000-0600-000008000000}" name="Payroll Review" dataDxfId="31"/>
    <tableColumn id="9" xr3:uid="{00000000-0010-0000-0600-000009000000}" name="Payroll + e-PCB " dataDxfId="30"/>
    <tableColumn id="10" xr3:uid="{00000000-0010-0000-0600-00000A000000}" name="SST-02" dataDxfId="29"/>
    <tableColumn id="11" xr3:uid="{00000000-0010-0000-0600-00000B000000}" name="Withholding Tax (WHT)" dataDxfId="28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able4111367" displayName="Table4111367" ref="A63:K65" totalsRowShown="0" headerRowDxfId="27" dataDxfId="25" headerRowBorderDxfId="26" tableBorderDxfId="24" totalsRowBorderDxfId="23">
  <autoFilter ref="A63:K65" xr:uid="{00000000-0009-0000-0100-000006000000}"/>
  <tableColumns count="11">
    <tableColumn id="1" xr3:uid="{00000000-0010-0000-0700-000001000000}" name="No. " dataDxfId="22"/>
    <tableColumn id="2" xr3:uid="{00000000-0010-0000-0700-000002000000}" name="Company Name" dataDxfId="21"/>
    <tableColumn id="3" xr3:uid="{00000000-0010-0000-0700-000003000000}" name="Periodic Accounting Review" dataDxfId="20"/>
    <tableColumn id="4" xr3:uid="{00000000-0010-0000-0700-000004000000}" name="Yearly Accounting Review" dataDxfId="19"/>
    <tableColumn id="5" xr3:uid="{00000000-0010-0000-0700-000005000000}" name="Bank Recon" dataDxfId="18"/>
    <tableColumn id="6" xr3:uid="{00000000-0010-0000-0700-000006000000}" name="e-Invoice Review" dataDxfId="17"/>
    <tableColumn id="7" xr3:uid="{00000000-0010-0000-0700-000007000000}" name="Self-Billed e-Invoice" dataDxfId="16"/>
    <tableColumn id="8" xr3:uid="{00000000-0010-0000-0700-000008000000}" name="Payroll Review" dataDxfId="15"/>
    <tableColumn id="9" xr3:uid="{00000000-0010-0000-0700-000009000000}" name="Payroll + e-PCB " dataDxfId="14"/>
    <tableColumn id="10" xr3:uid="{00000000-0010-0000-0700-00000A000000}" name="SST-02" dataDxfId="13"/>
    <tableColumn id="11" xr3:uid="{00000000-0010-0000-0700-00000B000000}" name="Withholding Tax (WHT)" dataDxfId="12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able19" displayName="Table19" ref="A6:G27" totalsRowShown="0" headerRowDxfId="11" dataDxfId="9" headerRowBorderDxfId="10" tableBorderDxfId="8" totalsRowBorderDxfId="7">
  <autoFilter ref="A6:G27" xr:uid="{00000000-0009-0000-0100-000008000000}"/>
  <tableColumns count="7">
    <tableColumn id="1" xr3:uid="{00000000-0010-0000-0800-000001000000}" name="No. " dataDxfId="6"/>
    <tableColumn id="2" xr3:uid="{00000000-0010-0000-0800-000002000000}" name="Company Name" dataDxfId="5"/>
    <tableColumn id="3" xr3:uid="{00000000-0010-0000-0800-000003000000}" name="Accounting Review" dataDxfId="4"/>
    <tableColumn id="4" xr3:uid="{00000000-0010-0000-0800-000004000000}" name="Bank Recon" dataDxfId="3"/>
    <tableColumn id="5" xr3:uid="{00000000-0010-0000-0800-000005000000}" name="e-Invoice Review" dataDxfId="2"/>
    <tableColumn id="6" xr3:uid="{00000000-0010-0000-0800-000006000000}" name="Payroll Review" dataDxfId="1"/>
    <tableColumn id="7" xr3:uid="{00000000-0010-0000-0800-000007000000}" name="SST-02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65"/>
  <sheetViews>
    <sheetView topLeftCell="A55" workbookViewId="0">
      <selection activeCell="R22" sqref="R22"/>
    </sheetView>
  </sheetViews>
  <sheetFormatPr defaultColWidth="9" defaultRowHeight="15" x14ac:dyDescent="0.25"/>
  <cols>
    <col min="1" max="1" width="7" style="1" customWidth="1"/>
    <col min="2" max="2" width="51.42578125" style="1" customWidth="1"/>
    <col min="3" max="3" width="14.42578125" style="1" customWidth="1"/>
    <col min="4" max="4" width="14.140625" style="1" bestFit="1" customWidth="1"/>
    <col min="5" max="5" width="11" style="1" customWidth="1"/>
    <col min="6" max="6" width="12.5703125" style="1" customWidth="1"/>
    <col min="7" max="7" width="12.140625" style="1" customWidth="1"/>
    <col min="8" max="8" width="10.7109375" style="1" customWidth="1"/>
    <col min="9" max="9" width="10.42578125" style="1" customWidth="1"/>
    <col min="10" max="10" width="12.7109375" style="1" bestFit="1" customWidth="1"/>
    <col min="11" max="11" width="14.85546875" style="1" customWidth="1"/>
    <col min="12" max="12" width="11.42578125" style="1" customWidth="1"/>
    <col min="13" max="16384" width="9" style="1"/>
  </cols>
  <sheetData>
    <row r="2" spans="1:11" ht="22.5" x14ac:dyDescent="0.3">
      <c r="A2" s="2" t="s">
        <v>170</v>
      </c>
    </row>
    <row r="4" spans="1:11" ht="18.75" customHeight="1" x14ac:dyDescent="0.3">
      <c r="B4" s="8" t="s">
        <v>22</v>
      </c>
    </row>
    <row r="5" spans="1:11" ht="15" customHeight="1" x14ac:dyDescent="0.25">
      <c r="A5" s="3"/>
    </row>
    <row r="6" spans="1:11" ht="56.25" x14ac:dyDescent="0.3">
      <c r="A6" s="9" t="s">
        <v>0</v>
      </c>
      <c r="B6" s="10" t="s">
        <v>1</v>
      </c>
      <c r="C6" s="10" t="s">
        <v>181</v>
      </c>
      <c r="D6" s="10" t="s">
        <v>180</v>
      </c>
      <c r="E6" s="10" t="s">
        <v>3</v>
      </c>
      <c r="F6" s="10" t="s">
        <v>30</v>
      </c>
      <c r="G6" s="15" t="s">
        <v>33</v>
      </c>
      <c r="H6" s="15" t="s">
        <v>32</v>
      </c>
      <c r="I6" s="15" t="s">
        <v>4</v>
      </c>
      <c r="J6" s="15" t="s">
        <v>5</v>
      </c>
      <c r="K6" s="15" t="s">
        <v>21</v>
      </c>
    </row>
    <row r="7" spans="1:11" ht="22.5" customHeight="1" x14ac:dyDescent="0.25">
      <c r="A7" s="49">
        <v>1</v>
      </c>
      <c r="B7" s="45" t="s">
        <v>6</v>
      </c>
      <c r="C7" s="50" t="s">
        <v>26</v>
      </c>
      <c r="D7" s="50" t="s">
        <v>25</v>
      </c>
      <c r="E7" s="50" t="s">
        <v>25</v>
      </c>
      <c r="F7" s="50" t="s">
        <v>26</v>
      </c>
      <c r="G7" s="50" t="s">
        <v>26</v>
      </c>
      <c r="H7" s="51" t="s">
        <v>26</v>
      </c>
      <c r="I7" s="51" t="s">
        <v>26</v>
      </c>
      <c r="J7" s="51" t="s">
        <v>26</v>
      </c>
      <c r="K7" s="51" t="s">
        <v>26</v>
      </c>
    </row>
    <row r="8" spans="1:11" ht="22.5" customHeight="1" x14ac:dyDescent="0.25">
      <c r="A8" s="49">
        <f>A7+1</f>
        <v>2</v>
      </c>
      <c r="B8" s="45" t="s">
        <v>7</v>
      </c>
      <c r="C8" s="50" t="s">
        <v>26</v>
      </c>
      <c r="D8" s="50" t="s">
        <v>25</v>
      </c>
      <c r="E8" s="50" t="s">
        <v>26</v>
      </c>
      <c r="F8" s="50" t="s">
        <v>26</v>
      </c>
      <c r="G8" s="50" t="s">
        <v>26</v>
      </c>
      <c r="H8" s="50" t="s">
        <v>26</v>
      </c>
      <c r="I8" s="50" t="s">
        <v>26</v>
      </c>
      <c r="J8" s="50" t="s">
        <v>26</v>
      </c>
      <c r="K8" s="50" t="s">
        <v>26</v>
      </c>
    </row>
    <row r="9" spans="1:11" ht="22.5" customHeight="1" x14ac:dyDescent="0.25">
      <c r="A9" s="49">
        <f t="shared" ref="A9:A20" si="0">A8+1</f>
        <v>3</v>
      </c>
      <c r="B9" s="45" t="s">
        <v>8</v>
      </c>
      <c r="C9" s="50" t="s">
        <v>26</v>
      </c>
      <c r="D9" s="50" t="s">
        <v>25</v>
      </c>
      <c r="E9" s="50" t="s">
        <v>25</v>
      </c>
      <c r="F9" s="50" t="s">
        <v>26</v>
      </c>
      <c r="G9" s="50" t="s">
        <v>26</v>
      </c>
      <c r="H9" s="50" t="s">
        <v>26</v>
      </c>
      <c r="I9" s="50" t="s">
        <v>26</v>
      </c>
      <c r="J9" s="50" t="s">
        <v>26</v>
      </c>
      <c r="K9" s="50" t="s">
        <v>26</v>
      </c>
    </row>
    <row r="10" spans="1:11" ht="22.5" customHeight="1" x14ac:dyDescent="0.25">
      <c r="A10" s="49">
        <f t="shared" si="0"/>
        <v>4</v>
      </c>
      <c r="B10" s="45" t="s">
        <v>9</v>
      </c>
      <c r="C10" s="50" t="s">
        <v>26</v>
      </c>
      <c r="D10" s="50" t="s">
        <v>27</v>
      </c>
      <c r="E10" s="50" t="s">
        <v>26</v>
      </c>
      <c r="F10" s="50" t="s">
        <v>27</v>
      </c>
      <c r="G10" s="50" t="s">
        <v>26</v>
      </c>
      <c r="H10" s="50" t="s">
        <v>27</v>
      </c>
      <c r="I10" s="50" t="s">
        <v>27</v>
      </c>
      <c r="J10" s="50" t="s">
        <v>26</v>
      </c>
      <c r="K10" s="50" t="s">
        <v>25</v>
      </c>
    </row>
    <row r="11" spans="1:11" ht="22.5" customHeight="1" x14ac:dyDescent="0.25">
      <c r="A11" s="49">
        <f t="shared" si="0"/>
        <v>5</v>
      </c>
      <c r="B11" s="45" t="s">
        <v>10</v>
      </c>
      <c r="C11" s="50" t="s">
        <v>28</v>
      </c>
      <c r="D11" s="50" t="s">
        <v>28</v>
      </c>
      <c r="E11" s="50" t="s">
        <v>28</v>
      </c>
      <c r="F11" s="50" t="s">
        <v>26</v>
      </c>
      <c r="G11" s="50" t="s">
        <v>26</v>
      </c>
      <c r="H11" s="50" t="s">
        <v>26</v>
      </c>
      <c r="I11" s="50" t="s">
        <v>27</v>
      </c>
      <c r="J11" s="50" t="s">
        <v>26</v>
      </c>
      <c r="K11" s="50" t="s">
        <v>26</v>
      </c>
    </row>
    <row r="12" spans="1:11" ht="22.5" customHeight="1" x14ac:dyDescent="0.25">
      <c r="A12" s="49">
        <f t="shared" si="0"/>
        <v>6</v>
      </c>
      <c r="B12" s="45" t="s">
        <v>11</v>
      </c>
      <c r="C12" s="50" t="s">
        <v>28</v>
      </c>
      <c r="D12" s="50" t="s">
        <v>28</v>
      </c>
      <c r="E12" s="50" t="s">
        <v>28</v>
      </c>
      <c r="F12" s="50" t="s">
        <v>26</v>
      </c>
      <c r="G12" s="50" t="s">
        <v>26</v>
      </c>
      <c r="H12" s="50" t="s">
        <v>26</v>
      </c>
      <c r="I12" s="50" t="s">
        <v>26</v>
      </c>
      <c r="J12" s="50" t="s">
        <v>26</v>
      </c>
      <c r="K12" s="50" t="s">
        <v>26</v>
      </c>
    </row>
    <row r="13" spans="1:11" ht="22.5" customHeight="1" x14ac:dyDescent="0.25">
      <c r="A13" s="49">
        <f t="shared" si="0"/>
        <v>7</v>
      </c>
      <c r="B13" s="45" t="s">
        <v>12</v>
      </c>
      <c r="C13" s="50" t="s">
        <v>28</v>
      </c>
      <c r="D13" s="50" t="s">
        <v>27</v>
      </c>
      <c r="E13" s="50" t="s">
        <v>27</v>
      </c>
      <c r="F13" s="50" t="s">
        <v>27</v>
      </c>
      <c r="G13" s="50" t="s">
        <v>28</v>
      </c>
      <c r="H13" s="50" t="s">
        <v>25</v>
      </c>
      <c r="I13" s="50" t="s">
        <v>26</v>
      </c>
      <c r="J13" s="50" t="s">
        <v>28</v>
      </c>
      <c r="K13" s="50" t="s">
        <v>26</v>
      </c>
    </row>
    <row r="14" spans="1:11" ht="22.5" customHeight="1" x14ac:dyDescent="0.25">
      <c r="A14" s="49">
        <f t="shared" si="0"/>
        <v>8</v>
      </c>
      <c r="B14" s="45" t="s">
        <v>13</v>
      </c>
      <c r="C14" s="50" t="s">
        <v>26</v>
      </c>
      <c r="D14" s="50" t="s">
        <v>25</v>
      </c>
      <c r="E14" s="50" t="s">
        <v>25</v>
      </c>
      <c r="F14" s="50" t="s">
        <v>26</v>
      </c>
      <c r="G14" s="50" t="s">
        <v>26</v>
      </c>
      <c r="H14" s="50" t="s">
        <v>26</v>
      </c>
      <c r="I14" s="50" t="s">
        <v>26</v>
      </c>
      <c r="J14" s="50" t="s">
        <v>26</v>
      </c>
      <c r="K14" s="50" t="s">
        <v>26</v>
      </c>
    </row>
    <row r="15" spans="1:11" ht="22.5" customHeight="1" x14ac:dyDescent="0.25">
      <c r="A15" s="49">
        <f t="shared" si="0"/>
        <v>9</v>
      </c>
      <c r="B15" s="45" t="s">
        <v>29</v>
      </c>
      <c r="C15" s="50" t="s">
        <v>28</v>
      </c>
      <c r="D15" s="50" t="s">
        <v>31</v>
      </c>
      <c r="E15" s="50" t="s">
        <v>31</v>
      </c>
      <c r="F15" s="50" t="s">
        <v>28</v>
      </c>
      <c r="G15" s="50" t="s">
        <v>28</v>
      </c>
      <c r="H15" s="50" t="s">
        <v>31</v>
      </c>
      <c r="I15" s="50" t="s">
        <v>27</v>
      </c>
      <c r="J15" s="50" t="s">
        <v>27</v>
      </c>
      <c r="K15" s="50" t="s">
        <v>27</v>
      </c>
    </row>
    <row r="16" spans="1:11" ht="22.5" customHeight="1" x14ac:dyDescent="0.25">
      <c r="A16" s="49">
        <f t="shared" si="0"/>
        <v>10</v>
      </c>
      <c r="B16" s="45" t="s">
        <v>14</v>
      </c>
      <c r="C16" s="50" t="s">
        <v>26</v>
      </c>
      <c r="D16" s="50" t="s">
        <v>25</v>
      </c>
      <c r="E16" s="50" t="s">
        <v>25</v>
      </c>
      <c r="F16" s="50" t="s">
        <v>26</v>
      </c>
      <c r="G16" s="50" t="s">
        <v>26</v>
      </c>
      <c r="H16" s="50" t="s">
        <v>26</v>
      </c>
      <c r="I16" s="50" t="s">
        <v>26</v>
      </c>
      <c r="J16" s="50" t="s">
        <v>26</v>
      </c>
      <c r="K16" s="50" t="s">
        <v>26</v>
      </c>
    </row>
    <row r="17" spans="1:11" ht="22.5" customHeight="1" x14ac:dyDescent="0.25">
      <c r="A17" s="49">
        <f t="shared" si="0"/>
        <v>11</v>
      </c>
      <c r="B17" s="45" t="s">
        <v>15</v>
      </c>
      <c r="C17" s="50" t="s">
        <v>28</v>
      </c>
      <c r="D17" s="50" t="s">
        <v>27</v>
      </c>
      <c r="E17" s="50" t="s">
        <v>27</v>
      </c>
      <c r="F17" s="50" t="s">
        <v>26</v>
      </c>
      <c r="G17" s="50" t="s">
        <v>26</v>
      </c>
      <c r="H17" s="50" t="s">
        <v>26</v>
      </c>
      <c r="I17" s="50" t="s">
        <v>26</v>
      </c>
      <c r="J17" s="50" t="s">
        <v>26</v>
      </c>
      <c r="K17" s="50" t="s">
        <v>26</v>
      </c>
    </row>
    <row r="18" spans="1:11" ht="22.5" customHeight="1" x14ac:dyDescent="0.25">
      <c r="A18" s="49">
        <f t="shared" si="0"/>
        <v>12</v>
      </c>
      <c r="B18" s="45" t="s">
        <v>16</v>
      </c>
      <c r="C18" s="50" t="s">
        <v>25</v>
      </c>
      <c r="D18" s="50" t="s">
        <v>25</v>
      </c>
      <c r="E18" s="50" t="s">
        <v>25</v>
      </c>
      <c r="F18" s="50" t="s">
        <v>25</v>
      </c>
      <c r="G18" s="50" t="s">
        <v>25</v>
      </c>
      <c r="H18" s="50" t="s">
        <v>25</v>
      </c>
      <c r="I18" s="50" t="s">
        <v>26</v>
      </c>
      <c r="J18" s="50" t="s">
        <v>25</v>
      </c>
      <c r="K18" s="50" t="s">
        <v>25</v>
      </c>
    </row>
    <row r="19" spans="1:11" ht="22.5" customHeight="1" x14ac:dyDescent="0.25">
      <c r="A19" s="49">
        <f t="shared" si="0"/>
        <v>13</v>
      </c>
      <c r="B19" s="45" t="s">
        <v>17</v>
      </c>
      <c r="C19" s="50" t="s">
        <v>26</v>
      </c>
      <c r="D19" s="50" t="s">
        <v>25</v>
      </c>
      <c r="E19" s="50" t="s">
        <v>25</v>
      </c>
      <c r="F19" s="50" t="s">
        <v>26</v>
      </c>
      <c r="G19" s="50" t="s">
        <v>26</v>
      </c>
      <c r="H19" s="50" t="s">
        <v>26</v>
      </c>
      <c r="I19" s="50" t="s">
        <v>26</v>
      </c>
      <c r="J19" s="50" t="s">
        <v>26</v>
      </c>
      <c r="K19" s="50" t="s">
        <v>26</v>
      </c>
    </row>
    <row r="20" spans="1:11" ht="22.5" customHeight="1" x14ac:dyDescent="0.25">
      <c r="A20" s="49">
        <f t="shared" si="0"/>
        <v>14</v>
      </c>
      <c r="B20" s="53" t="s">
        <v>18</v>
      </c>
      <c r="C20" s="50" t="s">
        <v>28</v>
      </c>
      <c r="D20" s="50" t="s">
        <v>25</v>
      </c>
      <c r="E20" s="50" t="s">
        <v>25</v>
      </c>
      <c r="F20" s="54" t="s">
        <v>26</v>
      </c>
      <c r="G20" s="54" t="s">
        <v>26</v>
      </c>
      <c r="H20" s="54" t="s">
        <v>26</v>
      </c>
      <c r="I20" s="54" t="s">
        <v>25</v>
      </c>
      <c r="J20" s="54" t="s">
        <v>26</v>
      </c>
      <c r="K20" s="54" t="s">
        <v>26</v>
      </c>
    </row>
    <row r="23" spans="1:11" ht="20.25" x14ac:dyDescent="0.3">
      <c r="B23" s="8" t="s">
        <v>23</v>
      </c>
    </row>
    <row r="24" spans="1:11" ht="56.25" x14ac:dyDescent="0.3">
      <c r="A24" s="9" t="s">
        <v>0</v>
      </c>
      <c r="B24" s="10" t="s">
        <v>1</v>
      </c>
      <c r="C24" s="10" t="s">
        <v>181</v>
      </c>
      <c r="D24" s="10" t="s">
        <v>180</v>
      </c>
      <c r="E24" s="10" t="s">
        <v>3</v>
      </c>
      <c r="F24" s="10" t="s">
        <v>30</v>
      </c>
      <c r="G24" s="15" t="s">
        <v>33</v>
      </c>
      <c r="H24" s="15" t="s">
        <v>32</v>
      </c>
      <c r="I24" s="15" t="s">
        <v>4</v>
      </c>
      <c r="J24" s="15" t="s">
        <v>5</v>
      </c>
      <c r="K24" s="15" t="s">
        <v>21</v>
      </c>
    </row>
    <row r="25" spans="1:11" ht="22.5" customHeight="1" x14ac:dyDescent="0.25">
      <c r="A25" s="52">
        <v>1</v>
      </c>
      <c r="B25" s="53" t="s">
        <v>19</v>
      </c>
      <c r="C25" s="50" t="s">
        <v>28</v>
      </c>
      <c r="D25" s="55" t="s">
        <v>27</v>
      </c>
      <c r="E25" s="55" t="s">
        <v>27</v>
      </c>
      <c r="F25" s="55" t="s">
        <v>28</v>
      </c>
      <c r="G25" s="55" t="s">
        <v>27</v>
      </c>
      <c r="H25" s="55" t="s">
        <v>27</v>
      </c>
      <c r="I25" s="55" t="s">
        <v>26</v>
      </c>
      <c r="J25" s="55" t="s">
        <v>26</v>
      </c>
      <c r="K25" s="56" t="s">
        <v>26</v>
      </c>
    </row>
    <row r="28" spans="1:11" ht="20.25" x14ac:dyDescent="0.3">
      <c r="A28" s="7"/>
      <c r="B28" s="8" t="s">
        <v>24</v>
      </c>
    </row>
    <row r="29" spans="1:11" ht="56.25" x14ac:dyDescent="0.3">
      <c r="A29" s="9" t="s">
        <v>0</v>
      </c>
      <c r="B29" s="10" t="s">
        <v>1</v>
      </c>
      <c r="C29" s="10" t="s">
        <v>181</v>
      </c>
      <c r="D29" s="10" t="s">
        <v>180</v>
      </c>
      <c r="E29" s="10" t="s">
        <v>3</v>
      </c>
      <c r="F29" s="10" t="s">
        <v>30</v>
      </c>
      <c r="G29" s="15" t="s">
        <v>33</v>
      </c>
      <c r="H29" s="15" t="s">
        <v>32</v>
      </c>
      <c r="I29" s="15" t="s">
        <v>4</v>
      </c>
      <c r="J29" s="15" t="s">
        <v>5</v>
      </c>
      <c r="K29" s="15" t="s">
        <v>21</v>
      </c>
    </row>
    <row r="30" spans="1:11" ht="22.5" customHeight="1" x14ac:dyDescent="0.25">
      <c r="A30" s="52">
        <v>1</v>
      </c>
      <c r="B30" s="53" t="s">
        <v>20</v>
      </c>
      <c r="C30" s="55"/>
      <c r="D30" s="55" t="s">
        <v>26</v>
      </c>
      <c r="E30" s="55" t="s">
        <v>26</v>
      </c>
      <c r="F30" s="55" t="s">
        <v>26</v>
      </c>
      <c r="G30" s="55" t="s">
        <v>26</v>
      </c>
      <c r="H30" s="55" t="s">
        <v>26</v>
      </c>
      <c r="I30" s="55" t="s">
        <v>26</v>
      </c>
      <c r="J30" s="55" t="s">
        <v>26</v>
      </c>
      <c r="K30" s="56" t="s">
        <v>25</v>
      </c>
    </row>
    <row r="33" spans="1:12" ht="20.25" x14ac:dyDescent="0.3">
      <c r="A33" s="7"/>
      <c r="B33" s="8" t="s">
        <v>172</v>
      </c>
    </row>
    <row r="34" spans="1:12" ht="56.25" x14ac:dyDescent="0.3">
      <c r="A34" s="9" t="s">
        <v>0</v>
      </c>
      <c r="B34" s="10" t="s">
        <v>1</v>
      </c>
      <c r="C34" s="10" t="s">
        <v>181</v>
      </c>
      <c r="D34" s="10" t="s">
        <v>180</v>
      </c>
      <c r="E34" s="10" t="s">
        <v>3</v>
      </c>
      <c r="F34" s="10" t="s">
        <v>30</v>
      </c>
      <c r="G34" s="15" t="s">
        <v>33</v>
      </c>
      <c r="H34" s="15" t="s">
        <v>32</v>
      </c>
      <c r="I34" s="15" t="s">
        <v>4</v>
      </c>
      <c r="J34" s="15" t="s">
        <v>5</v>
      </c>
      <c r="K34" s="15" t="s">
        <v>21</v>
      </c>
    </row>
    <row r="35" spans="1:12" ht="22.5" customHeight="1" x14ac:dyDescent="0.25">
      <c r="A35" s="49">
        <v>1</v>
      </c>
      <c r="B35" s="45" t="s">
        <v>70</v>
      </c>
      <c r="C35" s="51" t="s">
        <v>31</v>
      </c>
      <c r="D35" s="51" t="s">
        <v>31</v>
      </c>
      <c r="E35" s="51" t="s">
        <v>26</v>
      </c>
      <c r="F35" s="51" t="s">
        <v>31</v>
      </c>
      <c r="G35" s="51" t="s">
        <v>26</v>
      </c>
      <c r="H35" s="50" t="s">
        <v>26</v>
      </c>
      <c r="I35" s="51" t="s">
        <v>27</v>
      </c>
      <c r="J35" s="51" t="s">
        <v>31</v>
      </c>
      <c r="K35" s="57" t="s">
        <v>25</v>
      </c>
    </row>
    <row r="36" spans="1:12" ht="22.5" customHeight="1" x14ac:dyDescent="0.25">
      <c r="A36" s="49">
        <f>A35+1</f>
        <v>2</v>
      </c>
      <c r="B36" s="45" t="s">
        <v>173</v>
      </c>
      <c r="C36" s="50" t="s">
        <v>26</v>
      </c>
      <c r="D36" s="50" t="s">
        <v>25</v>
      </c>
      <c r="E36" s="50" t="s">
        <v>25</v>
      </c>
      <c r="F36" s="50" t="s">
        <v>26</v>
      </c>
      <c r="G36" s="50" t="s">
        <v>26</v>
      </c>
      <c r="H36" s="50" t="s">
        <v>26</v>
      </c>
      <c r="I36" s="50" t="s">
        <v>26</v>
      </c>
      <c r="J36" s="50" t="s">
        <v>26</v>
      </c>
      <c r="K36" s="58" t="s">
        <v>26</v>
      </c>
    </row>
    <row r="37" spans="1:12" ht="22.5" customHeight="1" x14ac:dyDescent="0.25">
      <c r="A37" s="49">
        <f t="shared" ref="A37:A39" si="1">A36+1</f>
        <v>3</v>
      </c>
      <c r="B37" s="45" t="s">
        <v>174</v>
      </c>
      <c r="C37" s="50" t="s">
        <v>26</v>
      </c>
      <c r="D37" s="50" t="s">
        <v>26</v>
      </c>
      <c r="E37" s="50" t="s">
        <v>26</v>
      </c>
      <c r="F37" s="50" t="s">
        <v>26</v>
      </c>
      <c r="G37" s="50" t="s">
        <v>26</v>
      </c>
      <c r="H37" s="50" t="s">
        <v>26</v>
      </c>
      <c r="I37" s="50" t="s">
        <v>26</v>
      </c>
      <c r="J37" s="50" t="s">
        <v>26</v>
      </c>
      <c r="K37" s="58" t="s">
        <v>26</v>
      </c>
    </row>
    <row r="38" spans="1:12" ht="22.5" customHeight="1" x14ac:dyDescent="0.25">
      <c r="A38" s="49">
        <f t="shared" si="1"/>
        <v>4</v>
      </c>
      <c r="B38" s="45" t="s">
        <v>175</v>
      </c>
      <c r="C38" s="50" t="s">
        <v>26</v>
      </c>
      <c r="D38" s="50" t="s">
        <v>25</v>
      </c>
      <c r="E38" s="50" t="s">
        <v>25</v>
      </c>
      <c r="F38" s="50" t="s">
        <v>26</v>
      </c>
      <c r="G38" s="50" t="s">
        <v>26</v>
      </c>
      <c r="H38" s="50" t="s">
        <v>26</v>
      </c>
      <c r="I38" s="50" t="s">
        <v>26</v>
      </c>
      <c r="J38" s="50" t="s">
        <v>26</v>
      </c>
      <c r="K38" s="58" t="s">
        <v>26</v>
      </c>
    </row>
    <row r="39" spans="1:12" ht="22.5" customHeight="1" x14ac:dyDescent="0.25">
      <c r="A39" s="49">
        <f t="shared" si="1"/>
        <v>5</v>
      </c>
      <c r="B39" s="45" t="s">
        <v>176</v>
      </c>
      <c r="C39" s="50" t="s">
        <v>26</v>
      </c>
      <c r="D39" s="54" t="s">
        <v>25</v>
      </c>
      <c r="E39" s="54" t="s">
        <v>26</v>
      </c>
      <c r="F39" s="54" t="s">
        <v>26</v>
      </c>
      <c r="G39" s="54" t="s">
        <v>26</v>
      </c>
      <c r="H39" s="54" t="s">
        <v>26</v>
      </c>
      <c r="I39" s="54" t="s">
        <v>26</v>
      </c>
      <c r="J39" s="54" t="s">
        <v>26</v>
      </c>
      <c r="K39" s="59" t="s">
        <v>26</v>
      </c>
    </row>
    <row r="42" spans="1:12" ht="20.25" x14ac:dyDescent="0.3">
      <c r="A42" s="7"/>
      <c r="B42" s="8" t="s">
        <v>177</v>
      </c>
    </row>
    <row r="43" spans="1:12" ht="56.25" x14ac:dyDescent="0.3">
      <c r="A43" s="9" t="s">
        <v>0</v>
      </c>
      <c r="B43" s="10" t="s">
        <v>1</v>
      </c>
      <c r="C43" s="10" t="s">
        <v>181</v>
      </c>
      <c r="D43" s="10" t="s">
        <v>180</v>
      </c>
      <c r="E43" s="10" t="s">
        <v>3</v>
      </c>
      <c r="F43" s="10" t="s">
        <v>30</v>
      </c>
      <c r="G43" s="15" t="s">
        <v>33</v>
      </c>
      <c r="H43" s="15" t="s">
        <v>32</v>
      </c>
      <c r="I43" s="15" t="s">
        <v>4</v>
      </c>
      <c r="J43" s="15" t="s">
        <v>5</v>
      </c>
      <c r="K43" s="15" t="s">
        <v>21</v>
      </c>
      <c r="L43" s="10" t="s">
        <v>192</v>
      </c>
    </row>
    <row r="44" spans="1:12" ht="22.5" customHeight="1" x14ac:dyDescent="0.25">
      <c r="A44" s="49">
        <v>1</v>
      </c>
      <c r="B44" s="45" t="s">
        <v>65</v>
      </c>
      <c r="C44" s="54" t="s">
        <v>26</v>
      </c>
      <c r="D44" s="51" t="s">
        <v>31</v>
      </c>
      <c r="E44" s="51" t="s">
        <v>25</v>
      </c>
      <c r="F44" s="51" t="s">
        <v>25</v>
      </c>
      <c r="G44" s="51" t="s">
        <v>28</v>
      </c>
      <c r="H44" s="50" t="s">
        <v>31</v>
      </c>
      <c r="I44" s="50" t="s">
        <v>26</v>
      </c>
      <c r="J44" s="51" t="s">
        <v>25</v>
      </c>
      <c r="K44" s="57" t="s">
        <v>27</v>
      </c>
      <c r="L44" s="57"/>
    </row>
    <row r="45" spans="1:12" ht="22.5" customHeight="1" x14ac:dyDescent="0.25">
      <c r="A45" s="49">
        <f>A44+1</f>
        <v>2</v>
      </c>
      <c r="B45" s="45" t="s">
        <v>179</v>
      </c>
      <c r="C45" s="54" t="s">
        <v>26</v>
      </c>
      <c r="D45" s="50" t="s">
        <v>26</v>
      </c>
      <c r="E45" s="50" t="s">
        <v>26</v>
      </c>
      <c r="F45" s="50" t="s">
        <v>26</v>
      </c>
      <c r="G45" s="50" t="s">
        <v>26</v>
      </c>
      <c r="H45" s="50" t="s">
        <v>26</v>
      </c>
      <c r="I45" s="50" t="s">
        <v>26</v>
      </c>
      <c r="J45" s="50" t="s">
        <v>26</v>
      </c>
      <c r="K45" s="58" t="s">
        <v>26</v>
      </c>
      <c r="L45" s="58"/>
    </row>
    <row r="46" spans="1:12" ht="22.5" customHeight="1" x14ac:dyDescent="0.25">
      <c r="A46" s="49">
        <f t="shared" ref="A46" si="2">A45+1</f>
        <v>3</v>
      </c>
      <c r="B46" s="45" t="s">
        <v>178</v>
      </c>
      <c r="C46" s="54" t="s">
        <v>26</v>
      </c>
      <c r="D46" s="54" t="s">
        <v>25</v>
      </c>
      <c r="E46" s="54" t="s">
        <v>26</v>
      </c>
      <c r="F46" s="54" t="s">
        <v>26</v>
      </c>
      <c r="G46" s="54" t="s">
        <v>26</v>
      </c>
      <c r="H46" s="54" t="s">
        <v>26</v>
      </c>
      <c r="I46" s="54" t="s">
        <v>26</v>
      </c>
      <c r="J46" s="54" t="s">
        <v>26</v>
      </c>
      <c r="K46" s="59" t="s">
        <v>26</v>
      </c>
      <c r="L46" s="59" t="s">
        <v>191</v>
      </c>
    </row>
    <row r="49" spans="1:11" ht="20.25" x14ac:dyDescent="0.3">
      <c r="A49" s="7"/>
      <c r="B49" s="8" t="s">
        <v>182</v>
      </c>
    </row>
    <row r="50" spans="1:11" ht="56.25" x14ac:dyDescent="0.3">
      <c r="A50" s="9" t="s">
        <v>0</v>
      </c>
      <c r="B50" s="10" t="s">
        <v>1</v>
      </c>
      <c r="C50" s="10" t="s">
        <v>181</v>
      </c>
      <c r="D50" s="10" t="s">
        <v>180</v>
      </c>
      <c r="E50" s="10" t="s">
        <v>3</v>
      </c>
      <c r="F50" s="10" t="s">
        <v>30</v>
      </c>
      <c r="G50" s="15" t="s">
        <v>33</v>
      </c>
      <c r="H50" s="15" t="s">
        <v>32</v>
      </c>
      <c r="I50" s="15" t="s">
        <v>4</v>
      </c>
      <c r="J50" s="15" t="s">
        <v>5</v>
      </c>
      <c r="K50" s="15" t="s">
        <v>21</v>
      </c>
    </row>
    <row r="51" spans="1:11" ht="22.5" customHeight="1" x14ac:dyDescent="0.25">
      <c r="A51" s="49">
        <v>1</v>
      </c>
      <c r="B51" s="45" t="s">
        <v>183</v>
      </c>
      <c r="C51" s="50" t="s">
        <v>26</v>
      </c>
      <c r="D51" s="50" t="s">
        <v>31</v>
      </c>
      <c r="E51" s="50" t="s">
        <v>31</v>
      </c>
      <c r="F51" s="50" t="s">
        <v>26</v>
      </c>
      <c r="G51" s="50" t="s">
        <v>26</v>
      </c>
      <c r="H51" s="50" t="s">
        <v>26</v>
      </c>
      <c r="I51" s="50" t="s">
        <v>26</v>
      </c>
      <c r="J51" s="50" t="s">
        <v>26</v>
      </c>
      <c r="K51" s="50" t="s">
        <v>26</v>
      </c>
    </row>
    <row r="52" spans="1:11" ht="22.5" customHeight="1" x14ac:dyDescent="0.25">
      <c r="A52" s="49">
        <f>A51+1</f>
        <v>2</v>
      </c>
      <c r="B52" s="45" t="s">
        <v>184</v>
      </c>
      <c r="C52" s="50" t="s">
        <v>26</v>
      </c>
      <c r="D52" s="50" t="s">
        <v>26</v>
      </c>
      <c r="E52" s="50" t="s">
        <v>26</v>
      </c>
      <c r="F52" s="50" t="s">
        <v>26</v>
      </c>
      <c r="G52" s="50" t="s">
        <v>26</v>
      </c>
      <c r="H52" s="50" t="s">
        <v>26</v>
      </c>
      <c r="I52" s="50" t="s">
        <v>26</v>
      </c>
      <c r="J52" s="50" t="s">
        <v>26</v>
      </c>
      <c r="K52" s="50" t="s">
        <v>26</v>
      </c>
    </row>
    <row r="53" spans="1:11" ht="22.5" customHeight="1" x14ac:dyDescent="0.25">
      <c r="A53" s="49">
        <f t="shared" ref="A53:A54" si="3">A52+1</f>
        <v>3</v>
      </c>
      <c r="B53" s="45" t="s">
        <v>185</v>
      </c>
      <c r="C53" s="50" t="s">
        <v>25</v>
      </c>
      <c r="D53" s="50" t="s">
        <v>26</v>
      </c>
      <c r="E53" s="50" t="s">
        <v>25</v>
      </c>
      <c r="F53" s="50" t="s">
        <v>26</v>
      </c>
      <c r="G53" s="50" t="s">
        <v>26</v>
      </c>
      <c r="H53" s="50" t="s">
        <v>26</v>
      </c>
      <c r="I53" s="50" t="s">
        <v>26</v>
      </c>
      <c r="J53" s="50" t="s">
        <v>26</v>
      </c>
      <c r="K53" s="58" t="s">
        <v>26</v>
      </c>
    </row>
    <row r="54" spans="1:11" ht="22.5" customHeight="1" x14ac:dyDescent="0.25">
      <c r="A54" s="49">
        <f t="shared" si="3"/>
        <v>4</v>
      </c>
      <c r="B54" s="45" t="s">
        <v>186</v>
      </c>
      <c r="C54" s="50" t="s">
        <v>26</v>
      </c>
      <c r="D54" s="50" t="s">
        <v>26</v>
      </c>
      <c r="E54" s="50" t="s">
        <v>26</v>
      </c>
      <c r="F54" s="50" t="s">
        <v>26</v>
      </c>
      <c r="G54" s="50" t="s">
        <v>26</v>
      </c>
      <c r="H54" s="50" t="s">
        <v>26</v>
      </c>
      <c r="I54" s="50" t="s">
        <v>26</v>
      </c>
      <c r="J54" s="50" t="s">
        <v>26</v>
      </c>
      <c r="K54" s="58" t="s">
        <v>26</v>
      </c>
    </row>
    <row r="57" spans="1:11" ht="20.25" x14ac:dyDescent="0.3">
      <c r="A57" s="7"/>
      <c r="B57" s="8" t="s">
        <v>187</v>
      </c>
    </row>
    <row r="58" spans="1:11" ht="56.25" x14ac:dyDescent="0.3">
      <c r="A58" s="9" t="s">
        <v>0</v>
      </c>
      <c r="B58" s="10" t="s">
        <v>1</v>
      </c>
      <c r="C58" s="10" t="s">
        <v>181</v>
      </c>
      <c r="D58" s="10" t="s">
        <v>180</v>
      </c>
      <c r="E58" s="10" t="s">
        <v>3</v>
      </c>
      <c r="F58" s="10" t="s">
        <v>30</v>
      </c>
      <c r="G58" s="15" t="s">
        <v>33</v>
      </c>
      <c r="H58" s="15" t="s">
        <v>32</v>
      </c>
      <c r="I58" s="15" t="s">
        <v>4</v>
      </c>
      <c r="J58" s="15" t="s">
        <v>5</v>
      </c>
      <c r="K58" s="15" t="s">
        <v>21</v>
      </c>
    </row>
    <row r="59" spans="1:11" ht="22.5" customHeight="1" x14ac:dyDescent="0.25">
      <c r="A59" s="52">
        <v>1</v>
      </c>
      <c r="B59" s="53" t="s">
        <v>87</v>
      </c>
      <c r="C59" s="55" t="s">
        <v>28</v>
      </c>
      <c r="D59" s="55" t="s">
        <v>28</v>
      </c>
      <c r="E59" s="55" t="s">
        <v>28</v>
      </c>
      <c r="F59" s="55" t="s">
        <v>26</v>
      </c>
      <c r="G59" s="55" t="s">
        <v>26</v>
      </c>
      <c r="H59" s="55" t="s">
        <v>26</v>
      </c>
      <c r="I59" s="55" t="s">
        <v>28</v>
      </c>
      <c r="J59" s="55" t="s">
        <v>26</v>
      </c>
      <c r="K59" s="56" t="s">
        <v>26</v>
      </c>
    </row>
    <row r="62" spans="1:11" ht="20.25" x14ac:dyDescent="0.3">
      <c r="A62" s="7"/>
      <c r="B62" s="8" t="s">
        <v>188</v>
      </c>
    </row>
    <row r="63" spans="1:11" ht="56.25" x14ac:dyDescent="0.3">
      <c r="A63" s="9" t="s">
        <v>0</v>
      </c>
      <c r="B63" s="10" t="s">
        <v>1</v>
      </c>
      <c r="C63" s="10" t="s">
        <v>181</v>
      </c>
      <c r="D63" s="10" t="s">
        <v>180</v>
      </c>
      <c r="E63" s="10" t="s">
        <v>3</v>
      </c>
      <c r="F63" s="10" t="s">
        <v>30</v>
      </c>
      <c r="G63" s="15" t="s">
        <v>33</v>
      </c>
      <c r="H63" s="15" t="s">
        <v>32</v>
      </c>
      <c r="I63" s="15" t="s">
        <v>4</v>
      </c>
      <c r="J63" s="15" t="s">
        <v>5</v>
      </c>
      <c r="K63" s="15" t="s">
        <v>21</v>
      </c>
    </row>
    <row r="64" spans="1:11" ht="22.5" customHeight="1" x14ac:dyDescent="0.25">
      <c r="A64" s="52">
        <v>1</v>
      </c>
      <c r="B64" s="53" t="s">
        <v>189</v>
      </c>
      <c r="C64" s="55" t="s">
        <v>26</v>
      </c>
      <c r="D64" s="55" t="s">
        <v>26</v>
      </c>
      <c r="E64" s="55" t="s">
        <v>26</v>
      </c>
      <c r="F64" s="55" t="s">
        <v>26</v>
      </c>
      <c r="G64" s="55" t="s">
        <v>26</v>
      </c>
      <c r="H64" s="55" t="s">
        <v>26</v>
      </c>
      <c r="I64" s="55" t="s">
        <v>26</v>
      </c>
      <c r="J64" s="55" t="s">
        <v>26</v>
      </c>
      <c r="K64" s="56" t="s">
        <v>26</v>
      </c>
    </row>
    <row r="65" spans="1:11" ht="22.5" customHeight="1" x14ac:dyDescent="0.25">
      <c r="A65" s="52">
        <v>2</v>
      </c>
      <c r="B65" s="53" t="s">
        <v>190</v>
      </c>
      <c r="C65" s="55" t="s">
        <v>26</v>
      </c>
      <c r="D65" s="55" t="s">
        <v>26</v>
      </c>
      <c r="E65" s="55" t="s">
        <v>26</v>
      </c>
      <c r="F65" s="55" t="s">
        <v>26</v>
      </c>
      <c r="G65" s="55" t="s">
        <v>26</v>
      </c>
      <c r="H65" s="55" t="s">
        <v>26</v>
      </c>
      <c r="I65" s="55" t="s">
        <v>26</v>
      </c>
      <c r="J65" s="55" t="s">
        <v>26</v>
      </c>
      <c r="K65" s="56" t="s">
        <v>26</v>
      </c>
    </row>
  </sheetData>
  <pageMargins left="0.7" right="0.7" top="0.75" bottom="0.75" header="0.3" footer="0.3"/>
  <pageSetup paperSize="9" scale="48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G27"/>
  <sheetViews>
    <sheetView topLeftCell="A6" workbookViewId="0">
      <selection activeCell="R22" sqref="R22"/>
    </sheetView>
  </sheetViews>
  <sheetFormatPr defaultColWidth="9" defaultRowHeight="15" x14ac:dyDescent="0.25"/>
  <cols>
    <col min="1" max="1" width="7" style="1" customWidth="1"/>
    <col min="2" max="2" width="45.28515625" style="1" customWidth="1"/>
    <col min="3" max="3" width="14.42578125" style="1" customWidth="1"/>
    <col min="4" max="4" width="11.140625" style="1" customWidth="1"/>
    <col min="5" max="5" width="16.42578125" style="1" customWidth="1"/>
    <col min="6" max="6" width="12.85546875" style="1" customWidth="1"/>
    <col min="7" max="7" width="15" style="1" customWidth="1"/>
    <col min="8" max="16384" width="9" style="1"/>
  </cols>
  <sheetData>
    <row r="2" spans="1:7" ht="22.5" x14ac:dyDescent="0.3">
      <c r="A2" s="2" t="s">
        <v>171</v>
      </c>
    </row>
    <row r="4" spans="1:7" ht="18.75" customHeight="1" x14ac:dyDescent="0.3">
      <c r="B4" s="8" t="s">
        <v>22</v>
      </c>
    </row>
    <row r="5" spans="1:7" ht="15" customHeight="1" x14ac:dyDescent="0.25">
      <c r="A5" s="3"/>
    </row>
    <row r="6" spans="1:7" ht="37.5" x14ac:dyDescent="0.3">
      <c r="A6" s="9" t="s">
        <v>0</v>
      </c>
      <c r="B6" s="10" t="s">
        <v>1</v>
      </c>
      <c r="C6" s="10" t="s">
        <v>2</v>
      </c>
      <c r="D6" s="10" t="s">
        <v>3</v>
      </c>
      <c r="E6" s="10" t="s">
        <v>30</v>
      </c>
      <c r="F6" s="15" t="s">
        <v>32</v>
      </c>
      <c r="G6" s="15" t="s">
        <v>5</v>
      </c>
    </row>
    <row r="7" spans="1:7" ht="22.5" customHeight="1" x14ac:dyDescent="0.25">
      <c r="A7" s="4">
        <v>1</v>
      </c>
      <c r="B7" s="5" t="s">
        <v>34</v>
      </c>
      <c r="C7" s="11" t="s">
        <v>25</v>
      </c>
      <c r="D7" s="11" t="s">
        <v>25</v>
      </c>
      <c r="E7" s="11" t="s">
        <v>26</v>
      </c>
      <c r="F7" s="11" t="s">
        <v>26</v>
      </c>
      <c r="G7" s="11" t="s">
        <v>26</v>
      </c>
    </row>
    <row r="8" spans="1:7" ht="22.5" customHeight="1" x14ac:dyDescent="0.25">
      <c r="A8" s="4">
        <f>A7+1</f>
        <v>2</v>
      </c>
      <c r="B8" s="5" t="s">
        <v>35</v>
      </c>
      <c r="C8" s="11" t="s">
        <v>27</v>
      </c>
      <c r="D8" s="11" t="s">
        <v>27</v>
      </c>
      <c r="E8" s="11" t="s">
        <v>26</v>
      </c>
      <c r="F8" s="11" t="s">
        <v>26</v>
      </c>
      <c r="G8" s="11" t="s">
        <v>26</v>
      </c>
    </row>
    <row r="9" spans="1:7" ht="22.5" customHeight="1" x14ac:dyDescent="0.25">
      <c r="A9" s="4">
        <f t="shared" ref="A9:A27" si="0">A8+1</f>
        <v>3</v>
      </c>
      <c r="B9" s="5" t="s">
        <v>36</v>
      </c>
      <c r="C9" s="11" t="s">
        <v>27</v>
      </c>
      <c r="D9" s="11" t="s">
        <v>27</v>
      </c>
      <c r="E9" s="11" t="s">
        <v>27</v>
      </c>
      <c r="F9" s="11" t="s">
        <v>26</v>
      </c>
      <c r="G9" s="11" t="s">
        <v>27</v>
      </c>
    </row>
    <row r="10" spans="1:7" ht="22.5" customHeight="1" x14ac:dyDescent="0.25">
      <c r="A10" s="4">
        <f t="shared" si="0"/>
        <v>4</v>
      </c>
      <c r="B10" s="5" t="s">
        <v>37</v>
      </c>
      <c r="C10" s="11" t="s">
        <v>26</v>
      </c>
      <c r="D10" s="11" t="s">
        <v>26</v>
      </c>
      <c r="E10" s="11" t="s">
        <v>26</v>
      </c>
      <c r="F10" s="11" t="s">
        <v>26</v>
      </c>
      <c r="G10" s="11" t="s">
        <v>26</v>
      </c>
    </row>
    <row r="11" spans="1:7" ht="22.5" customHeight="1" x14ac:dyDescent="0.25">
      <c r="A11" s="4">
        <f t="shared" si="0"/>
        <v>5</v>
      </c>
      <c r="B11" s="5" t="s">
        <v>38</v>
      </c>
      <c r="C11" s="11" t="s">
        <v>26</v>
      </c>
      <c r="D11" s="11" t="s">
        <v>26</v>
      </c>
      <c r="E11" s="11" t="s">
        <v>26</v>
      </c>
      <c r="F11" s="11" t="s">
        <v>26</v>
      </c>
      <c r="G11" s="11" t="s">
        <v>26</v>
      </c>
    </row>
    <row r="12" spans="1:7" ht="22.5" customHeight="1" x14ac:dyDescent="0.25">
      <c r="A12" s="4">
        <f t="shared" si="0"/>
        <v>6</v>
      </c>
      <c r="B12" s="5" t="s">
        <v>39</v>
      </c>
      <c r="C12" s="11" t="s">
        <v>25</v>
      </c>
      <c r="D12" s="11" t="s">
        <v>25</v>
      </c>
      <c r="E12" s="11" t="s">
        <v>26</v>
      </c>
      <c r="F12" s="11" t="s">
        <v>26</v>
      </c>
      <c r="G12" s="11" t="s">
        <v>26</v>
      </c>
    </row>
    <row r="13" spans="1:7" ht="22.5" customHeight="1" x14ac:dyDescent="0.25">
      <c r="A13" s="4">
        <f t="shared" si="0"/>
        <v>7</v>
      </c>
      <c r="B13" s="5" t="s">
        <v>40</v>
      </c>
      <c r="C13" s="11" t="s">
        <v>27</v>
      </c>
      <c r="D13" s="11" t="s">
        <v>27</v>
      </c>
      <c r="E13" s="11" t="s">
        <v>26</v>
      </c>
      <c r="F13" s="11" t="s">
        <v>27</v>
      </c>
      <c r="G13" s="11" t="s">
        <v>26</v>
      </c>
    </row>
    <row r="14" spans="1:7" ht="22.5" customHeight="1" x14ac:dyDescent="0.25">
      <c r="A14" s="4">
        <f t="shared" si="0"/>
        <v>8</v>
      </c>
      <c r="B14" s="5" t="s">
        <v>41</v>
      </c>
      <c r="C14" s="11" t="s">
        <v>28</v>
      </c>
      <c r="D14" s="11" t="s">
        <v>28</v>
      </c>
      <c r="E14" s="11" t="s">
        <v>26</v>
      </c>
      <c r="F14" s="11" t="s">
        <v>26</v>
      </c>
      <c r="G14" s="11" t="s">
        <v>26</v>
      </c>
    </row>
    <row r="15" spans="1:7" ht="22.5" customHeight="1" x14ac:dyDescent="0.25">
      <c r="A15" s="4">
        <f t="shared" si="0"/>
        <v>9</v>
      </c>
      <c r="B15" s="5" t="s">
        <v>42</v>
      </c>
      <c r="C15" s="11" t="s">
        <v>25</v>
      </c>
      <c r="D15" s="11" t="s">
        <v>25</v>
      </c>
      <c r="E15" s="11" t="s">
        <v>26</v>
      </c>
      <c r="F15" s="11" t="s">
        <v>26</v>
      </c>
      <c r="G15" s="11" t="s">
        <v>26</v>
      </c>
    </row>
    <row r="16" spans="1:7" ht="22.5" customHeight="1" x14ac:dyDescent="0.25">
      <c r="A16" s="4">
        <f t="shared" si="0"/>
        <v>10</v>
      </c>
      <c r="B16" s="5" t="s">
        <v>43</v>
      </c>
      <c r="C16" s="11" t="s">
        <v>56</v>
      </c>
      <c r="D16" s="11" t="s">
        <v>56</v>
      </c>
      <c r="E16" s="11" t="s">
        <v>26</v>
      </c>
      <c r="F16" s="11" t="s">
        <v>26</v>
      </c>
      <c r="G16" s="11" t="s">
        <v>26</v>
      </c>
    </row>
    <row r="17" spans="1:7" ht="22.5" customHeight="1" x14ac:dyDescent="0.25">
      <c r="A17" s="4">
        <f t="shared" si="0"/>
        <v>11</v>
      </c>
      <c r="B17" s="5" t="s">
        <v>44</v>
      </c>
      <c r="C17" s="11" t="s">
        <v>26</v>
      </c>
      <c r="D17" s="11" t="s">
        <v>26</v>
      </c>
      <c r="E17" s="11" t="s">
        <v>26</v>
      </c>
      <c r="F17" s="11" t="s">
        <v>26</v>
      </c>
      <c r="G17" s="11" t="s">
        <v>26</v>
      </c>
    </row>
    <row r="18" spans="1:7" ht="22.5" customHeight="1" x14ac:dyDescent="0.25">
      <c r="A18" s="4">
        <f t="shared" si="0"/>
        <v>12</v>
      </c>
      <c r="B18" s="5" t="s">
        <v>45</v>
      </c>
      <c r="C18" s="11" t="s">
        <v>27</v>
      </c>
      <c r="D18" s="11" t="s">
        <v>27</v>
      </c>
      <c r="E18" s="11" t="s">
        <v>26</v>
      </c>
      <c r="F18" s="11" t="s">
        <v>26</v>
      </c>
      <c r="G18" s="11" t="s">
        <v>26</v>
      </c>
    </row>
    <row r="19" spans="1:7" ht="22.5" customHeight="1" x14ac:dyDescent="0.25">
      <c r="A19" s="4">
        <f t="shared" si="0"/>
        <v>13</v>
      </c>
      <c r="B19" s="16" t="s">
        <v>46</v>
      </c>
      <c r="C19" s="13" t="s">
        <v>25</v>
      </c>
      <c r="D19" s="13" t="s">
        <v>25</v>
      </c>
      <c r="E19" s="11" t="s">
        <v>26</v>
      </c>
      <c r="F19" s="11" t="s">
        <v>26</v>
      </c>
      <c r="G19" s="11" t="s">
        <v>26</v>
      </c>
    </row>
    <row r="20" spans="1:7" ht="22.5" customHeight="1" x14ac:dyDescent="0.25">
      <c r="A20" s="4">
        <f t="shared" si="0"/>
        <v>14</v>
      </c>
      <c r="B20" s="16" t="s">
        <v>47</v>
      </c>
      <c r="C20" s="13" t="s">
        <v>55</v>
      </c>
      <c r="D20" s="13" t="s">
        <v>26</v>
      </c>
      <c r="E20" s="11" t="s">
        <v>26</v>
      </c>
      <c r="F20" s="11" t="s">
        <v>26</v>
      </c>
      <c r="G20" s="11" t="s">
        <v>26</v>
      </c>
    </row>
    <row r="21" spans="1:7" ht="22.5" customHeight="1" x14ac:dyDescent="0.25">
      <c r="A21" s="4">
        <f t="shared" si="0"/>
        <v>15</v>
      </c>
      <c r="B21" s="16" t="s">
        <v>48</v>
      </c>
      <c r="C21" s="11" t="s">
        <v>26</v>
      </c>
      <c r="D21" s="11" t="s">
        <v>26</v>
      </c>
      <c r="E21" s="11" t="s">
        <v>26</v>
      </c>
      <c r="F21" s="11" t="s">
        <v>26</v>
      </c>
      <c r="G21" s="11" t="s">
        <v>26</v>
      </c>
    </row>
    <row r="22" spans="1:7" ht="22.5" customHeight="1" x14ac:dyDescent="0.25">
      <c r="A22" s="4">
        <f t="shared" si="0"/>
        <v>16</v>
      </c>
      <c r="B22" s="16" t="s">
        <v>49</v>
      </c>
      <c r="C22" s="11" t="s">
        <v>27</v>
      </c>
      <c r="D22" s="11" t="s">
        <v>26</v>
      </c>
      <c r="E22" s="11" t="s">
        <v>26</v>
      </c>
      <c r="F22" s="11" t="s">
        <v>26</v>
      </c>
      <c r="G22" s="11" t="s">
        <v>26</v>
      </c>
    </row>
    <row r="23" spans="1:7" ht="22.5" customHeight="1" x14ac:dyDescent="0.25">
      <c r="A23" s="4">
        <f t="shared" si="0"/>
        <v>17</v>
      </c>
      <c r="B23" s="16" t="s">
        <v>50</v>
      </c>
      <c r="C23" s="11" t="s">
        <v>28</v>
      </c>
      <c r="D23" s="11" t="s">
        <v>28</v>
      </c>
      <c r="E23" s="11" t="s">
        <v>26</v>
      </c>
      <c r="F23" s="11" t="s">
        <v>26</v>
      </c>
      <c r="G23" s="11" t="s">
        <v>26</v>
      </c>
    </row>
    <row r="24" spans="1:7" ht="22.5" customHeight="1" x14ac:dyDescent="0.25">
      <c r="A24" s="4">
        <f t="shared" si="0"/>
        <v>18</v>
      </c>
      <c r="B24" s="16" t="s">
        <v>51</v>
      </c>
      <c r="C24" s="11" t="s">
        <v>28</v>
      </c>
      <c r="D24" s="11" t="s">
        <v>28</v>
      </c>
      <c r="E24" s="11" t="s">
        <v>26</v>
      </c>
      <c r="F24" s="11" t="s">
        <v>26</v>
      </c>
      <c r="G24" s="11" t="s">
        <v>28</v>
      </c>
    </row>
    <row r="25" spans="1:7" ht="22.5" customHeight="1" x14ac:dyDescent="0.25">
      <c r="A25" s="4">
        <f t="shared" si="0"/>
        <v>19</v>
      </c>
      <c r="B25" s="16" t="s">
        <v>52</v>
      </c>
      <c r="C25" s="11" t="s">
        <v>25</v>
      </c>
      <c r="D25" s="11" t="s">
        <v>25</v>
      </c>
      <c r="E25" s="11" t="s">
        <v>26</v>
      </c>
      <c r="F25" s="11" t="s">
        <v>26</v>
      </c>
      <c r="G25" s="11" t="s">
        <v>26</v>
      </c>
    </row>
    <row r="26" spans="1:7" ht="22.5" customHeight="1" x14ac:dyDescent="0.25">
      <c r="A26" s="4">
        <f t="shared" si="0"/>
        <v>20</v>
      </c>
      <c r="B26" s="16" t="s">
        <v>53</v>
      </c>
      <c r="C26" s="11" t="s">
        <v>25</v>
      </c>
      <c r="D26" s="11" t="s">
        <v>25</v>
      </c>
      <c r="E26" s="11" t="s">
        <v>26</v>
      </c>
      <c r="F26" s="11" t="s">
        <v>26</v>
      </c>
      <c r="G26" s="11" t="s">
        <v>26</v>
      </c>
    </row>
    <row r="27" spans="1:7" ht="22.5" customHeight="1" x14ac:dyDescent="0.25">
      <c r="A27" s="4">
        <f t="shared" si="0"/>
        <v>21</v>
      </c>
      <c r="B27" s="6" t="s">
        <v>54</v>
      </c>
      <c r="C27" s="11" t="s">
        <v>27</v>
      </c>
      <c r="D27" s="11" t="s">
        <v>26</v>
      </c>
      <c r="E27" s="12" t="s">
        <v>26</v>
      </c>
      <c r="F27" s="14" t="s">
        <v>26</v>
      </c>
      <c r="G27" s="14" t="s">
        <v>26</v>
      </c>
    </row>
  </sheetData>
  <pageMargins left="0.7" right="0.7" top="0.75" bottom="0.75" header="0.3" footer="0.3"/>
  <pageSetup paperSize="9" scale="84" orientation="landscape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E45"/>
  <sheetViews>
    <sheetView topLeftCell="A3" workbookViewId="0">
      <selection activeCell="R22" sqref="R22"/>
    </sheetView>
  </sheetViews>
  <sheetFormatPr defaultColWidth="9" defaultRowHeight="15" x14ac:dyDescent="0.25"/>
  <cols>
    <col min="1" max="1" width="5.28515625" style="1" customWidth="1"/>
    <col min="2" max="2" width="23.28515625" style="1" customWidth="1"/>
    <col min="3" max="3" width="12.85546875" style="1" customWidth="1"/>
    <col min="4" max="4" width="19.7109375" style="1" customWidth="1"/>
    <col min="5" max="5" width="21.42578125" style="1" customWidth="1"/>
    <col min="6" max="16384" width="9" style="1"/>
  </cols>
  <sheetData>
    <row r="2" spans="1:5" ht="15.75" x14ac:dyDescent="0.25">
      <c r="B2" s="17" t="s">
        <v>162</v>
      </c>
    </row>
    <row r="4" spans="1:5" ht="18" customHeight="1" x14ac:dyDescent="0.25">
      <c r="A4" s="42" t="s">
        <v>102</v>
      </c>
      <c r="B4" s="42" t="s">
        <v>103</v>
      </c>
      <c r="C4" s="42" t="s">
        <v>57</v>
      </c>
      <c r="D4" s="42" t="s">
        <v>104</v>
      </c>
      <c r="E4" s="42" t="s">
        <v>83</v>
      </c>
    </row>
    <row r="5" spans="1:5" s="48" customFormat="1" ht="18.75" customHeight="1" x14ac:dyDescent="0.25">
      <c r="A5" s="44">
        <v>1</v>
      </c>
      <c r="B5" s="45" t="s">
        <v>105</v>
      </c>
      <c r="C5" s="44" t="s">
        <v>27</v>
      </c>
      <c r="D5" s="46">
        <v>46136</v>
      </c>
      <c r="E5" s="47" t="s">
        <v>106</v>
      </c>
    </row>
    <row r="6" spans="1:5" s="48" customFormat="1" ht="18.75" customHeight="1" x14ac:dyDescent="0.25">
      <c r="A6" s="44">
        <f>A5+1</f>
        <v>2</v>
      </c>
      <c r="B6" s="45" t="s">
        <v>107</v>
      </c>
      <c r="C6" s="44" t="s">
        <v>27</v>
      </c>
      <c r="D6" s="46">
        <v>46139</v>
      </c>
      <c r="E6" s="47" t="s">
        <v>108</v>
      </c>
    </row>
    <row r="7" spans="1:5" s="48" customFormat="1" ht="18.75" customHeight="1" x14ac:dyDescent="0.25">
      <c r="A7" s="44">
        <f t="shared" ref="A7:A37" si="0">A6+1</f>
        <v>3</v>
      </c>
      <c r="B7" s="45" t="s">
        <v>109</v>
      </c>
      <c r="C7" s="44" t="s">
        <v>27</v>
      </c>
      <c r="D7" s="46">
        <v>46136</v>
      </c>
      <c r="E7" s="47" t="s">
        <v>106</v>
      </c>
    </row>
    <row r="8" spans="1:5" s="48" customFormat="1" ht="18.75" customHeight="1" x14ac:dyDescent="0.25">
      <c r="A8" s="44">
        <f t="shared" si="0"/>
        <v>4</v>
      </c>
      <c r="B8" s="45" t="s">
        <v>110</v>
      </c>
      <c r="C8" s="44" t="s">
        <v>25</v>
      </c>
      <c r="D8" s="46">
        <v>46136</v>
      </c>
      <c r="E8" s="47" t="s">
        <v>111</v>
      </c>
    </row>
    <row r="9" spans="1:5" s="48" customFormat="1" ht="18.75" customHeight="1" x14ac:dyDescent="0.25">
      <c r="A9" s="44">
        <f t="shared" si="0"/>
        <v>5</v>
      </c>
      <c r="B9" s="45" t="s">
        <v>112</v>
      </c>
      <c r="C9" s="44" t="s">
        <v>25</v>
      </c>
      <c r="D9" s="46">
        <v>46136</v>
      </c>
      <c r="E9" s="47" t="s">
        <v>113</v>
      </c>
    </row>
    <row r="10" spans="1:5" s="48" customFormat="1" ht="18.75" customHeight="1" x14ac:dyDescent="0.25">
      <c r="A10" s="44">
        <f t="shared" si="0"/>
        <v>6</v>
      </c>
      <c r="B10" s="45" t="s">
        <v>114</v>
      </c>
      <c r="C10" s="44" t="s">
        <v>25</v>
      </c>
      <c r="D10" s="46">
        <v>46135</v>
      </c>
      <c r="E10" s="47" t="s">
        <v>115</v>
      </c>
    </row>
    <row r="11" spans="1:5" s="48" customFormat="1" ht="18.75" customHeight="1" x14ac:dyDescent="0.25">
      <c r="A11" s="44">
        <f t="shared" si="0"/>
        <v>7</v>
      </c>
      <c r="B11" s="45" t="s">
        <v>116</v>
      </c>
      <c r="C11" s="44" t="s">
        <v>74</v>
      </c>
      <c r="D11" s="46">
        <v>46141</v>
      </c>
      <c r="E11" s="47" t="s">
        <v>106</v>
      </c>
    </row>
    <row r="12" spans="1:5" s="48" customFormat="1" ht="18.75" customHeight="1" x14ac:dyDescent="0.25">
      <c r="A12" s="44">
        <f t="shared" si="0"/>
        <v>8</v>
      </c>
      <c r="B12" s="45" t="s">
        <v>117</v>
      </c>
      <c r="C12" s="44" t="s">
        <v>74</v>
      </c>
      <c r="D12" s="46">
        <v>46150</v>
      </c>
      <c r="E12" s="47" t="s">
        <v>118</v>
      </c>
    </row>
    <row r="13" spans="1:5" s="48" customFormat="1" ht="18.75" customHeight="1" x14ac:dyDescent="0.25">
      <c r="A13" s="44">
        <f t="shared" si="0"/>
        <v>9</v>
      </c>
      <c r="B13" s="45" t="s">
        <v>119</v>
      </c>
      <c r="C13" s="44" t="s">
        <v>74</v>
      </c>
      <c r="D13" s="46">
        <v>46150</v>
      </c>
      <c r="E13" s="47" t="s">
        <v>106</v>
      </c>
    </row>
    <row r="14" spans="1:5" s="48" customFormat="1" ht="18.75" customHeight="1" x14ac:dyDescent="0.25">
      <c r="A14" s="44">
        <f t="shared" si="0"/>
        <v>10</v>
      </c>
      <c r="B14" s="45" t="s">
        <v>120</v>
      </c>
      <c r="C14" s="44" t="s">
        <v>25</v>
      </c>
      <c r="D14" s="46">
        <v>46140</v>
      </c>
      <c r="E14" s="47" t="s">
        <v>121</v>
      </c>
    </row>
    <row r="15" spans="1:5" s="48" customFormat="1" ht="18.75" customHeight="1" x14ac:dyDescent="0.25">
      <c r="A15" s="44">
        <f t="shared" si="0"/>
        <v>11</v>
      </c>
      <c r="B15" s="45" t="s">
        <v>122</v>
      </c>
      <c r="C15" s="44" t="s">
        <v>25</v>
      </c>
      <c r="D15" s="46">
        <v>46139</v>
      </c>
      <c r="E15" s="47" t="s">
        <v>106</v>
      </c>
    </row>
    <row r="16" spans="1:5" s="48" customFormat="1" ht="18.75" customHeight="1" x14ac:dyDescent="0.25">
      <c r="A16" s="44">
        <f t="shared" si="0"/>
        <v>12</v>
      </c>
      <c r="B16" s="45" t="s">
        <v>123</v>
      </c>
      <c r="C16" s="44" t="s">
        <v>25</v>
      </c>
      <c r="D16" s="46">
        <v>46150</v>
      </c>
      <c r="E16" s="47" t="s">
        <v>106</v>
      </c>
    </row>
    <row r="17" spans="1:5" s="48" customFormat="1" ht="18.75" customHeight="1" x14ac:dyDescent="0.25">
      <c r="A17" s="44">
        <f t="shared" si="0"/>
        <v>13</v>
      </c>
      <c r="B17" s="45" t="s">
        <v>124</v>
      </c>
      <c r="C17" s="44" t="s">
        <v>25</v>
      </c>
      <c r="D17" s="46">
        <v>46139</v>
      </c>
      <c r="E17" s="47" t="s">
        <v>125</v>
      </c>
    </row>
    <row r="18" spans="1:5" s="48" customFormat="1" ht="18.75" customHeight="1" x14ac:dyDescent="0.25">
      <c r="A18" s="44">
        <f t="shared" si="0"/>
        <v>14</v>
      </c>
      <c r="B18" s="45" t="s">
        <v>126</v>
      </c>
      <c r="C18" s="44" t="s">
        <v>25</v>
      </c>
      <c r="D18" s="46">
        <v>46150</v>
      </c>
      <c r="E18" s="47" t="s">
        <v>106</v>
      </c>
    </row>
    <row r="19" spans="1:5" s="48" customFormat="1" ht="18.75" customHeight="1" x14ac:dyDescent="0.25">
      <c r="A19" s="44">
        <f t="shared" si="0"/>
        <v>15</v>
      </c>
      <c r="B19" s="45" t="s">
        <v>127</v>
      </c>
      <c r="C19" s="44" t="s">
        <v>25</v>
      </c>
      <c r="D19" s="46">
        <v>46141</v>
      </c>
      <c r="E19" s="47" t="s">
        <v>128</v>
      </c>
    </row>
    <row r="20" spans="1:5" s="48" customFormat="1" ht="18.75" customHeight="1" x14ac:dyDescent="0.25">
      <c r="A20" s="44">
        <f t="shared" si="0"/>
        <v>16</v>
      </c>
      <c r="B20" s="45" t="s">
        <v>129</v>
      </c>
      <c r="C20" s="44" t="s">
        <v>25</v>
      </c>
      <c r="D20" s="46">
        <v>46155</v>
      </c>
      <c r="E20" s="47" t="s">
        <v>130</v>
      </c>
    </row>
    <row r="21" spans="1:5" s="48" customFormat="1" ht="18.75" customHeight="1" x14ac:dyDescent="0.25">
      <c r="A21" s="44">
        <f t="shared" si="0"/>
        <v>17</v>
      </c>
      <c r="B21" s="45" t="s">
        <v>131</v>
      </c>
      <c r="C21" s="44" t="s">
        <v>25</v>
      </c>
      <c r="D21" s="46">
        <v>46155</v>
      </c>
      <c r="E21" s="47" t="s">
        <v>132</v>
      </c>
    </row>
    <row r="22" spans="1:5" s="48" customFormat="1" ht="18.75" customHeight="1" x14ac:dyDescent="0.25">
      <c r="A22" s="44">
        <f t="shared" si="0"/>
        <v>18</v>
      </c>
      <c r="B22" s="45" t="s">
        <v>133</v>
      </c>
      <c r="C22" s="44" t="s">
        <v>25</v>
      </c>
      <c r="D22" s="46">
        <v>46146</v>
      </c>
      <c r="E22" s="47" t="s">
        <v>134</v>
      </c>
    </row>
    <row r="23" spans="1:5" s="48" customFormat="1" ht="18.75" customHeight="1" x14ac:dyDescent="0.25">
      <c r="A23" s="44">
        <f t="shared" si="0"/>
        <v>19</v>
      </c>
      <c r="B23" s="45" t="s">
        <v>135</v>
      </c>
      <c r="C23" s="44" t="s">
        <v>25</v>
      </c>
      <c r="D23" s="46">
        <v>46136</v>
      </c>
      <c r="E23" s="47" t="s">
        <v>136</v>
      </c>
    </row>
    <row r="24" spans="1:5" s="48" customFormat="1" ht="18.75" customHeight="1" x14ac:dyDescent="0.25">
      <c r="A24" s="44">
        <f t="shared" si="0"/>
        <v>20</v>
      </c>
      <c r="B24" s="45" t="s">
        <v>137</v>
      </c>
      <c r="C24" s="44" t="s">
        <v>138</v>
      </c>
      <c r="D24" s="46">
        <v>46141</v>
      </c>
      <c r="E24" s="47" t="s">
        <v>106</v>
      </c>
    </row>
    <row r="25" spans="1:5" s="48" customFormat="1" ht="18.75" customHeight="1" x14ac:dyDescent="0.25">
      <c r="A25" s="44">
        <f t="shared" si="0"/>
        <v>21</v>
      </c>
      <c r="B25" s="45" t="s">
        <v>139</v>
      </c>
      <c r="C25" s="44" t="s">
        <v>74</v>
      </c>
      <c r="D25" s="46">
        <v>46147</v>
      </c>
      <c r="E25" s="47" t="s">
        <v>140</v>
      </c>
    </row>
    <row r="26" spans="1:5" s="48" customFormat="1" ht="18.75" customHeight="1" x14ac:dyDescent="0.25">
      <c r="A26" s="44">
        <f t="shared" si="0"/>
        <v>22</v>
      </c>
      <c r="B26" s="45" t="s">
        <v>141</v>
      </c>
      <c r="C26" s="44" t="s">
        <v>74</v>
      </c>
      <c r="D26" s="46">
        <v>46146</v>
      </c>
      <c r="E26" s="47" t="s">
        <v>142</v>
      </c>
    </row>
    <row r="27" spans="1:5" s="48" customFormat="1" ht="18.75" customHeight="1" x14ac:dyDescent="0.25">
      <c r="A27" s="44">
        <f t="shared" si="0"/>
        <v>23</v>
      </c>
      <c r="B27" s="45" t="s">
        <v>143</v>
      </c>
      <c r="C27" s="44" t="s">
        <v>144</v>
      </c>
      <c r="D27" s="46">
        <v>46146</v>
      </c>
      <c r="E27" s="47" t="s">
        <v>145</v>
      </c>
    </row>
    <row r="28" spans="1:5" s="48" customFormat="1" ht="18.75" customHeight="1" x14ac:dyDescent="0.25">
      <c r="A28" s="44">
        <f t="shared" si="0"/>
        <v>24</v>
      </c>
      <c r="B28" s="45" t="s">
        <v>146</v>
      </c>
      <c r="C28" s="44" t="s">
        <v>74</v>
      </c>
      <c r="D28" s="46">
        <v>46153</v>
      </c>
      <c r="E28" s="47" t="s">
        <v>147</v>
      </c>
    </row>
    <row r="29" spans="1:5" s="48" customFormat="1" ht="18.75" customHeight="1" x14ac:dyDescent="0.25">
      <c r="A29" s="44">
        <f t="shared" si="0"/>
        <v>25</v>
      </c>
      <c r="B29" s="45" t="s">
        <v>148</v>
      </c>
      <c r="C29" s="44" t="s">
        <v>25</v>
      </c>
      <c r="D29" s="46">
        <v>46141</v>
      </c>
      <c r="E29" s="47" t="s">
        <v>149</v>
      </c>
    </row>
    <row r="30" spans="1:5" s="48" customFormat="1" ht="18.75" customHeight="1" x14ac:dyDescent="0.25">
      <c r="A30" s="44">
        <f t="shared" si="0"/>
        <v>26</v>
      </c>
      <c r="B30" s="45" t="s">
        <v>150</v>
      </c>
      <c r="C30" s="44" t="s">
        <v>27</v>
      </c>
      <c r="D30" s="46">
        <v>46146</v>
      </c>
      <c r="E30" s="47" t="s">
        <v>106</v>
      </c>
    </row>
    <row r="31" spans="1:5" s="48" customFormat="1" ht="18.75" customHeight="1" x14ac:dyDescent="0.25">
      <c r="A31" s="44">
        <f t="shared" si="0"/>
        <v>27</v>
      </c>
      <c r="B31" s="45" t="s">
        <v>151</v>
      </c>
      <c r="C31" s="44" t="s">
        <v>25</v>
      </c>
      <c r="D31" s="46">
        <v>46155</v>
      </c>
      <c r="E31" s="47" t="s">
        <v>152</v>
      </c>
    </row>
    <row r="32" spans="1:5" s="48" customFormat="1" ht="18.75" customHeight="1" x14ac:dyDescent="0.25">
      <c r="A32" s="44">
        <f t="shared" si="0"/>
        <v>28</v>
      </c>
      <c r="B32" s="45" t="s">
        <v>153</v>
      </c>
      <c r="C32" s="44" t="s">
        <v>25</v>
      </c>
      <c r="D32" s="46">
        <v>46155</v>
      </c>
      <c r="E32" s="47" t="s">
        <v>154</v>
      </c>
    </row>
    <row r="33" spans="1:5" s="48" customFormat="1" ht="18.75" customHeight="1" x14ac:dyDescent="0.25">
      <c r="A33" s="44">
        <f t="shared" si="0"/>
        <v>29</v>
      </c>
      <c r="B33" s="45" t="s">
        <v>155</v>
      </c>
      <c r="C33" s="44" t="s">
        <v>74</v>
      </c>
      <c r="D33" s="46">
        <v>46153</v>
      </c>
      <c r="E33" s="47" t="s">
        <v>156</v>
      </c>
    </row>
    <row r="34" spans="1:5" s="48" customFormat="1" ht="18.75" customHeight="1" x14ac:dyDescent="0.25">
      <c r="A34" s="44">
        <f t="shared" si="0"/>
        <v>30</v>
      </c>
      <c r="B34" s="45" t="s">
        <v>157</v>
      </c>
      <c r="C34" s="44" t="s">
        <v>31</v>
      </c>
      <c r="D34" s="46">
        <v>46156</v>
      </c>
      <c r="E34" s="47" t="s">
        <v>158</v>
      </c>
    </row>
    <row r="35" spans="1:5" s="48" customFormat="1" ht="18.75" customHeight="1" x14ac:dyDescent="0.25">
      <c r="A35" s="44">
        <f t="shared" si="0"/>
        <v>31</v>
      </c>
      <c r="B35" s="45" t="s">
        <v>159</v>
      </c>
      <c r="C35" s="44" t="s">
        <v>74</v>
      </c>
      <c r="D35" s="46">
        <v>46150</v>
      </c>
      <c r="E35" s="47" t="s">
        <v>106</v>
      </c>
    </row>
    <row r="36" spans="1:5" s="48" customFormat="1" ht="18.75" customHeight="1" x14ac:dyDescent="0.25">
      <c r="A36" s="44">
        <f t="shared" si="0"/>
        <v>32</v>
      </c>
      <c r="B36" s="45" t="s">
        <v>160</v>
      </c>
      <c r="C36" s="44" t="s">
        <v>74</v>
      </c>
      <c r="D36" s="46">
        <v>46150</v>
      </c>
      <c r="E36" s="47" t="s">
        <v>106</v>
      </c>
    </row>
    <row r="37" spans="1:5" s="48" customFormat="1" ht="18.75" customHeight="1" x14ac:dyDescent="0.25">
      <c r="A37" s="44">
        <f t="shared" si="0"/>
        <v>33</v>
      </c>
      <c r="B37" s="45" t="s">
        <v>161</v>
      </c>
      <c r="C37" s="44" t="s">
        <v>27</v>
      </c>
      <c r="D37" s="46">
        <v>46157</v>
      </c>
      <c r="E37" s="47" t="s">
        <v>106</v>
      </c>
    </row>
    <row r="38" spans="1:5" s="48" customFormat="1" ht="18.75" customHeight="1" x14ac:dyDescent="0.25">
      <c r="A38" s="44">
        <f t="shared" ref="A38:A39" si="1">A37+1</f>
        <v>34</v>
      </c>
      <c r="B38" s="45" t="s">
        <v>163</v>
      </c>
      <c r="C38" s="44" t="s">
        <v>74</v>
      </c>
      <c r="D38" s="46">
        <v>46157</v>
      </c>
      <c r="E38" s="47" t="s">
        <v>106</v>
      </c>
    </row>
    <row r="39" spans="1:5" s="48" customFormat="1" ht="18.75" customHeight="1" x14ac:dyDescent="0.25">
      <c r="A39" s="44">
        <f t="shared" si="1"/>
        <v>35</v>
      </c>
      <c r="B39" s="45" t="s">
        <v>164</v>
      </c>
      <c r="C39" s="44" t="s">
        <v>74</v>
      </c>
      <c r="D39" s="46">
        <v>46157</v>
      </c>
      <c r="E39" s="47" t="s">
        <v>166</v>
      </c>
    </row>
    <row r="41" spans="1:5" ht="15.75" x14ac:dyDescent="0.25">
      <c r="A41" s="60" t="s">
        <v>57</v>
      </c>
      <c r="B41" s="42" t="s">
        <v>195</v>
      </c>
    </row>
    <row r="42" spans="1:5" x14ac:dyDescent="0.25">
      <c r="A42" s="61" t="s">
        <v>27</v>
      </c>
      <c r="B42" s="61">
        <v>5</v>
      </c>
    </row>
    <row r="43" spans="1:5" x14ac:dyDescent="0.25">
      <c r="A43" s="61" t="s">
        <v>25</v>
      </c>
      <c r="B43" s="61">
        <v>17</v>
      </c>
    </row>
    <row r="44" spans="1:5" x14ac:dyDescent="0.25">
      <c r="A44" s="61" t="s">
        <v>74</v>
      </c>
      <c r="B44" s="61">
        <v>12</v>
      </c>
    </row>
    <row r="45" spans="1:5" x14ac:dyDescent="0.25">
      <c r="A45" s="61" t="s">
        <v>31</v>
      </c>
      <c r="B45" s="61">
        <v>1</v>
      </c>
    </row>
  </sheetData>
  <pageMargins left="0.7" right="0.7" top="0.75" bottom="0.75" header="0.3" footer="0.3"/>
  <pageSetup paperSize="9" scale="9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AB67"/>
  <sheetViews>
    <sheetView tabSelected="1" topLeftCell="A21" zoomScaleNormal="100" workbookViewId="0">
      <pane xSplit="4" topLeftCell="E1" activePane="topRight" state="frozen"/>
      <selection pane="topRight" activeCell="B45" sqref="B45:B46"/>
    </sheetView>
  </sheetViews>
  <sheetFormatPr defaultColWidth="9" defaultRowHeight="13.5" x14ac:dyDescent="0.2"/>
  <cols>
    <col min="1" max="1" width="5" style="18" customWidth="1"/>
    <col min="2" max="2" width="38.140625" style="18" bestFit="1" customWidth="1"/>
    <col min="3" max="3" width="13.140625" style="18" customWidth="1"/>
    <col min="4" max="4" width="27.42578125" style="18" customWidth="1"/>
    <col min="5" max="16384" width="9" style="18"/>
  </cols>
  <sheetData>
    <row r="2" spans="1:28" ht="15.75" x14ac:dyDescent="0.25">
      <c r="B2" s="17" t="s">
        <v>196</v>
      </c>
      <c r="C2" s="17"/>
      <c r="D2" s="17"/>
    </row>
    <row r="4" spans="1:28" ht="14.25" thickBot="1" x14ac:dyDescent="0.25">
      <c r="A4" s="19" t="s">
        <v>57</v>
      </c>
      <c r="B4" s="19" t="s">
        <v>58</v>
      </c>
      <c r="C4" s="19"/>
      <c r="D4" s="19"/>
    </row>
    <row r="5" spans="1:28" ht="14.25" thickBot="1" x14ac:dyDescent="0.25">
      <c r="A5" s="121" t="s">
        <v>59</v>
      </c>
      <c r="B5" s="123" t="s">
        <v>60</v>
      </c>
      <c r="C5" s="33"/>
      <c r="D5" s="33" t="s">
        <v>198</v>
      </c>
      <c r="E5" s="66" t="s">
        <v>205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28" ht="14.25" thickBot="1" x14ac:dyDescent="0.25">
      <c r="A6" s="122"/>
      <c r="B6" s="122"/>
      <c r="C6" s="35" t="s">
        <v>80</v>
      </c>
      <c r="D6" s="35" t="s">
        <v>199</v>
      </c>
      <c r="E6" s="65">
        <v>45658</v>
      </c>
      <c r="F6" s="65">
        <v>45689</v>
      </c>
      <c r="G6" s="21">
        <v>45717</v>
      </c>
      <c r="H6" s="21">
        <v>45748</v>
      </c>
      <c r="I6" s="21">
        <v>45778</v>
      </c>
      <c r="J6" s="21">
        <v>45809</v>
      </c>
      <c r="K6" s="21">
        <v>45839</v>
      </c>
      <c r="L6" s="21">
        <v>45870</v>
      </c>
      <c r="M6" s="21">
        <v>45901</v>
      </c>
      <c r="N6" s="21">
        <v>45931</v>
      </c>
      <c r="O6" s="21">
        <v>45962</v>
      </c>
      <c r="P6" s="21">
        <v>45992</v>
      </c>
      <c r="Q6" s="21">
        <v>46023</v>
      </c>
      <c r="R6" s="21">
        <v>46054</v>
      </c>
      <c r="S6" s="21">
        <v>46082</v>
      </c>
      <c r="T6" s="21">
        <v>46113</v>
      </c>
      <c r="U6" s="21">
        <v>46143</v>
      </c>
      <c r="V6" s="21">
        <v>46174</v>
      </c>
      <c r="W6" s="21">
        <v>46204</v>
      </c>
      <c r="X6" s="21">
        <v>46235</v>
      </c>
      <c r="Y6" s="21">
        <v>46266</v>
      </c>
      <c r="Z6" s="21">
        <v>46296</v>
      </c>
      <c r="AA6" s="21">
        <v>46327</v>
      </c>
      <c r="AB6" s="21">
        <v>46357</v>
      </c>
    </row>
    <row r="7" spans="1:28" ht="16.5" customHeight="1" x14ac:dyDescent="0.2">
      <c r="A7" s="124">
        <v>1</v>
      </c>
      <c r="B7" s="126" t="s">
        <v>16</v>
      </c>
      <c r="C7" s="130" t="s">
        <v>202</v>
      </c>
      <c r="D7" s="130" t="s">
        <v>58</v>
      </c>
      <c r="E7" s="130" t="s">
        <v>61</v>
      </c>
      <c r="F7" s="130" t="s">
        <v>61</v>
      </c>
      <c r="G7" s="130" t="s">
        <v>61</v>
      </c>
      <c r="H7" s="130" t="s">
        <v>61</v>
      </c>
      <c r="I7" s="130" t="s">
        <v>61</v>
      </c>
      <c r="J7" s="130" t="s">
        <v>61</v>
      </c>
      <c r="K7" s="130" t="s">
        <v>61</v>
      </c>
      <c r="L7" s="130" t="s">
        <v>61</v>
      </c>
      <c r="M7" s="130" t="s">
        <v>61</v>
      </c>
      <c r="N7" s="130" t="s">
        <v>61</v>
      </c>
      <c r="O7" s="130" t="s">
        <v>61</v>
      </c>
      <c r="P7" s="130" t="s">
        <v>61</v>
      </c>
      <c r="Q7" s="130" t="s">
        <v>61</v>
      </c>
      <c r="R7" s="130" t="s">
        <v>61</v>
      </c>
      <c r="S7" s="130" t="s">
        <v>61</v>
      </c>
      <c r="T7" s="130"/>
      <c r="U7" s="130"/>
      <c r="V7" s="130"/>
      <c r="W7" s="130"/>
      <c r="X7" s="130"/>
      <c r="Y7" s="130"/>
      <c r="Z7" s="130"/>
      <c r="AA7" s="130"/>
      <c r="AB7" s="130"/>
    </row>
    <row r="8" spans="1:28" ht="16.5" customHeight="1" thickBot="1" x14ac:dyDescent="0.25">
      <c r="A8" s="125"/>
      <c r="B8" s="127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</row>
    <row r="9" spans="1:28" ht="16.5" customHeight="1" x14ac:dyDescent="0.2">
      <c r="A9" s="124">
        <v>2</v>
      </c>
      <c r="B9" s="126" t="s">
        <v>92</v>
      </c>
      <c r="C9" s="130" t="s">
        <v>203</v>
      </c>
      <c r="D9" s="130" t="s">
        <v>58</v>
      </c>
      <c r="E9" s="130" t="s">
        <v>61</v>
      </c>
      <c r="F9" s="130" t="s">
        <v>61</v>
      </c>
      <c r="G9" s="130" t="s">
        <v>61</v>
      </c>
      <c r="H9" s="130" t="s">
        <v>61</v>
      </c>
      <c r="I9" s="130" t="s">
        <v>61</v>
      </c>
      <c r="J9" s="130" t="s">
        <v>61</v>
      </c>
      <c r="K9" s="130" t="s">
        <v>61</v>
      </c>
      <c r="L9" s="130" t="s">
        <v>61</v>
      </c>
      <c r="M9" s="130" t="s">
        <v>61</v>
      </c>
      <c r="N9" s="130" t="s">
        <v>61</v>
      </c>
      <c r="O9" s="130" t="s">
        <v>61</v>
      </c>
      <c r="P9" s="130" t="s">
        <v>61</v>
      </c>
      <c r="Q9" s="130" t="s">
        <v>61</v>
      </c>
      <c r="R9" s="130" t="s">
        <v>61</v>
      </c>
      <c r="S9" s="130" t="s">
        <v>61</v>
      </c>
      <c r="T9" s="130"/>
      <c r="U9" s="130"/>
      <c r="V9" s="130"/>
      <c r="W9" s="130"/>
      <c r="X9" s="130"/>
      <c r="Y9" s="130"/>
      <c r="Z9" s="130"/>
      <c r="AA9" s="130"/>
      <c r="AB9" s="130"/>
    </row>
    <row r="10" spans="1:28" ht="16.5" customHeight="1" thickBot="1" x14ac:dyDescent="0.25">
      <c r="A10" s="125"/>
      <c r="B10" s="127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</row>
    <row r="11" spans="1:28" ht="16.5" customHeight="1" x14ac:dyDescent="0.2">
      <c r="A11" s="124">
        <v>3</v>
      </c>
      <c r="B11" s="128" t="s">
        <v>169</v>
      </c>
      <c r="C11" s="130" t="s">
        <v>203</v>
      </c>
      <c r="D11" s="130" t="s">
        <v>58</v>
      </c>
      <c r="E11" s="130" t="s">
        <v>61</v>
      </c>
      <c r="F11" s="130" t="s">
        <v>61</v>
      </c>
      <c r="G11" s="130" t="s">
        <v>61</v>
      </c>
      <c r="H11" s="130" t="s">
        <v>61</v>
      </c>
      <c r="I11" s="130" t="s">
        <v>61</v>
      </c>
      <c r="J11" s="130" t="s">
        <v>61</v>
      </c>
      <c r="K11" s="130" t="s">
        <v>61</v>
      </c>
      <c r="L11" s="130" t="s">
        <v>61</v>
      </c>
      <c r="M11" s="130" t="s">
        <v>61</v>
      </c>
      <c r="N11" s="130" t="s">
        <v>61</v>
      </c>
      <c r="O11" s="130" t="s">
        <v>61</v>
      </c>
      <c r="P11" s="130" t="s">
        <v>61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</row>
    <row r="12" spans="1:28" ht="16.5" customHeight="1" thickBot="1" x14ac:dyDescent="0.25">
      <c r="A12" s="125"/>
      <c r="B12" s="129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</row>
    <row r="13" spans="1:28" ht="16.5" customHeight="1" x14ac:dyDescent="0.2"/>
    <row r="14" spans="1:28" ht="14.25" thickBot="1" x14ac:dyDescent="0.25">
      <c r="A14" s="19" t="s">
        <v>57</v>
      </c>
      <c r="B14" s="19" t="s">
        <v>63</v>
      </c>
      <c r="C14" s="19"/>
      <c r="D14" s="19"/>
    </row>
    <row r="15" spans="1:28" ht="14.25" thickBot="1" x14ac:dyDescent="0.25">
      <c r="A15" s="121" t="s">
        <v>59</v>
      </c>
      <c r="B15" s="121" t="s">
        <v>60</v>
      </c>
      <c r="C15" s="33"/>
      <c r="D15" s="33" t="s">
        <v>198</v>
      </c>
      <c r="E15" s="66" t="s">
        <v>205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28" ht="14.25" thickBot="1" x14ac:dyDescent="0.25">
      <c r="A16" s="122"/>
      <c r="B16" s="122"/>
      <c r="C16" s="35" t="s">
        <v>80</v>
      </c>
      <c r="D16" s="35" t="s">
        <v>199</v>
      </c>
      <c r="E16" s="65">
        <v>45658</v>
      </c>
      <c r="F16" s="65">
        <v>45689</v>
      </c>
      <c r="G16" s="21">
        <v>45717</v>
      </c>
      <c r="H16" s="21">
        <v>45748</v>
      </c>
      <c r="I16" s="21">
        <v>45778</v>
      </c>
      <c r="J16" s="21">
        <v>45809</v>
      </c>
      <c r="K16" s="21">
        <v>45839</v>
      </c>
      <c r="L16" s="21">
        <v>45870</v>
      </c>
      <c r="M16" s="21">
        <v>45901</v>
      </c>
      <c r="N16" s="21">
        <v>45931</v>
      </c>
      <c r="O16" s="21">
        <v>45962</v>
      </c>
      <c r="P16" s="21">
        <v>45992</v>
      </c>
      <c r="Q16" s="21">
        <v>46023</v>
      </c>
      <c r="R16" s="21">
        <v>46054</v>
      </c>
      <c r="S16" s="21">
        <v>46082</v>
      </c>
      <c r="T16" s="21">
        <v>46113</v>
      </c>
      <c r="U16" s="21">
        <v>46143</v>
      </c>
      <c r="V16" s="21">
        <v>46174</v>
      </c>
      <c r="W16" s="21">
        <v>46204</v>
      </c>
      <c r="X16" s="21">
        <v>46235</v>
      </c>
      <c r="Y16" s="21">
        <v>46266</v>
      </c>
      <c r="Z16" s="21">
        <v>46296</v>
      </c>
      <c r="AA16" s="21">
        <v>46327</v>
      </c>
      <c r="AB16" s="21">
        <v>46357</v>
      </c>
    </row>
    <row r="17" spans="1:28" ht="16.5" customHeight="1" x14ac:dyDescent="0.2">
      <c r="A17" s="124">
        <v>1</v>
      </c>
      <c r="B17" s="126" t="s">
        <v>70</v>
      </c>
      <c r="C17" s="130" t="s">
        <v>202</v>
      </c>
      <c r="D17" s="130" t="s">
        <v>63</v>
      </c>
      <c r="E17" s="132" t="s">
        <v>72</v>
      </c>
      <c r="F17" s="132" t="s">
        <v>72</v>
      </c>
      <c r="G17" s="132" t="s">
        <v>72</v>
      </c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</row>
    <row r="18" spans="1:28" ht="16.5" customHeight="1" thickBot="1" x14ac:dyDescent="0.25">
      <c r="A18" s="125"/>
      <c r="B18" s="127"/>
      <c r="C18" s="131"/>
      <c r="D18" s="131"/>
      <c r="E18" s="133"/>
      <c r="F18" s="133"/>
      <c r="G18" s="133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</row>
    <row r="19" spans="1:28" ht="16.5" customHeight="1" thickBot="1" x14ac:dyDescent="0.25">
      <c r="A19" s="124">
        <v>2</v>
      </c>
      <c r="B19" s="128" t="s">
        <v>29</v>
      </c>
      <c r="C19" s="130" t="s">
        <v>202</v>
      </c>
      <c r="D19" s="64" t="s">
        <v>63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t="16.5" customHeight="1" thickBot="1" x14ac:dyDescent="0.25">
      <c r="A20" s="125"/>
      <c r="B20" s="129"/>
      <c r="C20" s="131"/>
      <c r="D20" s="64" t="s">
        <v>28</v>
      </c>
      <c r="E20" s="22" t="s">
        <v>61</v>
      </c>
      <c r="F20" s="22" t="s">
        <v>61</v>
      </c>
      <c r="G20" s="22" t="s">
        <v>61</v>
      </c>
      <c r="H20" s="22" t="s">
        <v>61</v>
      </c>
      <c r="I20" s="22" t="s">
        <v>61</v>
      </c>
      <c r="J20" s="22" t="s">
        <v>61</v>
      </c>
      <c r="K20" s="22" t="s">
        <v>61</v>
      </c>
      <c r="L20" s="22" t="s">
        <v>61</v>
      </c>
      <c r="M20" s="22" t="s">
        <v>61</v>
      </c>
      <c r="N20" s="22" t="s">
        <v>61</v>
      </c>
      <c r="O20" s="67" t="s">
        <v>72</v>
      </c>
      <c r="P20" s="67" t="s">
        <v>72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ht="16.5" customHeight="1" thickBot="1" x14ac:dyDescent="0.25">
      <c r="A21" s="124">
        <v>3</v>
      </c>
      <c r="B21" s="126" t="s">
        <v>65</v>
      </c>
      <c r="C21" s="130" t="s">
        <v>203</v>
      </c>
      <c r="D21" s="64" t="s">
        <v>201</v>
      </c>
      <c r="E21" s="67" t="s">
        <v>72</v>
      </c>
      <c r="F21" s="67" t="s">
        <v>72</v>
      </c>
      <c r="G21" s="67" t="s">
        <v>72</v>
      </c>
      <c r="H21" s="67" t="s">
        <v>72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 ht="16.5" customHeight="1" thickBot="1" x14ac:dyDescent="0.25">
      <c r="A22" s="125"/>
      <c r="B22" s="127"/>
      <c r="C22" s="131"/>
      <c r="D22" s="64" t="s">
        <v>28</v>
      </c>
      <c r="E22" s="22" t="s">
        <v>61</v>
      </c>
      <c r="F22" s="22" t="s">
        <v>61</v>
      </c>
      <c r="G22" s="22" t="s">
        <v>61</v>
      </c>
      <c r="H22" s="22" t="s">
        <v>61</v>
      </c>
      <c r="I22" s="22" t="s">
        <v>61</v>
      </c>
      <c r="J22" s="22" t="s">
        <v>61</v>
      </c>
      <c r="K22" s="22" t="s">
        <v>61</v>
      </c>
      <c r="L22" s="22" t="s">
        <v>61</v>
      </c>
      <c r="M22" s="22" t="s">
        <v>61</v>
      </c>
      <c r="N22" s="22" t="s">
        <v>61</v>
      </c>
      <c r="O22" s="67" t="s">
        <v>72</v>
      </c>
      <c r="P22" s="67" t="s">
        <v>72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ht="16.5" customHeight="1" thickBot="1" x14ac:dyDescent="0.25">
      <c r="A23" s="124">
        <v>4</v>
      </c>
      <c r="B23" s="126" t="s">
        <v>183</v>
      </c>
      <c r="C23" s="130" t="s">
        <v>203</v>
      </c>
      <c r="D23" s="64" t="s">
        <v>201</v>
      </c>
      <c r="E23" s="67" t="s">
        <v>72</v>
      </c>
      <c r="F23" s="67" t="s">
        <v>72</v>
      </c>
      <c r="G23" s="67" t="s">
        <v>72</v>
      </c>
      <c r="H23" s="67" t="s">
        <v>72</v>
      </c>
      <c r="I23" s="67" t="s">
        <v>72</v>
      </c>
      <c r="J23" s="67" t="s">
        <v>72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ht="16.5" customHeight="1" thickBot="1" x14ac:dyDescent="0.25">
      <c r="A24" s="125"/>
      <c r="B24" s="127"/>
      <c r="C24" s="131"/>
      <c r="D24" s="64" t="s">
        <v>28</v>
      </c>
      <c r="E24" s="22" t="s">
        <v>61</v>
      </c>
      <c r="F24" s="22" t="s">
        <v>61</v>
      </c>
      <c r="G24" s="22" t="s">
        <v>61</v>
      </c>
      <c r="H24" s="22" t="s">
        <v>61</v>
      </c>
      <c r="I24" s="22" t="s">
        <v>61</v>
      </c>
      <c r="J24" s="22" t="s">
        <v>61</v>
      </c>
      <c r="K24" s="22" t="s">
        <v>61</v>
      </c>
      <c r="L24" s="22" t="s">
        <v>61</v>
      </c>
      <c r="M24" s="22" t="s">
        <v>61</v>
      </c>
      <c r="N24" s="22" t="s">
        <v>61</v>
      </c>
      <c r="O24" s="22" t="s">
        <v>61</v>
      </c>
      <c r="P24" s="22" t="s">
        <v>61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ht="16.5" customHeight="1" thickBot="1" x14ac:dyDescent="0.25">
      <c r="A25" s="124">
        <v>5</v>
      </c>
      <c r="B25" s="126" t="s">
        <v>174</v>
      </c>
      <c r="C25" s="130" t="s">
        <v>203</v>
      </c>
      <c r="D25" s="64" t="s">
        <v>201</v>
      </c>
      <c r="E25" s="67" t="s">
        <v>72</v>
      </c>
      <c r="F25" s="67" t="s">
        <v>72</v>
      </c>
      <c r="G25" s="67" t="s">
        <v>72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ht="16.5" customHeight="1" thickBot="1" x14ac:dyDescent="0.25">
      <c r="A26" s="125"/>
      <c r="B26" s="127"/>
      <c r="C26" s="131"/>
      <c r="D26" s="64" t="s">
        <v>28</v>
      </c>
      <c r="E26" s="22" t="s">
        <v>61</v>
      </c>
      <c r="F26" s="22" t="s">
        <v>61</v>
      </c>
      <c r="G26" s="22" t="s">
        <v>61</v>
      </c>
      <c r="H26" s="22" t="s">
        <v>61</v>
      </c>
      <c r="I26" s="22" t="s">
        <v>61</v>
      </c>
      <c r="J26" s="22" t="s">
        <v>61</v>
      </c>
      <c r="K26" s="22" t="s">
        <v>61</v>
      </c>
      <c r="L26" s="22" t="s">
        <v>61</v>
      </c>
      <c r="M26" s="22" t="s">
        <v>61</v>
      </c>
      <c r="N26" s="22" t="s">
        <v>61</v>
      </c>
      <c r="O26" s="22" t="s">
        <v>61</v>
      </c>
      <c r="P26" s="22" t="s">
        <v>61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ht="16.5" customHeight="1" x14ac:dyDescent="0.2"/>
    <row r="28" spans="1:28" ht="14.25" thickBot="1" x14ac:dyDescent="0.25">
      <c r="A28" s="19" t="s">
        <v>57</v>
      </c>
      <c r="B28" s="19" t="s">
        <v>67</v>
      </c>
      <c r="C28" s="19"/>
      <c r="D28" s="19"/>
    </row>
    <row r="29" spans="1:28" ht="14.25" thickBot="1" x14ac:dyDescent="0.25">
      <c r="A29" s="121" t="s">
        <v>59</v>
      </c>
      <c r="B29" s="121" t="s">
        <v>60</v>
      </c>
      <c r="C29" s="33"/>
      <c r="D29" s="33" t="s">
        <v>198</v>
      </c>
      <c r="E29" s="66" t="s">
        <v>205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28" ht="14.25" thickBot="1" x14ac:dyDescent="0.25">
      <c r="A30" s="122"/>
      <c r="B30" s="122"/>
      <c r="C30" s="35" t="s">
        <v>80</v>
      </c>
      <c r="D30" s="35" t="s">
        <v>199</v>
      </c>
      <c r="E30" s="65">
        <v>45658</v>
      </c>
      <c r="F30" s="65">
        <v>45689</v>
      </c>
      <c r="G30" s="21">
        <v>45717</v>
      </c>
      <c r="H30" s="21">
        <v>45748</v>
      </c>
      <c r="I30" s="21">
        <v>45778</v>
      </c>
      <c r="J30" s="21">
        <v>45809</v>
      </c>
      <c r="K30" s="21">
        <v>45839</v>
      </c>
      <c r="L30" s="21">
        <v>45870</v>
      </c>
      <c r="M30" s="21">
        <v>45901</v>
      </c>
      <c r="N30" s="21">
        <v>45931</v>
      </c>
      <c r="O30" s="21">
        <v>45962</v>
      </c>
      <c r="P30" s="21">
        <v>45992</v>
      </c>
      <c r="Q30" s="21">
        <v>46023</v>
      </c>
      <c r="R30" s="21">
        <v>46054</v>
      </c>
      <c r="S30" s="21">
        <v>46082</v>
      </c>
      <c r="T30" s="21">
        <v>46113</v>
      </c>
      <c r="U30" s="21">
        <v>46143</v>
      </c>
      <c r="V30" s="21">
        <v>46174</v>
      </c>
      <c r="W30" s="21">
        <v>46204</v>
      </c>
      <c r="X30" s="21">
        <v>46235</v>
      </c>
      <c r="Y30" s="21">
        <v>46266</v>
      </c>
      <c r="Z30" s="21">
        <v>46296</v>
      </c>
      <c r="AA30" s="21">
        <v>46327</v>
      </c>
      <c r="AB30" s="21">
        <v>46357</v>
      </c>
    </row>
    <row r="31" spans="1:28" ht="16.5" customHeight="1" thickBot="1" x14ac:dyDescent="0.25">
      <c r="A31" s="124">
        <v>1</v>
      </c>
      <c r="B31" s="126" t="s">
        <v>68</v>
      </c>
      <c r="C31" s="130" t="s">
        <v>203</v>
      </c>
      <c r="D31" s="64" t="s">
        <v>67</v>
      </c>
      <c r="E31" s="25" t="s">
        <v>206</v>
      </c>
      <c r="F31" s="25" t="s">
        <v>206</v>
      </c>
      <c r="G31" s="25" t="s">
        <v>206</v>
      </c>
      <c r="H31" s="25" t="s">
        <v>206</v>
      </c>
      <c r="I31" s="25" t="s">
        <v>206</v>
      </c>
      <c r="J31" s="25" t="s">
        <v>206</v>
      </c>
      <c r="K31" s="25" t="s">
        <v>206</v>
      </c>
      <c r="L31" s="25" t="s">
        <v>206</v>
      </c>
      <c r="M31" s="25" t="s">
        <v>206</v>
      </c>
      <c r="N31" s="25" t="s">
        <v>206</v>
      </c>
      <c r="O31" s="25" t="s">
        <v>206</v>
      </c>
      <c r="P31" s="25" t="s">
        <v>206</v>
      </c>
      <c r="Q31" s="25" t="s">
        <v>206</v>
      </c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 ht="16.5" customHeight="1" thickBot="1" x14ac:dyDescent="0.25">
      <c r="A32" s="125"/>
      <c r="B32" s="127"/>
      <c r="C32" s="131"/>
      <c r="D32" s="64" t="s">
        <v>28</v>
      </c>
      <c r="E32" s="22" t="s">
        <v>61</v>
      </c>
      <c r="F32" s="22" t="s">
        <v>61</v>
      </c>
      <c r="G32" s="22" t="s">
        <v>61</v>
      </c>
      <c r="H32" s="22" t="s">
        <v>61</v>
      </c>
      <c r="I32" s="22" t="s">
        <v>61</v>
      </c>
      <c r="J32" s="22" t="s">
        <v>61</v>
      </c>
      <c r="K32" s="22" t="s">
        <v>61</v>
      </c>
      <c r="L32" s="22" t="s">
        <v>61</v>
      </c>
      <c r="M32" s="22" t="s">
        <v>61</v>
      </c>
      <c r="N32" s="22" t="s">
        <v>61</v>
      </c>
      <c r="O32" s="22" t="s">
        <v>61</v>
      </c>
      <c r="P32" s="22" t="s">
        <v>61</v>
      </c>
      <c r="Q32" s="22" t="s">
        <v>61</v>
      </c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 ht="16.5" customHeight="1" x14ac:dyDescent="0.2">
      <c r="A33" s="124">
        <f>A31+1</f>
        <v>2</v>
      </c>
      <c r="B33" s="126" t="s">
        <v>69</v>
      </c>
      <c r="C33" s="130" t="s">
        <v>202</v>
      </c>
      <c r="D33" s="130" t="s">
        <v>67</v>
      </c>
      <c r="E33" s="134" t="s">
        <v>206</v>
      </c>
      <c r="F33" s="134" t="s">
        <v>206</v>
      </c>
      <c r="G33" s="134" t="s">
        <v>206</v>
      </c>
      <c r="H33" s="134" t="s">
        <v>206</v>
      </c>
      <c r="I33" s="134" t="s">
        <v>206</v>
      </c>
      <c r="J33" s="134" t="s">
        <v>206</v>
      </c>
      <c r="K33" s="134" t="s">
        <v>206</v>
      </c>
      <c r="L33" s="134" t="s">
        <v>206</v>
      </c>
      <c r="M33" s="134" t="s">
        <v>206</v>
      </c>
      <c r="N33" s="134" t="s">
        <v>206</v>
      </c>
      <c r="O33" s="134" t="s">
        <v>206</v>
      </c>
      <c r="P33" s="134" t="s">
        <v>206</v>
      </c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</row>
    <row r="34" spans="1:28" ht="16.5" customHeight="1" thickBot="1" x14ac:dyDescent="0.25">
      <c r="A34" s="125"/>
      <c r="B34" s="127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</row>
    <row r="35" spans="1:28" ht="16.5" customHeight="1" thickBot="1" x14ac:dyDescent="0.25">
      <c r="A35" s="124">
        <f t="shared" ref="A35" si="0">A33+1</f>
        <v>3</v>
      </c>
      <c r="B35" s="126" t="s">
        <v>36</v>
      </c>
      <c r="C35" s="130" t="s">
        <v>203</v>
      </c>
      <c r="D35" s="64" t="s">
        <v>67</v>
      </c>
      <c r="E35" s="25" t="s">
        <v>206</v>
      </c>
      <c r="F35" s="25" t="s">
        <v>206</v>
      </c>
      <c r="G35" s="25" t="s">
        <v>206</v>
      </c>
      <c r="H35" s="25" t="s">
        <v>206</v>
      </c>
      <c r="I35" s="25" t="s">
        <v>206</v>
      </c>
      <c r="J35" s="25" t="s">
        <v>206</v>
      </c>
      <c r="K35" s="25" t="s">
        <v>206</v>
      </c>
      <c r="L35" s="25" t="s">
        <v>206</v>
      </c>
      <c r="M35" s="25" t="s">
        <v>206</v>
      </c>
      <c r="N35" s="25" t="s">
        <v>206</v>
      </c>
      <c r="O35" s="25" t="s">
        <v>206</v>
      </c>
      <c r="P35" s="25" t="s">
        <v>206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 ht="16.5" customHeight="1" thickBot="1" x14ac:dyDescent="0.25">
      <c r="A36" s="125"/>
      <c r="B36" s="127"/>
      <c r="C36" s="131"/>
      <c r="D36" s="64" t="s">
        <v>28</v>
      </c>
      <c r="E36" s="22" t="s">
        <v>61</v>
      </c>
      <c r="F36" s="22" t="s">
        <v>61</v>
      </c>
      <c r="G36" s="22" t="s">
        <v>61</v>
      </c>
      <c r="H36" s="22" t="s">
        <v>61</v>
      </c>
      <c r="I36" s="22" t="s">
        <v>61</v>
      </c>
      <c r="J36" s="22" t="s">
        <v>61</v>
      </c>
      <c r="K36" s="22" t="s">
        <v>61</v>
      </c>
      <c r="L36" s="22" t="s">
        <v>61</v>
      </c>
      <c r="M36" s="22" t="s">
        <v>61</v>
      </c>
      <c r="N36" s="22" t="s">
        <v>61</v>
      </c>
      <c r="O36" s="22" t="s">
        <v>61</v>
      </c>
      <c r="P36" s="22" t="s">
        <v>61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ht="16.5" customHeight="1" thickBot="1" x14ac:dyDescent="0.25">
      <c r="A37" s="124">
        <v>4</v>
      </c>
      <c r="B37" s="128" t="s">
        <v>43</v>
      </c>
      <c r="C37" s="130" t="s">
        <v>204</v>
      </c>
      <c r="D37" s="64" t="s">
        <v>67</v>
      </c>
      <c r="E37" s="67" t="s">
        <v>72</v>
      </c>
      <c r="F37" s="67" t="s">
        <v>72</v>
      </c>
      <c r="G37" s="67" t="s">
        <v>72</v>
      </c>
      <c r="H37" s="67" t="s">
        <v>72</v>
      </c>
      <c r="I37" s="67" t="s">
        <v>72</v>
      </c>
      <c r="J37" s="67" t="s">
        <v>72</v>
      </c>
      <c r="K37" s="67" t="s">
        <v>72</v>
      </c>
      <c r="L37" s="67" t="s">
        <v>72</v>
      </c>
      <c r="M37" s="67" t="s">
        <v>72</v>
      </c>
      <c r="N37" s="67" t="s">
        <v>72</v>
      </c>
      <c r="O37" s="67" t="s">
        <v>72</v>
      </c>
      <c r="P37" s="67" t="s">
        <v>72</v>
      </c>
      <c r="Q37" s="22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6.5" customHeight="1" thickBot="1" x14ac:dyDescent="0.25">
      <c r="A38" s="125"/>
      <c r="B38" s="129"/>
      <c r="C38" s="131"/>
      <c r="D38" s="64" t="s">
        <v>28</v>
      </c>
      <c r="E38" s="22" t="s">
        <v>61</v>
      </c>
      <c r="F38" s="22" t="s">
        <v>61</v>
      </c>
      <c r="G38" s="22" t="s">
        <v>61</v>
      </c>
      <c r="H38" s="22" t="s">
        <v>61</v>
      </c>
      <c r="I38" s="22" t="s">
        <v>61</v>
      </c>
      <c r="J38" s="22" t="s">
        <v>61</v>
      </c>
      <c r="K38" s="22" t="s">
        <v>61</v>
      </c>
      <c r="L38" s="22" t="s">
        <v>61</v>
      </c>
      <c r="M38" s="22" t="s">
        <v>61</v>
      </c>
      <c r="N38" s="22" t="s">
        <v>61</v>
      </c>
      <c r="O38" s="22" t="s">
        <v>61</v>
      </c>
      <c r="P38" s="22" t="s">
        <v>61</v>
      </c>
      <c r="Q38" s="22" t="s">
        <v>61</v>
      </c>
      <c r="R38" s="22" t="s">
        <v>61</v>
      </c>
      <c r="S38" s="22" t="s">
        <v>61</v>
      </c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6.5" customHeight="1" thickBot="1" x14ac:dyDescent="0.25">
      <c r="A39" s="124">
        <v>5</v>
      </c>
      <c r="B39" s="126" t="s">
        <v>12</v>
      </c>
      <c r="C39" s="130" t="s">
        <v>202</v>
      </c>
      <c r="D39" s="64" t="s">
        <v>67</v>
      </c>
      <c r="E39" s="25" t="s">
        <v>206</v>
      </c>
      <c r="F39" s="25" t="s">
        <v>206</v>
      </c>
      <c r="G39" s="25" t="s">
        <v>206</v>
      </c>
      <c r="H39" s="25" t="s">
        <v>206</v>
      </c>
      <c r="I39" s="25" t="s">
        <v>206</v>
      </c>
      <c r="J39" s="25" t="s">
        <v>206</v>
      </c>
      <c r="K39" s="25" t="s">
        <v>206</v>
      </c>
      <c r="L39" s="25" t="s">
        <v>206</v>
      </c>
      <c r="M39" s="25" t="s">
        <v>206</v>
      </c>
      <c r="N39" s="25" t="s">
        <v>206</v>
      </c>
      <c r="O39" s="25" t="s">
        <v>206</v>
      </c>
      <c r="P39" s="25" t="s">
        <v>206</v>
      </c>
      <c r="Q39" s="22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6.5" customHeight="1" thickBot="1" x14ac:dyDescent="0.25">
      <c r="A40" s="125"/>
      <c r="B40" s="127"/>
      <c r="C40" s="131"/>
      <c r="D40" s="64" t="s">
        <v>28</v>
      </c>
      <c r="E40" s="22" t="s">
        <v>61</v>
      </c>
      <c r="F40" s="22" t="s">
        <v>61</v>
      </c>
      <c r="G40" s="22" t="s">
        <v>61</v>
      </c>
      <c r="H40" s="22" t="s">
        <v>61</v>
      </c>
      <c r="I40" s="22" t="s">
        <v>61</v>
      </c>
      <c r="J40" s="22" t="s">
        <v>61</v>
      </c>
      <c r="K40" s="22" t="s">
        <v>61</v>
      </c>
      <c r="L40" s="22" t="s">
        <v>61</v>
      </c>
      <c r="M40" s="22" t="s">
        <v>61</v>
      </c>
      <c r="N40" s="22" t="s">
        <v>61</v>
      </c>
      <c r="O40" s="67" t="s">
        <v>72</v>
      </c>
      <c r="P40" s="67" t="s">
        <v>72</v>
      </c>
      <c r="Q40" s="22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6.5" customHeight="1" thickBot="1" x14ac:dyDescent="0.25">
      <c r="A41" s="124">
        <v>6</v>
      </c>
      <c r="B41" s="128" t="s">
        <v>200</v>
      </c>
      <c r="C41" s="130" t="s">
        <v>203</v>
      </c>
      <c r="D41" s="64" t="s">
        <v>67</v>
      </c>
      <c r="E41" s="25" t="s">
        <v>206</v>
      </c>
      <c r="F41" s="25" t="s">
        <v>206</v>
      </c>
      <c r="G41" s="25" t="s">
        <v>206</v>
      </c>
      <c r="H41" s="25" t="s">
        <v>206</v>
      </c>
      <c r="I41" s="25" t="s">
        <v>206</v>
      </c>
      <c r="J41" s="25" t="s">
        <v>206</v>
      </c>
      <c r="K41" s="25" t="s">
        <v>206</v>
      </c>
      <c r="L41" s="25" t="s">
        <v>206</v>
      </c>
      <c r="M41" s="25" t="s">
        <v>206</v>
      </c>
      <c r="N41" s="25" t="s">
        <v>206</v>
      </c>
      <c r="O41" s="25" t="s">
        <v>206</v>
      </c>
      <c r="P41" s="25" t="s">
        <v>206</v>
      </c>
      <c r="Q41" s="22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6.5" customHeight="1" thickBot="1" x14ac:dyDescent="0.25">
      <c r="A42" s="125"/>
      <c r="B42" s="129"/>
      <c r="C42" s="131"/>
      <c r="D42" s="64" t="s">
        <v>28</v>
      </c>
      <c r="E42" s="22" t="s">
        <v>61</v>
      </c>
      <c r="F42" s="22" t="s">
        <v>61</v>
      </c>
      <c r="G42" s="22" t="s">
        <v>61</v>
      </c>
      <c r="H42" s="22" t="s">
        <v>61</v>
      </c>
      <c r="I42" s="22" t="s">
        <v>61</v>
      </c>
      <c r="J42" s="22" t="s">
        <v>61</v>
      </c>
      <c r="K42" s="22" t="s">
        <v>61</v>
      </c>
      <c r="L42" s="22" t="s">
        <v>61</v>
      </c>
      <c r="M42" s="22" t="s">
        <v>61</v>
      </c>
      <c r="N42" s="22" t="s">
        <v>61</v>
      </c>
      <c r="O42" s="67" t="s">
        <v>72</v>
      </c>
      <c r="P42" s="67" t="s">
        <v>72</v>
      </c>
      <c r="Q42" s="22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6.5" customHeight="1" x14ac:dyDescent="0.2">
      <c r="A43" s="37"/>
      <c r="B43" s="38"/>
      <c r="C43" s="38"/>
      <c r="D43" s="3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</row>
    <row r="44" spans="1:28" ht="14.25" thickBot="1" x14ac:dyDescent="0.25">
      <c r="A44" s="19" t="s">
        <v>57</v>
      </c>
      <c r="B44" s="19" t="s">
        <v>28</v>
      </c>
      <c r="C44" s="19"/>
      <c r="D44" s="19"/>
    </row>
    <row r="45" spans="1:28" ht="14.25" thickBot="1" x14ac:dyDescent="0.25">
      <c r="A45" s="121" t="s">
        <v>59</v>
      </c>
      <c r="B45" s="121" t="s">
        <v>60</v>
      </c>
      <c r="C45" s="33"/>
      <c r="D45" s="33" t="s">
        <v>198</v>
      </c>
      <c r="E45" s="66" t="s">
        <v>205</v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</row>
    <row r="46" spans="1:28" ht="14.25" thickBot="1" x14ac:dyDescent="0.25">
      <c r="A46" s="122"/>
      <c r="B46" s="122"/>
      <c r="C46" s="35" t="s">
        <v>80</v>
      </c>
      <c r="D46" s="35" t="s">
        <v>199</v>
      </c>
      <c r="E46" s="65">
        <v>45658</v>
      </c>
      <c r="F46" s="65">
        <v>45689</v>
      </c>
      <c r="G46" s="21">
        <v>45717</v>
      </c>
      <c r="H46" s="21">
        <v>45748</v>
      </c>
      <c r="I46" s="21">
        <v>45778</v>
      </c>
      <c r="J46" s="21">
        <v>45809</v>
      </c>
      <c r="K46" s="21">
        <v>45839</v>
      </c>
      <c r="L46" s="21">
        <v>45870</v>
      </c>
      <c r="M46" s="21">
        <v>45901</v>
      </c>
      <c r="N46" s="21">
        <v>45931</v>
      </c>
      <c r="O46" s="21">
        <v>45962</v>
      </c>
      <c r="P46" s="21">
        <v>45992</v>
      </c>
      <c r="Q46" s="21">
        <v>46023</v>
      </c>
      <c r="R46" s="21">
        <v>46054</v>
      </c>
      <c r="S46" s="21">
        <v>46082</v>
      </c>
      <c r="T46" s="21">
        <v>46113</v>
      </c>
      <c r="U46" s="21">
        <v>46143</v>
      </c>
      <c r="V46" s="21">
        <v>46174</v>
      </c>
      <c r="W46" s="21">
        <v>46204</v>
      </c>
      <c r="X46" s="21">
        <v>46235</v>
      </c>
      <c r="Y46" s="21">
        <v>46266</v>
      </c>
      <c r="Z46" s="21">
        <v>46296</v>
      </c>
      <c r="AA46" s="21">
        <v>46327</v>
      </c>
      <c r="AB46" s="21">
        <v>46357</v>
      </c>
    </row>
    <row r="47" spans="1:28" ht="16.5" customHeight="1" x14ac:dyDescent="0.2">
      <c r="A47" s="124">
        <v>1</v>
      </c>
      <c r="B47" s="126" t="s">
        <v>10</v>
      </c>
      <c r="C47" s="130" t="s">
        <v>202</v>
      </c>
      <c r="D47" s="130" t="s">
        <v>28</v>
      </c>
      <c r="E47" s="130" t="s">
        <v>61</v>
      </c>
      <c r="F47" s="130" t="s">
        <v>61</v>
      </c>
      <c r="G47" s="130" t="s">
        <v>61</v>
      </c>
      <c r="H47" s="130" t="s">
        <v>61</v>
      </c>
      <c r="I47" s="130" t="s">
        <v>61</v>
      </c>
      <c r="J47" s="130" t="s">
        <v>61</v>
      </c>
      <c r="K47" s="130" t="s">
        <v>61</v>
      </c>
      <c r="L47" s="130" t="s">
        <v>61</v>
      </c>
      <c r="M47" s="130" t="s">
        <v>61</v>
      </c>
      <c r="N47" s="130" t="s">
        <v>61</v>
      </c>
      <c r="O47" s="130" t="s">
        <v>61</v>
      </c>
      <c r="P47" s="130" t="s">
        <v>61</v>
      </c>
      <c r="Q47" s="130" t="s">
        <v>61</v>
      </c>
      <c r="R47" s="130" t="s">
        <v>61</v>
      </c>
      <c r="S47" s="130" t="s">
        <v>61</v>
      </c>
      <c r="T47" s="130"/>
      <c r="U47" s="130"/>
      <c r="V47" s="130"/>
      <c r="W47" s="130"/>
      <c r="X47" s="130"/>
      <c r="Y47" s="130"/>
      <c r="Z47" s="130"/>
      <c r="AA47" s="130"/>
      <c r="AB47" s="130"/>
    </row>
    <row r="48" spans="1:28" ht="16.5" customHeight="1" thickBot="1" x14ac:dyDescent="0.25">
      <c r="A48" s="125"/>
      <c r="B48" s="127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</row>
    <row r="49" spans="1:28" ht="16.5" customHeight="1" x14ac:dyDescent="0.2">
      <c r="A49" s="124">
        <v>2</v>
      </c>
      <c r="B49" s="126" t="s">
        <v>11</v>
      </c>
      <c r="C49" s="130" t="s">
        <v>202</v>
      </c>
      <c r="D49" s="130" t="s">
        <v>28</v>
      </c>
      <c r="E49" s="130" t="s">
        <v>61</v>
      </c>
      <c r="F49" s="130" t="s">
        <v>61</v>
      </c>
      <c r="G49" s="130" t="s">
        <v>61</v>
      </c>
      <c r="H49" s="130" t="s">
        <v>61</v>
      </c>
      <c r="I49" s="130" t="s">
        <v>61</v>
      </c>
      <c r="J49" s="130" t="s">
        <v>61</v>
      </c>
      <c r="K49" s="130" t="s">
        <v>61</v>
      </c>
      <c r="L49" s="130" t="s">
        <v>61</v>
      </c>
      <c r="M49" s="130" t="s">
        <v>61</v>
      </c>
      <c r="N49" s="130" t="s">
        <v>61</v>
      </c>
      <c r="O49" s="130" t="s">
        <v>61</v>
      </c>
      <c r="P49" s="130" t="s">
        <v>61</v>
      </c>
      <c r="Q49" s="130" t="s">
        <v>61</v>
      </c>
      <c r="R49" s="130" t="s">
        <v>61</v>
      </c>
      <c r="S49" s="130" t="s">
        <v>61</v>
      </c>
      <c r="T49" s="130"/>
      <c r="U49" s="130"/>
      <c r="V49" s="130"/>
      <c r="W49" s="130"/>
      <c r="X49" s="130"/>
      <c r="Y49" s="130"/>
      <c r="Z49" s="130"/>
      <c r="AA49" s="130"/>
      <c r="AB49" s="130"/>
    </row>
    <row r="50" spans="1:28" ht="16.5" customHeight="1" thickBot="1" x14ac:dyDescent="0.25">
      <c r="A50" s="125"/>
      <c r="B50" s="127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</row>
    <row r="51" spans="1:28" ht="16.5" customHeight="1" x14ac:dyDescent="0.2">
      <c r="A51" s="124">
        <v>3</v>
      </c>
      <c r="B51" s="126" t="s">
        <v>87</v>
      </c>
      <c r="C51" s="130" t="s">
        <v>202</v>
      </c>
      <c r="D51" s="130" t="s">
        <v>28</v>
      </c>
      <c r="E51" s="130" t="s">
        <v>61</v>
      </c>
      <c r="F51" s="130" t="s">
        <v>61</v>
      </c>
      <c r="G51" s="130" t="s">
        <v>61</v>
      </c>
      <c r="H51" s="130" t="s">
        <v>61</v>
      </c>
      <c r="I51" s="130" t="s">
        <v>61</v>
      </c>
      <c r="J51" s="130" t="s">
        <v>61</v>
      </c>
      <c r="K51" s="130" t="s">
        <v>61</v>
      </c>
      <c r="L51" s="130" t="s">
        <v>61</v>
      </c>
      <c r="M51" s="130" t="s">
        <v>61</v>
      </c>
      <c r="N51" s="130" t="s">
        <v>61</v>
      </c>
      <c r="O51" s="130" t="s">
        <v>61</v>
      </c>
      <c r="P51" s="130" t="s">
        <v>61</v>
      </c>
      <c r="Q51" s="130" t="s">
        <v>61</v>
      </c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</row>
    <row r="52" spans="1:28" ht="16.5" customHeight="1" thickBot="1" x14ac:dyDescent="0.25">
      <c r="A52" s="125"/>
      <c r="B52" s="127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</row>
    <row r="53" spans="1:28" ht="16.5" customHeight="1" x14ac:dyDescent="0.2">
      <c r="A53" s="124">
        <v>4</v>
      </c>
      <c r="B53" s="126" t="s">
        <v>51</v>
      </c>
      <c r="C53" s="130" t="s">
        <v>202</v>
      </c>
      <c r="D53" s="130" t="s">
        <v>28</v>
      </c>
      <c r="E53" s="130" t="s">
        <v>61</v>
      </c>
      <c r="F53" s="130" t="s">
        <v>61</v>
      </c>
      <c r="G53" s="130" t="s">
        <v>61</v>
      </c>
      <c r="H53" s="130" t="s">
        <v>61</v>
      </c>
      <c r="I53" s="130" t="s">
        <v>61</v>
      </c>
      <c r="J53" s="130" t="s">
        <v>61</v>
      </c>
      <c r="K53" s="130" t="s">
        <v>61</v>
      </c>
      <c r="L53" s="130" t="s">
        <v>61</v>
      </c>
      <c r="M53" s="130" t="s">
        <v>61</v>
      </c>
      <c r="N53" s="130" t="s">
        <v>61</v>
      </c>
      <c r="O53" s="130" t="s">
        <v>61</v>
      </c>
      <c r="P53" s="130" t="s">
        <v>61</v>
      </c>
      <c r="Q53" s="130" t="s">
        <v>61</v>
      </c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</row>
    <row r="54" spans="1:28" ht="16.5" customHeight="1" thickBot="1" x14ac:dyDescent="0.25">
      <c r="A54" s="125"/>
      <c r="B54" s="127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</row>
    <row r="55" spans="1:28" ht="16.5" customHeight="1" x14ac:dyDescent="0.2">
      <c r="A55" s="124">
        <v>5</v>
      </c>
      <c r="B55" s="126" t="s">
        <v>197</v>
      </c>
      <c r="C55" s="130" t="s">
        <v>203</v>
      </c>
      <c r="D55" s="130" t="s">
        <v>28</v>
      </c>
      <c r="E55" s="130" t="s">
        <v>61</v>
      </c>
      <c r="F55" s="130" t="s">
        <v>61</v>
      </c>
      <c r="G55" s="130" t="s">
        <v>61</v>
      </c>
      <c r="H55" s="130" t="s">
        <v>61</v>
      </c>
      <c r="I55" s="130" t="s">
        <v>61</v>
      </c>
      <c r="J55" s="130" t="s">
        <v>61</v>
      </c>
      <c r="K55" s="130" t="s">
        <v>61</v>
      </c>
      <c r="L55" s="130" t="s">
        <v>61</v>
      </c>
      <c r="M55" s="130" t="s">
        <v>61</v>
      </c>
      <c r="N55" s="130" t="s">
        <v>61</v>
      </c>
      <c r="O55" s="130" t="s">
        <v>61</v>
      </c>
      <c r="P55" s="130" t="s">
        <v>61</v>
      </c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</row>
    <row r="56" spans="1:28" ht="16.5" customHeight="1" thickBot="1" x14ac:dyDescent="0.25">
      <c r="A56" s="125"/>
      <c r="B56" s="127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</row>
    <row r="57" spans="1:28" ht="16.5" customHeight="1" x14ac:dyDescent="0.2">
      <c r="A57" s="124">
        <v>6</v>
      </c>
      <c r="B57" s="126" t="s">
        <v>18</v>
      </c>
      <c r="C57" s="130" t="s">
        <v>203</v>
      </c>
      <c r="D57" s="130" t="s">
        <v>28</v>
      </c>
      <c r="E57" s="130" t="s">
        <v>61</v>
      </c>
      <c r="F57" s="130" t="s">
        <v>61</v>
      </c>
      <c r="G57" s="130" t="s">
        <v>61</v>
      </c>
      <c r="H57" s="130" t="s">
        <v>61</v>
      </c>
      <c r="I57" s="130" t="s">
        <v>61</v>
      </c>
      <c r="J57" s="130" t="s">
        <v>61</v>
      </c>
      <c r="K57" s="130" t="s">
        <v>61</v>
      </c>
      <c r="L57" s="130" t="s">
        <v>61</v>
      </c>
      <c r="M57" s="130" t="s">
        <v>61</v>
      </c>
      <c r="N57" s="130" t="s">
        <v>61</v>
      </c>
      <c r="O57" s="130" t="s">
        <v>61</v>
      </c>
      <c r="P57" s="130" t="s">
        <v>61</v>
      </c>
      <c r="Q57" s="130" t="s">
        <v>61</v>
      </c>
      <c r="R57" s="130" t="s">
        <v>61</v>
      </c>
      <c r="S57" s="130" t="s">
        <v>61</v>
      </c>
      <c r="T57" s="130"/>
      <c r="U57" s="130"/>
      <c r="V57" s="130"/>
      <c r="W57" s="130"/>
      <c r="X57" s="130"/>
      <c r="Y57" s="130"/>
      <c r="Z57" s="130"/>
      <c r="AA57" s="130"/>
      <c r="AB57" s="130"/>
    </row>
    <row r="58" spans="1:28" ht="16.5" customHeight="1" thickBot="1" x14ac:dyDescent="0.25">
      <c r="A58" s="125"/>
      <c r="B58" s="127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</row>
    <row r="59" spans="1:28" x14ac:dyDescent="0.2">
      <c r="A59" s="26"/>
      <c r="B59" s="27"/>
      <c r="C59" s="27"/>
      <c r="D59" s="27"/>
      <c r="E59" s="27"/>
      <c r="F59" s="27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spans="1:28" x14ac:dyDescent="0.2">
      <c r="B60" s="29" t="s">
        <v>75</v>
      </c>
      <c r="C60" s="29"/>
      <c r="D60" s="29"/>
      <c r="I60" s="19"/>
    </row>
    <row r="61" spans="1:28" x14ac:dyDescent="0.2">
      <c r="B61" s="29"/>
      <c r="C61" s="29"/>
      <c r="D61" s="29"/>
    </row>
    <row r="62" spans="1:28" x14ac:dyDescent="0.2">
      <c r="B62" s="29"/>
      <c r="C62" s="29"/>
      <c r="D62" s="29"/>
    </row>
    <row r="64" spans="1:28" x14ac:dyDescent="0.2">
      <c r="B64" s="29"/>
      <c r="C64" s="29"/>
      <c r="D64" s="29"/>
    </row>
    <row r="65" spans="2:4" x14ac:dyDescent="0.2">
      <c r="B65" s="30"/>
      <c r="C65" s="29"/>
      <c r="D65" s="29"/>
    </row>
    <row r="66" spans="2:4" x14ac:dyDescent="0.2">
      <c r="B66" s="18" t="s">
        <v>76</v>
      </c>
    </row>
    <row r="67" spans="2:4" x14ac:dyDescent="0.2">
      <c r="B67" s="29" t="s">
        <v>77</v>
      </c>
      <c r="C67" s="29"/>
      <c r="D67" s="29"/>
    </row>
  </sheetData>
  <mergeCells count="343">
    <mergeCell ref="C47:C48"/>
    <mergeCell ref="C49:C50"/>
    <mergeCell ref="C51:C52"/>
    <mergeCell ref="C53:C54"/>
    <mergeCell ref="C55:C56"/>
    <mergeCell ref="C57:C58"/>
    <mergeCell ref="C31:C32"/>
    <mergeCell ref="C35:C36"/>
    <mergeCell ref="C41:C42"/>
    <mergeCell ref="C33:C34"/>
    <mergeCell ref="C39:C40"/>
    <mergeCell ref="C37:C38"/>
    <mergeCell ref="C11:C12"/>
    <mergeCell ref="C17:C18"/>
    <mergeCell ref="C19:C20"/>
    <mergeCell ref="C21:C22"/>
    <mergeCell ref="C23:C24"/>
    <mergeCell ref="C25:C26"/>
    <mergeCell ref="AB55:AB56"/>
    <mergeCell ref="V57:V58"/>
    <mergeCell ref="W57:W58"/>
    <mergeCell ref="X57:X58"/>
    <mergeCell ref="Y57:Y58"/>
    <mergeCell ref="Z57:Z58"/>
    <mergeCell ref="AA57:AA58"/>
    <mergeCell ref="AB57:AB58"/>
    <mergeCell ref="V55:V56"/>
    <mergeCell ref="W55:W56"/>
    <mergeCell ref="X55:X56"/>
    <mergeCell ref="Y55:Y56"/>
    <mergeCell ref="Z55:Z56"/>
    <mergeCell ref="AA55:AA56"/>
    <mergeCell ref="AB51:AB52"/>
    <mergeCell ref="V53:V54"/>
    <mergeCell ref="W53:W54"/>
    <mergeCell ref="X53:X54"/>
    <mergeCell ref="Y53:Y54"/>
    <mergeCell ref="Z53:Z54"/>
    <mergeCell ref="AA53:AA54"/>
    <mergeCell ref="AB53:AB54"/>
    <mergeCell ref="V51:V52"/>
    <mergeCell ref="W51:W52"/>
    <mergeCell ref="X51:X52"/>
    <mergeCell ref="Y51:Y52"/>
    <mergeCell ref="Z51:Z52"/>
    <mergeCell ref="AA51:AA52"/>
    <mergeCell ref="AB47:AB48"/>
    <mergeCell ref="V49:V50"/>
    <mergeCell ref="W49:W50"/>
    <mergeCell ref="X49:X50"/>
    <mergeCell ref="Y49:Y50"/>
    <mergeCell ref="Z49:Z50"/>
    <mergeCell ref="AA49:AA50"/>
    <mergeCell ref="AB49:AB50"/>
    <mergeCell ref="V47:V48"/>
    <mergeCell ref="W47:W48"/>
    <mergeCell ref="X47:X48"/>
    <mergeCell ref="Y47:Y48"/>
    <mergeCell ref="Z47:Z48"/>
    <mergeCell ref="AA47:AA48"/>
    <mergeCell ref="U47:U48"/>
    <mergeCell ref="U49:U50"/>
    <mergeCell ref="U51:U52"/>
    <mergeCell ref="U53:U54"/>
    <mergeCell ref="U55:U56"/>
    <mergeCell ref="U57:U58"/>
    <mergeCell ref="O57:O58"/>
    <mergeCell ref="P57:P58"/>
    <mergeCell ref="Q57:Q58"/>
    <mergeCell ref="R57:R58"/>
    <mergeCell ref="S57:S58"/>
    <mergeCell ref="T57:T58"/>
    <mergeCell ref="T55:T56"/>
    <mergeCell ref="R51:R52"/>
    <mergeCell ref="S51:S52"/>
    <mergeCell ref="T51:T52"/>
    <mergeCell ref="P51:P52"/>
    <mergeCell ref="Q51:Q52"/>
    <mergeCell ref="Q49:Q50"/>
    <mergeCell ref="R49:R50"/>
    <mergeCell ref="S49:S50"/>
    <mergeCell ref="T49:T50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N55:N56"/>
    <mergeCell ref="O55:O56"/>
    <mergeCell ref="P55:P56"/>
    <mergeCell ref="Q55:Q56"/>
    <mergeCell ref="R55:R56"/>
    <mergeCell ref="S55:S56"/>
    <mergeCell ref="S53:S54"/>
    <mergeCell ref="T53:T54"/>
    <mergeCell ref="F55:F56"/>
    <mergeCell ref="G55:G56"/>
    <mergeCell ref="H55:H56"/>
    <mergeCell ref="I55:I56"/>
    <mergeCell ref="J55:J56"/>
    <mergeCell ref="K55:K56"/>
    <mergeCell ref="L55:L56"/>
    <mergeCell ref="M55:M56"/>
    <mergeCell ref="M53:M54"/>
    <mergeCell ref="N53:N54"/>
    <mergeCell ref="O53:O54"/>
    <mergeCell ref="P53:P54"/>
    <mergeCell ref="Q53:Q54"/>
    <mergeCell ref="R53:R54"/>
    <mergeCell ref="F53:F54"/>
    <mergeCell ref="G53:G54"/>
    <mergeCell ref="H53:H54"/>
    <mergeCell ref="I53:I54"/>
    <mergeCell ref="J53:J54"/>
    <mergeCell ref="K53:K54"/>
    <mergeCell ref="L53:L54"/>
    <mergeCell ref="L51:L52"/>
    <mergeCell ref="M51:M52"/>
    <mergeCell ref="N51:N52"/>
    <mergeCell ref="O51:O52"/>
    <mergeCell ref="F51:F52"/>
    <mergeCell ref="G51:G52"/>
    <mergeCell ref="H51:H52"/>
    <mergeCell ref="I51:I52"/>
    <mergeCell ref="J51:J52"/>
    <mergeCell ref="K51:K52"/>
    <mergeCell ref="K49:K50"/>
    <mergeCell ref="L49:L50"/>
    <mergeCell ref="M49:M50"/>
    <mergeCell ref="N49:N50"/>
    <mergeCell ref="O49:O50"/>
    <mergeCell ref="P49:P50"/>
    <mergeCell ref="P47:P48"/>
    <mergeCell ref="Q47:Q48"/>
    <mergeCell ref="R47:R48"/>
    <mergeCell ref="S47:S48"/>
    <mergeCell ref="T47:T48"/>
    <mergeCell ref="F49:F50"/>
    <mergeCell ref="G49:G50"/>
    <mergeCell ref="H49:H50"/>
    <mergeCell ref="I49:I50"/>
    <mergeCell ref="J49:J50"/>
    <mergeCell ref="J47:J48"/>
    <mergeCell ref="K47:K48"/>
    <mergeCell ref="L47:L48"/>
    <mergeCell ref="M47:M48"/>
    <mergeCell ref="N47:N48"/>
    <mergeCell ref="O47:O48"/>
    <mergeCell ref="E55:E56"/>
    <mergeCell ref="E57:E58"/>
    <mergeCell ref="F47:F48"/>
    <mergeCell ref="G47:G48"/>
    <mergeCell ref="H47:H48"/>
    <mergeCell ref="I47:I48"/>
    <mergeCell ref="AB33:AB34"/>
    <mergeCell ref="D47:D48"/>
    <mergeCell ref="D49:D50"/>
    <mergeCell ref="D51:D52"/>
    <mergeCell ref="D53:D54"/>
    <mergeCell ref="D55:D56"/>
    <mergeCell ref="E47:E48"/>
    <mergeCell ref="E49:E50"/>
    <mergeCell ref="E51:E52"/>
    <mergeCell ref="E53:E54"/>
    <mergeCell ref="V33:V34"/>
    <mergeCell ref="W33:W34"/>
    <mergeCell ref="X33:X34"/>
    <mergeCell ref="Y33:Y34"/>
    <mergeCell ref="Z33:Z34"/>
    <mergeCell ref="AA33:AA34"/>
    <mergeCell ref="P33:P34"/>
    <mergeCell ref="Q33:Q34"/>
    <mergeCell ref="R33:R34"/>
    <mergeCell ref="S33:S34"/>
    <mergeCell ref="T33:T34"/>
    <mergeCell ref="U33:U34"/>
    <mergeCell ref="J33:J34"/>
    <mergeCell ref="K33:K34"/>
    <mergeCell ref="L33:L34"/>
    <mergeCell ref="M33:M34"/>
    <mergeCell ref="N33:N34"/>
    <mergeCell ref="O33:O34"/>
    <mergeCell ref="AA17:AA18"/>
    <mergeCell ref="AB17:AB18"/>
    <mergeCell ref="D33:D34"/>
    <mergeCell ref="E33:E34"/>
    <mergeCell ref="F33:F34"/>
    <mergeCell ref="G33:G34"/>
    <mergeCell ref="H33:H34"/>
    <mergeCell ref="I33:I34"/>
    <mergeCell ref="U17:U18"/>
    <mergeCell ref="V17:V18"/>
    <mergeCell ref="W17:W18"/>
    <mergeCell ref="X17:X18"/>
    <mergeCell ref="Y17:Y18"/>
    <mergeCell ref="Z17:Z18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X9:X10"/>
    <mergeCell ref="Y9:Y10"/>
    <mergeCell ref="Z9:Z10"/>
    <mergeCell ref="AA9:AA10"/>
    <mergeCell ref="AB9:AB10"/>
    <mergeCell ref="D17:D18"/>
    <mergeCell ref="E17:E18"/>
    <mergeCell ref="F17:F18"/>
    <mergeCell ref="G17:G18"/>
    <mergeCell ref="H17:H18"/>
    <mergeCell ref="AB11:AB12"/>
    <mergeCell ref="V11:V12"/>
    <mergeCell ref="W11:W12"/>
    <mergeCell ref="X11:X12"/>
    <mergeCell ref="Y11:Y12"/>
    <mergeCell ref="Z11:Z12"/>
    <mergeCell ref="AA11:AA12"/>
    <mergeCell ref="O11:O12"/>
    <mergeCell ref="P11:P12"/>
    <mergeCell ref="F9:F10"/>
    <mergeCell ref="G9:G10"/>
    <mergeCell ref="H9:H10"/>
    <mergeCell ref="V7:V8"/>
    <mergeCell ref="W7:W8"/>
    <mergeCell ref="X7:X8"/>
    <mergeCell ref="Y7:Y8"/>
    <mergeCell ref="Z7:Z8"/>
    <mergeCell ref="AA7:AA8"/>
    <mergeCell ref="AB7:AB8"/>
    <mergeCell ref="V9:V10"/>
    <mergeCell ref="W9:W10"/>
    <mergeCell ref="T7:T8"/>
    <mergeCell ref="T9:T10"/>
    <mergeCell ref="Q11:Q12"/>
    <mergeCell ref="U7:U8"/>
    <mergeCell ref="U9:U10"/>
    <mergeCell ref="R11:R12"/>
    <mergeCell ref="S11:S12"/>
    <mergeCell ref="T11:T12"/>
    <mergeCell ref="U11:U12"/>
    <mergeCell ref="Q7:Q8"/>
    <mergeCell ref="R7:R8"/>
    <mergeCell ref="S7:S8"/>
    <mergeCell ref="Q9:Q10"/>
    <mergeCell ref="R9:R10"/>
    <mergeCell ref="S9:S10"/>
    <mergeCell ref="O7:O8"/>
    <mergeCell ref="P7:P8"/>
    <mergeCell ref="K9:K10"/>
    <mergeCell ref="L9:L10"/>
    <mergeCell ref="M9:M10"/>
    <mergeCell ref="N9:N10"/>
    <mergeCell ref="O9:O10"/>
    <mergeCell ref="P9:P10"/>
    <mergeCell ref="I11:I12"/>
    <mergeCell ref="J11:J12"/>
    <mergeCell ref="K7:K8"/>
    <mergeCell ref="L7:L8"/>
    <mergeCell ref="M7:M8"/>
    <mergeCell ref="N7:N8"/>
    <mergeCell ref="K11:K12"/>
    <mergeCell ref="L11:L12"/>
    <mergeCell ref="M11:M12"/>
    <mergeCell ref="N11:N12"/>
    <mergeCell ref="I7:I8"/>
    <mergeCell ref="J7:J8"/>
    <mergeCell ref="I9:I10"/>
    <mergeCell ref="J9:J10"/>
    <mergeCell ref="E7:E8"/>
    <mergeCell ref="E9:E10"/>
    <mergeCell ref="E11:E12"/>
    <mergeCell ref="F7:F8"/>
    <mergeCell ref="G7:G8"/>
    <mergeCell ref="H7:H8"/>
    <mergeCell ref="F11:F12"/>
    <mergeCell ref="G11:G12"/>
    <mergeCell ref="H11:H12"/>
    <mergeCell ref="A55:A56"/>
    <mergeCell ref="B55:B56"/>
    <mergeCell ref="A57:A58"/>
    <mergeCell ref="B57:B58"/>
    <mergeCell ref="D7:D8"/>
    <mergeCell ref="D9:D10"/>
    <mergeCell ref="D11:D12"/>
    <mergeCell ref="D57:D58"/>
    <mergeCell ref="C7:C8"/>
    <mergeCell ref="C9:C10"/>
    <mergeCell ref="A53:A54"/>
    <mergeCell ref="B53:B54"/>
    <mergeCell ref="A23:A24"/>
    <mergeCell ref="B23:B24"/>
    <mergeCell ref="A25:A26"/>
    <mergeCell ref="B25:B26"/>
    <mergeCell ref="A41:A42"/>
    <mergeCell ref="B41:B42"/>
    <mergeCell ref="A47:A48"/>
    <mergeCell ref="B47:B48"/>
    <mergeCell ref="A49:A50"/>
    <mergeCell ref="B49:B50"/>
    <mergeCell ref="A51:A52"/>
    <mergeCell ref="B51:B52"/>
    <mergeCell ref="A39:A40"/>
    <mergeCell ref="B39:B40"/>
    <mergeCell ref="A45:A46"/>
    <mergeCell ref="B45:B46"/>
    <mergeCell ref="A31:A32"/>
    <mergeCell ref="B31:B32"/>
    <mergeCell ref="A33:A34"/>
    <mergeCell ref="B33:B34"/>
    <mergeCell ref="A35:A36"/>
    <mergeCell ref="B35:B36"/>
    <mergeCell ref="A29:A30"/>
    <mergeCell ref="B29:B30"/>
    <mergeCell ref="A11:A12"/>
    <mergeCell ref="B11:B12"/>
    <mergeCell ref="A15:A16"/>
    <mergeCell ref="B15:B16"/>
    <mergeCell ref="A17:A18"/>
    <mergeCell ref="B17:B18"/>
    <mergeCell ref="A37:A38"/>
    <mergeCell ref="B37:B38"/>
    <mergeCell ref="A5:A6"/>
    <mergeCell ref="B5:B6"/>
    <mergeCell ref="A7:A8"/>
    <mergeCell ref="B7:B8"/>
    <mergeCell ref="A9:A10"/>
    <mergeCell ref="B9:B10"/>
    <mergeCell ref="A19:A20"/>
    <mergeCell ref="B19:B20"/>
    <mergeCell ref="A21:A22"/>
    <mergeCell ref="B21:B22"/>
  </mergeCells>
  <pageMargins left="0.7" right="0.7" top="0.75" bottom="0.75" header="0.3" footer="0.3"/>
  <pageSetup paperSize="9" scale="4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Z57"/>
  <sheetViews>
    <sheetView topLeftCell="A14" zoomScaleNormal="100" workbookViewId="0">
      <pane xSplit="2" topLeftCell="C1" activePane="topRight" state="frozen"/>
      <selection pane="topRight" activeCell="R22" sqref="R22"/>
    </sheetView>
  </sheetViews>
  <sheetFormatPr defaultColWidth="9" defaultRowHeight="13.5" x14ac:dyDescent="0.2"/>
  <cols>
    <col min="1" max="1" width="5" style="18" customWidth="1"/>
    <col min="2" max="2" width="51.85546875" style="18" customWidth="1"/>
    <col min="3" max="16384" width="9" style="18"/>
  </cols>
  <sheetData>
    <row r="2" spans="1:26" ht="15.75" x14ac:dyDescent="0.25">
      <c r="B2" s="17" t="s">
        <v>85</v>
      </c>
    </row>
    <row r="4" spans="1:26" ht="14.25" thickBot="1" x14ac:dyDescent="0.25">
      <c r="A4" s="19" t="s">
        <v>57</v>
      </c>
      <c r="B4" s="19" t="s">
        <v>58</v>
      </c>
    </row>
    <row r="5" spans="1:26" ht="14.25" thickBot="1" x14ac:dyDescent="0.25">
      <c r="A5" s="121" t="s">
        <v>59</v>
      </c>
      <c r="B5" s="123" t="s">
        <v>60</v>
      </c>
      <c r="C5" s="31" t="s">
        <v>86</v>
      </c>
      <c r="D5" s="32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26" ht="14.25" thickBot="1" x14ac:dyDescent="0.25">
      <c r="A6" s="122"/>
      <c r="B6" s="122"/>
      <c r="C6" s="21">
        <v>45658</v>
      </c>
      <c r="D6" s="21">
        <v>45689</v>
      </c>
      <c r="E6" s="21">
        <v>45717</v>
      </c>
      <c r="F6" s="21">
        <v>45748</v>
      </c>
      <c r="G6" s="21">
        <v>45778</v>
      </c>
      <c r="H6" s="21">
        <v>45809</v>
      </c>
      <c r="I6" s="21">
        <v>45839</v>
      </c>
      <c r="J6" s="21">
        <v>45870</v>
      </c>
      <c r="K6" s="21">
        <v>45901</v>
      </c>
      <c r="L6" s="21">
        <v>45931</v>
      </c>
      <c r="M6" s="21">
        <v>45962</v>
      </c>
      <c r="N6" s="21">
        <v>45992</v>
      </c>
      <c r="O6" s="21">
        <v>46023</v>
      </c>
      <c r="P6" s="21">
        <v>46054</v>
      </c>
      <c r="Q6" s="21">
        <v>46082</v>
      </c>
      <c r="R6" s="21">
        <v>46113</v>
      </c>
      <c r="S6" s="21">
        <v>46143</v>
      </c>
      <c r="T6" s="21">
        <v>46174</v>
      </c>
      <c r="U6" s="21">
        <v>46204</v>
      </c>
      <c r="V6" s="21">
        <v>46235</v>
      </c>
      <c r="W6" s="21">
        <v>46266</v>
      </c>
      <c r="X6" s="21">
        <v>46296</v>
      </c>
      <c r="Y6" s="21">
        <v>46327</v>
      </c>
      <c r="Z6" s="21">
        <v>46357</v>
      </c>
    </row>
    <row r="7" spans="1:26" ht="16.5" customHeight="1" thickBot="1" x14ac:dyDescent="0.25">
      <c r="A7" s="135">
        <v>1</v>
      </c>
      <c r="B7" s="139" t="s">
        <v>12</v>
      </c>
      <c r="C7" s="22" t="s">
        <v>61</v>
      </c>
      <c r="D7" s="22" t="s">
        <v>61</v>
      </c>
      <c r="E7" s="22" t="s">
        <v>61</v>
      </c>
      <c r="F7" s="22" t="s">
        <v>61</v>
      </c>
      <c r="G7" s="22" t="s">
        <v>61</v>
      </c>
      <c r="H7" s="22" t="s">
        <v>61</v>
      </c>
      <c r="I7" s="22" t="s">
        <v>61</v>
      </c>
      <c r="J7" s="22" t="s">
        <v>61</v>
      </c>
      <c r="K7" s="22" t="s">
        <v>61</v>
      </c>
      <c r="L7" s="22" t="s">
        <v>61</v>
      </c>
      <c r="M7" s="22" t="s">
        <v>61</v>
      </c>
      <c r="N7" s="22" t="s">
        <v>61</v>
      </c>
      <c r="O7" s="22" t="s">
        <v>61</v>
      </c>
      <c r="P7" s="22" t="s">
        <v>61</v>
      </c>
      <c r="Q7" s="22" t="s">
        <v>61</v>
      </c>
      <c r="R7" s="22" t="s">
        <v>61</v>
      </c>
      <c r="S7" s="22"/>
      <c r="T7" s="22"/>
      <c r="U7" s="22"/>
      <c r="V7" s="22"/>
      <c r="W7" s="22"/>
      <c r="X7" s="22"/>
      <c r="Y7" s="22"/>
      <c r="Z7" s="22"/>
    </row>
    <row r="8" spans="1:26" ht="14.25" thickBot="1" x14ac:dyDescent="0.25">
      <c r="A8" s="136"/>
      <c r="B8" s="140"/>
      <c r="C8" s="22" t="s">
        <v>25</v>
      </c>
      <c r="D8" s="22" t="s">
        <v>25</v>
      </c>
      <c r="E8" s="22" t="s">
        <v>25</v>
      </c>
      <c r="F8" s="22" t="s">
        <v>25</v>
      </c>
      <c r="G8" s="22" t="s">
        <v>25</v>
      </c>
      <c r="H8" s="22" t="s">
        <v>25</v>
      </c>
      <c r="I8" s="22" t="s">
        <v>25</v>
      </c>
      <c r="J8" s="22" t="s">
        <v>25</v>
      </c>
      <c r="K8" s="22" t="s">
        <v>25</v>
      </c>
      <c r="L8" s="22" t="s">
        <v>25</v>
      </c>
      <c r="M8" s="22" t="s">
        <v>25</v>
      </c>
      <c r="N8" s="22" t="s">
        <v>25</v>
      </c>
      <c r="O8" s="22" t="s">
        <v>25</v>
      </c>
      <c r="P8" s="22" t="s">
        <v>25</v>
      </c>
      <c r="Q8" s="22" t="s">
        <v>25</v>
      </c>
      <c r="R8" s="22" t="s">
        <v>25</v>
      </c>
      <c r="S8" s="22"/>
      <c r="T8" s="22"/>
      <c r="U8" s="22"/>
      <c r="V8" s="22"/>
      <c r="W8" s="22"/>
      <c r="X8" s="22"/>
      <c r="Y8" s="22"/>
      <c r="Z8" s="22"/>
    </row>
    <row r="9" spans="1:26" ht="16.5" customHeight="1" thickBot="1" x14ac:dyDescent="0.25">
      <c r="A9" s="135">
        <v>2</v>
      </c>
      <c r="B9" s="139" t="s">
        <v>62</v>
      </c>
      <c r="C9" s="22" t="s">
        <v>61</v>
      </c>
      <c r="D9" s="22" t="s">
        <v>61</v>
      </c>
      <c r="E9" s="22" t="s">
        <v>61</v>
      </c>
      <c r="F9" s="22" t="s">
        <v>61</v>
      </c>
      <c r="G9" s="22" t="s">
        <v>61</v>
      </c>
      <c r="H9" s="22" t="s">
        <v>61</v>
      </c>
      <c r="I9" s="22" t="s">
        <v>61</v>
      </c>
      <c r="J9" s="22" t="s">
        <v>61</v>
      </c>
      <c r="K9" s="22" t="s">
        <v>61</v>
      </c>
      <c r="L9" s="22" t="s">
        <v>61</v>
      </c>
      <c r="M9" s="22" t="s">
        <v>61</v>
      </c>
      <c r="N9" s="22" t="s">
        <v>61</v>
      </c>
      <c r="O9" s="22" t="s">
        <v>61</v>
      </c>
      <c r="P9" s="22" t="s">
        <v>61</v>
      </c>
      <c r="Q9" s="22" t="s">
        <v>61</v>
      </c>
      <c r="R9" s="22" t="s">
        <v>61</v>
      </c>
      <c r="S9" s="22"/>
      <c r="T9" s="22"/>
      <c r="U9" s="22"/>
      <c r="V9" s="22"/>
      <c r="W9" s="22"/>
      <c r="X9" s="22"/>
      <c r="Y9" s="22"/>
      <c r="Z9" s="22"/>
    </row>
    <row r="10" spans="1:26" ht="14.25" thickBot="1" x14ac:dyDescent="0.25">
      <c r="A10" s="136"/>
      <c r="B10" s="140"/>
      <c r="C10" s="22" t="s">
        <v>25</v>
      </c>
      <c r="D10" s="22" t="s">
        <v>25</v>
      </c>
      <c r="E10" s="22" t="s">
        <v>25</v>
      </c>
      <c r="F10" s="22" t="s">
        <v>25</v>
      </c>
      <c r="G10" s="22" t="s">
        <v>25</v>
      </c>
      <c r="H10" s="22" t="s">
        <v>25</v>
      </c>
      <c r="I10" s="22" t="s">
        <v>25</v>
      </c>
      <c r="J10" s="22" t="s">
        <v>25</v>
      </c>
      <c r="K10" s="22" t="s">
        <v>25</v>
      </c>
      <c r="L10" s="22" t="s">
        <v>25</v>
      </c>
      <c r="M10" s="22" t="s">
        <v>25</v>
      </c>
      <c r="N10" s="22" t="s">
        <v>25</v>
      </c>
      <c r="O10" s="22" t="s">
        <v>25</v>
      </c>
      <c r="P10" s="22" t="s">
        <v>25</v>
      </c>
      <c r="Q10" s="22" t="s">
        <v>25</v>
      </c>
      <c r="R10" s="22" t="s">
        <v>25</v>
      </c>
      <c r="S10" s="22"/>
      <c r="T10" s="22"/>
      <c r="U10" s="22"/>
      <c r="V10" s="22"/>
      <c r="W10" s="22"/>
      <c r="X10" s="22"/>
      <c r="Y10" s="22"/>
      <c r="Z10" s="22"/>
    </row>
    <row r="11" spans="1:26" ht="16.5" customHeight="1" thickBot="1" x14ac:dyDescent="0.25">
      <c r="A11" s="135">
        <v>3</v>
      </c>
      <c r="B11" s="137" t="s">
        <v>194</v>
      </c>
      <c r="C11" s="22" t="s">
        <v>61</v>
      </c>
      <c r="D11" s="22" t="s">
        <v>61</v>
      </c>
      <c r="E11" s="22" t="s">
        <v>61</v>
      </c>
      <c r="F11" s="22" t="s">
        <v>61</v>
      </c>
      <c r="G11" s="22" t="s">
        <v>61</v>
      </c>
      <c r="H11" s="22" t="s">
        <v>61</v>
      </c>
      <c r="I11" s="22" t="s">
        <v>61</v>
      </c>
      <c r="J11" s="22" t="s">
        <v>61</v>
      </c>
      <c r="K11" s="22" t="s">
        <v>61</v>
      </c>
      <c r="L11" s="22" t="s">
        <v>61</v>
      </c>
      <c r="M11" s="22" t="s">
        <v>61</v>
      </c>
      <c r="N11" s="22" t="s">
        <v>61</v>
      </c>
      <c r="O11" s="22" t="s">
        <v>61</v>
      </c>
      <c r="P11" s="22" t="s">
        <v>61</v>
      </c>
      <c r="Q11" s="22" t="s">
        <v>61</v>
      </c>
      <c r="R11" s="22" t="s">
        <v>61</v>
      </c>
      <c r="S11" s="22"/>
      <c r="T11" s="22"/>
      <c r="U11" s="22"/>
      <c r="V11" s="22"/>
      <c r="W11" s="22"/>
      <c r="X11" s="22"/>
      <c r="Y11" s="22"/>
      <c r="Z11" s="22"/>
    </row>
    <row r="12" spans="1:26" ht="16.5" customHeight="1" thickBot="1" x14ac:dyDescent="0.25">
      <c r="A12" s="136"/>
      <c r="B12" s="138"/>
      <c r="C12" s="22" t="s">
        <v>25</v>
      </c>
      <c r="D12" s="22" t="s">
        <v>25</v>
      </c>
      <c r="E12" s="22" t="s">
        <v>25</v>
      </c>
      <c r="F12" s="22" t="s">
        <v>25</v>
      </c>
      <c r="G12" s="22" t="s">
        <v>25</v>
      </c>
      <c r="H12" s="22" t="s">
        <v>25</v>
      </c>
      <c r="I12" s="22" t="s">
        <v>25</v>
      </c>
      <c r="J12" s="22" t="s">
        <v>25</v>
      </c>
      <c r="K12" s="22" t="s">
        <v>25</v>
      </c>
      <c r="L12" s="22" t="s">
        <v>25</v>
      </c>
      <c r="M12" s="22" t="s">
        <v>25</v>
      </c>
      <c r="N12" s="22" t="s">
        <v>25</v>
      </c>
      <c r="O12" s="22" t="s">
        <v>25</v>
      </c>
      <c r="P12" s="22" t="s">
        <v>25</v>
      </c>
      <c r="Q12" s="22" t="s">
        <v>25</v>
      </c>
      <c r="R12" s="22" t="s">
        <v>25</v>
      </c>
      <c r="S12" s="22"/>
      <c r="T12" s="22"/>
      <c r="U12" s="22"/>
      <c r="V12" s="22"/>
      <c r="W12" s="22"/>
      <c r="X12" s="22"/>
      <c r="Y12" s="22"/>
      <c r="Z12" s="22"/>
    </row>
    <row r="14" spans="1:26" ht="14.25" thickBot="1" x14ac:dyDescent="0.25">
      <c r="A14" s="19" t="s">
        <v>57</v>
      </c>
      <c r="B14" s="19" t="s">
        <v>63</v>
      </c>
    </row>
    <row r="15" spans="1:26" ht="14.25" thickBot="1" x14ac:dyDescent="0.25">
      <c r="A15" s="121" t="s">
        <v>59</v>
      </c>
      <c r="B15" s="121" t="s">
        <v>60</v>
      </c>
      <c r="C15" s="31" t="s">
        <v>86</v>
      </c>
      <c r="D15" s="32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spans="1:26" ht="14.25" thickBot="1" x14ac:dyDescent="0.25">
      <c r="A16" s="122"/>
      <c r="B16" s="122"/>
      <c r="C16" s="21">
        <v>45658</v>
      </c>
      <c r="D16" s="21">
        <v>45689</v>
      </c>
      <c r="E16" s="21">
        <v>45717</v>
      </c>
      <c r="F16" s="21">
        <v>45748</v>
      </c>
      <c r="G16" s="21">
        <v>45778</v>
      </c>
      <c r="H16" s="21">
        <v>45809</v>
      </c>
      <c r="I16" s="21">
        <v>45839</v>
      </c>
      <c r="J16" s="21">
        <v>45870</v>
      </c>
      <c r="K16" s="21">
        <v>45901</v>
      </c>
      <c r="L16" s="21">
        <v>45931</v>
      </c>
      <c r="M16" s="21">
        <v>45962</v>
      </c>
      <c r="N16" s="21">
        <v>45992</v>
      </c>
      <c r="O16" s="21">
        <v>46023</v>
      </c>
      <c r="P16" s="21">
        <v>46054</v>
      </c>
      <c r="Q16" s="21">
        <v>46082</v>
      </c>
      <c r="R16" s="21">
        <v>46113</v>
      </c>
      <c r="S16" s="21">
        <v>46143</v>
      </c>
      <c r="T16" s="21">
        <v>46174</v>
      </c>
      <c r="U16" s="21">
        <v>46204</v>
      </c>
      <c r="V16" s="21">
        <v>46235</v>
      </c>
      <c r="W16" s="21">
        <v>46266</v>
      </c>
      <c r="X16" s="21">
        <v>46296</v>
      </c>
      <c r="Y16" s="21">
        <v>46327</v>
      </c>
      <c r="Z16" s="21">
        <v>46357</v>
      </c>
    </row>
    <row r="17" spans="1:26" ht="16.5" customHeight="1" thickBot="1" x14ac:dyDescent="0.25">
      <c r="A17" s="135">
        <v>1</v>
      </c>
      <c r="B17" s="139" t="s">
        <v>29</v>
      </c>
      <c r="C17" s="22" t="s">
        <v>61</v>
      </c>
      <c r="D17" s="22" t="s">
        <v>61</v>
      </c>
      <c r="E17" s="22" t="s">
        <v>61</v>
      </c>
      <c r="F17" s="22" t="s">
        <v>61</v>
      </c>
      <c r="G17" s="22" t="s">
        <v>61</v>
      </c>
      <c r="H17" s="22" t="s">
        <v>61</v>
      </c>
      <c r="I17" s="22" t="s">
        <v>61</v>
      </c>
      <c r="J17" s="22" t="s">
        <v>61</v>
      </c>
      <c r="K17" s="22" t="s">
        <v>61</v>
      </c>
      <c r="L17" s="22" t="s">
        <v>61</v>
      </c>
      <c r="M17" s="22" t="s">
        <v>61</v>
      </c>
      <c r="N17" s="22" t="s">
        <v>61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" customHeight="1" thickBot="1" x14ac:dyDescent="0.25">
      <c r="A18" s="136"/>
      <c r="B18" s="140"/>
      <c r="C18" s="22" t="s">
        <v>64</v>
      </c>
      <c r="D18" s="22" t="s">
        <v>64</v>
      </c>
      <c r="E18" s="22" t="s">
        <v>64</v>
      </c>
      <c r="F18" s="22" t="s">
        <v>64</v>
      </c>
      <c r="G18" s="22" t="s">
        <v>64</v>
      </c>
      <c r="H18" s="22" t="s">
        <v>64</v>
      </c>
      <c r="I18" s="22" t="s">
        <v>64</v>
      </c>
      <c r="J18" s="22" t="s">
        <v>64</v>
      </c>
      <c r="K18" s="22" t="s">
        <v>64</v>
      </c>
      <c r="L18" s="22" t="s">
        <v>31</v>
      </c>
      <c r="M18" s="22" t="s">
        <v>31</v>
      </c>
      <c r="N18" s="22" t="s">
        <v>31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" customHeight="1" thickBot="1" x14ac:dyDescent="0.25">
      <c r="A19" s="135">
        <v>1</v>
      </c>
      <c r="B19" s="143" t="s">
        <v>193</v>
      </c>
      <c r="C19" s="22" t="s">
        <v>61</v>
      </c>
      <c r="D19" s="22" t="s">
        <v>61</v>
      </c>
      <c r="E19" s="22" t="s">
        <v>61</v>
      </c>
      <c r="F19" s="22" t="s">
        <v>61</v>
      </c>
      <c r="G19" s="22" t="s">
        <v>61</v>
      </c>
      <c r="H19" s="22" t="s">
        <v>61</v>
      </c>
      <c r="I19" s="22" t="s">
        <v>61</v>
      </c>
      <c r="J19" s="22" t="s">
        <v>61</v>
      </c>
      <c r="K19" s="22" t="s">
        <v>61</v>
      </c>
      <c r="L19" s="22" t="s">
        <v>61</v>
      </c>
      <c r="M19" s="22" t="s">
        <v>61</v>
      </c>
      <c r="N19" s="22" t="s">
        <v>61</v>
      </c>
      <c r="O19" s="22" t="s">
        <v>61</v>
      </c>
      <c r="P19" s="22" t="s">
        <v>61</v>
      </c>
      <c r="Q19" s="22" t="s">
        <v>61</v>
      </c>
      <c r="R19" s="22" t="s">
        <v>61</v>
      </c>
      <c r="S19" s="22"/>
      <c r="T19" s="22"/>
      <c r="U19" s="22"/>
      <c r="V19" s="22"/>
      <c r="W19" s="22"/>
      <c r="X19" s="22"/>
      <c r="Y19" s="22"/>
      <c r="Z19" s="22"/>
    </row>
    <row r="20" spans="1:26" ht="15" customHeight="1" thickBot="1" x14ac:dyDescent="0.25">
      <c r="A20" s="136"/>
      <c r="B20" s="144"/>
      <c r="C20" s="22" t="s">
        <v>64</v>
      </c>
      <c r="D20" s="22" t="s">
        <v>64</v>
      </c>
      <c r="E20" s="22" t="s">
        <v>64</v>
      </c>
      <c r="F20" s="22" t="s">
        <v>64</v>
      </c>
      <c r="G20" s="22" t="s">
        <v>64</v>
      </c>
      <c r="H20" s="22" t="s">
        <v>64</v>
      </c>
      <c r="I20" s="22" t="s">
        <v>64</v>
      </c>
      <c r="J20" s="22" t="s">
        <v>64</v>
      </c>
      <c r="K20" s="22" t="s">
        <v>64</v>
      </c>
      <c r="L20" s="22" t="s">
        <v>64</v>
      </c>
      <c r="M20" s="22" t="s">
        <v>64</v>
      </c>
      <c r="N20" s="22" t="s">
        <v>64</v>
      </c>
      <c r="O20" s="22" t="s">
        <v>27</v>
      </c>
      <c r="P20" s="22" t="s">
        <v>27</v>
      </c>
      <c r="Q20" s="22" t="s">
        <v>27</v>
      </c>
      <c r="R20" s="22" t="s">
        <v>27</v>
      </c>
      <c r="S20" s="22"/>
      <c r="T20" s="22"/>
      <c r="U20" s="22"/>
      <c r="V20" s="22"/>
      <c r="W20" s="22"/>
      <c r="X20" s="22"/>
      <c r="Y20" s="22"/>
      <c r="Z20" s="22"/>
    </row>
    <row r="21" spans="1:26" ht="16.5" customHeight="1" thickBot="1" x14ac:dyDescent="0.25">
      <c r="A21" s="135">
        <v>2</v>
      </c>
      <c r="B21" s="141" t="s">
        <v>65</v>
      </c>
      <c r="C21" s="22" t="s">
        <v>61</v>
      </c>
      <c r="D21" s="22" t="s">
        <v>61</v>
      </c>
      <c r="E21" s="22" t="s">
        <v>61</v>
      </c>
      <c r="F21" s="22" t="s">
        <v>61</v>
      </c>
      <c r="G21" s="22" t="s">
        <v>61</v>
      </c>
      <c r="H21" s="22" t="s">
        <v>61</v>
      </c>
      <c r="I21" s="22" t="s">
        <v>61</v>
      </c>
      <c r="J21" s="22" t="s">
        <v>61</v>
      </c>
      <c r="K21" s="22" t="s">
        <v>61</v>
      </c>
      <c r="L21" s="22" t="s">
        <v>61</v>
      </c>
      <c r="M21" s="22" t="s">
        <v>61</v>
      </c>
      <c r="N21" s="22" t="s">
        <v>61</v>
      </c>
      <c r="O21" s="22" t="s">
        <v>61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4.25" thickBot="1" x14ac:dyDescent="0.25">
      <c r="A22" s="136"/>
      <c r="B22" s="142"/>
      <c r="C22" s="22" t="s">
        <v>64</v>
      </c>
      <c r="D22" s="22" t="s">
        <v>64</v>
      </c>
      <c r="E22" s="22" t="s">
        <v>64</v>
      </c>
      <c r="F22" s="22" t="s">
        <v>27</v>
      </c>
      <c r="G22" s="22" t="s">
        <v>27</v>
      </c>
      <c r="H22" s="22" t="s">
        <v>27</v>
      </c>
      <c r="I22" s="22" t="s">
        <v>27</v>
      </c>
      <c r="J22" s="22" t="s">
        <v>27</v>
      </c>
      <c r="K22" s="22" t="s">
        <v>27</v>
      </c>
      <c r="L22" s="22" t="s">
        <v>27</v>
      </c>
      <c r="M22" s="22" t="s">
        <v>66</v>
      </c>
      <c r="N22" s="22" t="s">
        <v>66</v>
      </c>
      <c r="O22" s="22" t="s">
        <v>31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4" spans="1:26" ht="14.25" thickBot="1" x14ac:dyDescent="0.25">
      <c r="A24" s="19" t="s">
        <v>57</v>
      </c>
      <c r="B24" s="19" t="s">
        <v>67</v>
      </c>
    </row>
    <row r="25" spans="1:26" ht="14.25" thickBot="1" x14ac:dyDescent="0.25">
      <c r="A25" s="121" t="s">
        <v>59</v>
      </c>
      <c r="B25" s="121" t="s">
        <v>60</v>
      </c>
      <c r="C25" s="31" t="s">
        <v>86</v>
      </c>
      <c r="D25" s="32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1:26" ht="14.25" thickBot="1" x14ac:dyDescent="0.25">
      <c r="A26" s="122"/>
      <c r="B26" s="122"/>
      <c r="C26" s="21">
        <v>45658</v>
      </c>
      <c r="D26" s="21">
        <v>45689</v>
      </c>
      <c r="E26" s="21">
        <v>45717</v>
      </c>
      <c r="F26" s="21">
        <v>45748</v>
      </c>
      <c r="G26" s="21">
        <v>45778</v>
      </c>
      <c r="H26" s="21">
        <v>45809</v>
      </c>
      <c r="I26" s="21">
        <v>45839</v>
      </c>
      <c r="J26" s="21">
        <v>45870</v>
      </c>
      <c r="K26" s="21">
        <v>45901</v>
      </c>
      <c r="L26" s="21">
        <v>45931</v>
      </c>
      <c r="M26" s="21">
        <v>45962</v>
      </c>
      <c r="N26" s="21">
        <v>45992</v>
      </c>
      <c r="O26" s="21">
        <v>46023</v>
      </c>
      <c r="P26" s="21">
        <v>46054</v>
      </c>
      <c r="Q26" s="21">
        <v>46082</v>
      </c>
      <c r="R26" s="21">
        <v>46113</v>
      </c>
      <c r="S26" s="21">
        <v>46143</v>
      </c>
      <c r="T26" s="21">
        <v>46174</v>
      </c>
      <c r="U26" s="21">
        <v>46204</v>
      </c>
      <c r="V26" s="21">
        <v>46235</v>
      </c>
      <c r="W26" s="21">
        <v>46266</v>
      </c>
      <c r="X26" s="21">
        <v>46296</v>
      </c>
      <c r="Y26" s="21">
        <v>46327</v>
      </c>
      <c r="Z26" s="21">
        <v>46357</v>
      </c>
    </row>
    <row r="27" spans="1:26" ht="16.5" customHeight="1" thickBot="1" x14ac:dyDescent="0.25">
      <c r="A27" s="135">
        <v>1</v>
      </c>
      <c r="B27" s="141" t="s">
        <v>68</v>
      </c>
      <c r="C27" s="22" t="s">
        <v>61</v>
      </c>
      <c r="D27" s="22" t="s">
        <v>61</v>
      </c>
      <c r="E27" s="22" t="s">
        <v>61</v>
      </c>
      <c r="F27" s="22" t="s">
        <v>61</v>
      </c>
      <c r="G27" s="22" t="s">
        <v>61</v>
      </c>
      <c r="H27" s="22" t="s">
        <v>61</v>
      </c>
      <c r="I27" s="22" t="s">
        <v>61</v>
      </c>
      <c r="J27" s="22" t="s">
        <v>61</v>
      </c>
      <c r="K27" s="22" t="s">
        <v>61</v>
      </c>
      <c r="L27" s="22" t="s">
        <v>61</v>
      </c>
      <c r="M27" s="22" t="s">
        <v>61</v>
      </c>
      <c r="N27" s="22" t="s">
        <v>61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4.25" thickBot="1" x14ac:dyDescent="0.25">
      <c r="A28" s="136"/>
      <c r="B28" s="142"/>
      <c r="C28" s="22" t="s">
        <v>27</v>
      </c>
      <c r="D28" s="22" t="s">
        <v>27</v>
      </c>
      <c r="E28" s="22" t="s">
        <v>27</v>
      </c>
      <c r="F28" s="22" t="s">
        <v>27</v>
      </c>
      <c r="G28" s="22" t="s">
        <v>27</v>
      </c>
      <c r="H28" s="22" t="s">
        <v>27</v>
      </c>
      <c r="I28" s="22" t="s">
        <v>27</v>
      </c>
      <c r="J28" s="22" t="s">
        <v>27</v>
      </c>
      <c r="K28" s="22" t="s">
        <v>27</v>
      </c>
      <c r="L28" s="22" t="s">
        <v>27</v>
      </c>
      <c r="M28" s="22" t="s">
        <v>27</v>
      </c>
      <c r="N28" s="22" t="s">
        <v>27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6.5" customHeight="1" thickBot="1" x14ac:dyDescent="0.25">
      <c r="A29" s="135">
        <f>A27+1</f>
        <v>2</v>
      </c>
      <c r="B29" s="141" t="s">
        <v>88</v>
      </c>
      <c r="C29" s="22" t="s">
        <v>61</v>
      </c>
      <c r="D29" s="22" t="s">
        <v>61</v>
      </c>
      <c r="E29" s="22" t="s">
        <v>61</v>
      </c>
      <c r="F29" s="22" t="s">
        <v>61</v>
      </c>
      <c r="G29" s="22" t="s">
        <v>61</v>
      </c>
      <c r="H29" s="22" t="s">
        <v>61</v>
      </c>
      <c r="I29" s="22" t="s">
        <v>61</v>
      </c>
      <c r="J29" s="22" t="s">
        <v>61</v>
      </c>
      <c r="K29" s="22" t="s">
        <v>61</v>
      </c>
      <c r="L29" s="22" t="s">
        <v>61</v>
      </c>
      <c r="M29" s="22" t="s">
        <v>61</v>
      </c>
      <c r="N29" s="22" t="s">
        <v>61</v>
      </c>
      <c r="O29" s="22" t="s">
        <v>61</v>
      </c>
      <c r="P29" s="22" t="s">
        <v>61</v>
      </c>
      <c r="Q29" s="22" t="s">
        <v>61</v>
      </c>
      <c r="R29" s="22" t="s">
        <v>61</v>
      </c>
      <c r="S29" s="22"/>
      <c r="T29" s="22"/>
      <c r="U29" s="22"/>
      <c r="V29" s="22"/>
      <c r="W29" s="22"/>
      <c r="X29" s="22"/>
      <c r="Y29" s="22"/>
      <c r="Z29" s="22"/>
    </row>
    <row r="30" spans="1:26" ht="14.25" thickBot="1" x14ac:dyDescent="0.25">
      <c r="A30" s="136"/>
      <c r="B30" s="142"/>
      <c r="C30" s="22" t="s">
        <v>27</v>
      </c>
      <c r="D30" s="22" t="s">
        <v>27</v>
      </c>
      <c r="E30" s="22" t="s">
        <v>27</v>
      </c>
      <c r="F30" s="22" t="s">
        <v>27</v>
      </c>
      <c r="G30" s="22" t="s">
        <v>27</v>
      </c>
      <c r="H30" s="22" t="s">
        <v>27</v>
      </c>
      <c r="I30" s="22" t="s">
        <v>27</v>
      </c>
      <c r="J30" s="22" t="s">
        <v>27</v>
      </c>
      <c r="K30" s="22" t="s">
        <v>27</v>
      </c>
      <c r="L30" s="22" t="s">
        <v>27</v>
      </c>
      <c r="M30" s="22" t="s">
        <v>27</v>
      </c>
      <c r="N30" s="22" t="s">
        <v>27</v>
      </c>
      <c r="O30" s="22" t="s">
        <v>27</v>
      </c>
      <c r="P30" s="22" t="s">
        <v>27</v>
      </c>
      <c r="Q30" s="22" t="s">
        <v>27</v>
      </c>
      <c r="R30" s="22" t="s">
        <v>27</v>
      </c>
      <c r="S30" s="22"/>
      <c r="T30" s="22"/>
      <c r="U30" s="22"/>
      <c r="V30" s="22"/>
      <c r="W30" s="22"/>
      <c r="X30" s="22"/>
      <c r="Y30" s="22"/>
      <c r="Z30" s="22"/>
    </row>
    <row r="31" spans="1:26" ht="16.5" customHeight="1" thickBot="1" x14ac:dyDescent="0.25">
      <c r="A31" s="135">
        <f t="shared" ref="A31" si="0">A29+1</f>
        <v>3</v>
      </c>
      <c r="B31" s="141" t="s">
        <v>89</v>
      </c>
      <c r="C31" s="22" t="s">
        <v>61</v>
      </c>
      <c r="D31" s="22" t="s">
        <v>61</v>
      </c>
      <c r="E31" s="22" t="s">
        <v>61</v>
      </c>
      <c r="F31" s="22" t="s">
        <v>61</v>
      </c>
      <c r="G31" s="22" t="s">
        <v>61</v>
      </c>
      <c r="H31" s="22" t="s">
        <v>61</v>
      </c>
      <c r="I31" s="22" t="s">
        <v>61</v>
      </c>
      <c r="J31" s="22" t="s">
        <v>61</v>
      </c>
      <c r="K31" s="22" t="s">
        <v>61</v>
      </c>
      <c r="L31" s="22" t="s">
        <v>61</v>
      </c>
      <c r="M31" s="22" t="s">
        <v>61</v>
      </c>
      <c r="N31" s="22" t="s">
        <v>61</v>
      </c>
      <c r="O31" s="22" t="s">
        <v>61</v>
      </c>
      <c r="P31" s="22" t="s">
        <v>61</v>
      </c>
      <c r="Q31" s="22" t="s">
        <v>61</v>
      </c>
      <c r="R31" s="22" t="s">
        <v>61</v>
      </c>
      <c r="S31" s="22"/>
      <c r="T31" s="22"/>
      <c r="U31" s="22"/>
      <c r="V31" s="22"/>
      <c r="W31" s="22"/>
      <c r="X31" s="22"/>
      <c r="Y31" s="22"/>
      <c r="Z31" s="22"/>
    </row>
    <row r="32" spans="1:26" ht="14.25" thickBot="1" x14ac:dyDescent="0.25">
      <c r="A32" s="136"/>
      <c r="B32" s="142"/>
      <c r="C32" s="22" t="s">
        <v>27</v>
      </c>
      <c r="D32" s="22" t="s">
        <v>27</v>
      </c>
      <c r="E32" s="22" t="s">
        <v>27</v>
      </c>
      <c r="F32" s="22" t="s">
        <v>27</v>
      </c>
      <c r="G32" s="22" t="s">
        <v>27</v>
      </c>
      <c r="H32" s="22" t="s">
        <v>27</v>
      </c>
      <c r="I32" s="22" t="s">
        <v>27</v>
      </c>
      <c r="J32" s="22" t="s">
        <v>27</v>
      </c>
      <c r="K32" s="22" t="s">
        <v>27</v>
      </c>
      <c r="L32" s="22" t="s">
        <v>27</v>
      </c>
      <c r="M32" s="22" t="s">
        <v>27</v>
      </c>
      <c r="N32" s="22" t="s">
        <v>27</v>
      </c>
      <c r="O32" s="22" t="s">
        <v>27</v>
      </c>
      <c r="P32" s="22" t="s">
        <v>27</v>
      </c>
      <c r="Q32" s="22" t="s">
        <v>27</v>
      </c>
      <c r="R32" s="22" t="s">
        <v>27</v>
      </c>
      <c r="S32" s="22"/>
      <c r="T32" s="22"/>
      <c r="U32" s="22"/>
      <c r="V32" s="22"/>
      <c r="W32" s="22"/>
      <c r="X32" s="22"/>
      <c r="Y32" s="22"/>
      <c r="Z32" s="22"/>
    </row>
    <row r="33" spans="1:26" ht="16.5" customHeight="1" thickBot="1" x14ac:dyDescent="0.25">
      <c r="A33" s="135">
        <v>4</v>
      </c>
      <c r="B33" s="143" t="s">
        <v>71</v>
      </c>
      <c r="C33" s="22" t="s">
        <v>61</v>
      </c>
      <c r="D33" s="22" t="s">
        <v>61</v>
      </c>
      <c r="E33" s="22" t="s">
        <v>61</v>
      </c>
      <c r="F33" s="22" t="s">
        <v>61</v>
      </c>
      <c r="G33" s="22" t="s">
        <v>61</v>
      </c>
      <c r="H33" s="22" t="s">
        <v>61</v>
      </c>
      <c r="I33" s="22" t="s">
        <v>61</v>
      </c>
      <c r="J33" s="22" t="s">
        <v>61</v>
      </c>
      <c r="K33" s="25" t="s">
        <v>72</v>
      </c>
      <c r="L33" s="25" t="s">
        <v>72</v>
      </c>
      <c r="M33" s="25" t="s">
        <v>72</v>
      </c>
      <c r="N33" s="25" t="s">
        <v>72</v>
      </c>
      <c r="O33" s="25" t="s">
        <v>72</v>
      </c>
      <c r="P33" s="25" t="s">
        <v>72</v>
      </c>
      <c r="Q33" s="25" t="s">
        <v>72</v>
      </c>
      <c r="R33" s="25" t="s">
        <v>72</v>
      </c>
      <c r="S33" s="25" t="s">
        <v>72</v>
      </c>
      <c r="T33" s="25" t="s">
        <v>72</v>
      </c>
      <c r="U33" s="25" t="s">
        <v>72</v>
      </c>
      <c r="V33" s="25" t="s">
        <v>72</v>
      </c>
      <c r="W33" s="25" t="s">
        <v>72</v>
      </c>
      <c r="X33" s="25" t="s">
        <v>72</v>
      </c>
      <c r="Y33" s="25" t="s">
        <v>72</v>
      </c>
      <c r="Z33" s="25" t="s">
        <v>72</v>
      </c>
    </row>
    <row r="34" spans="1:26" ht="14.25" thickBot="1" x14ac:dyDescent="0.25">
      <c r="A34" s="136"/>
      <c r="B34" s="144"/>
      <c r="C34" s="22" t="s">
        <v>27</v>
      </c>
      <c r="D34" s="22" t="s">
        <v>27</v>
      </c>
      <c r="E34" s="22" t="s">
        <v>27</v>
      </c>
      <c r="F34" s="22" t="s">
        <v>27</v>
      </c>
      <c r="G34" s="22" t="s">
        <v>27</v>
      </c>
      <c r="H34" s="22" t="s">
        <v>27</v>
      </c>
      <c r="I34" s="22" t="s">
        <v>27</v>
      </c>
      <c r="J34" s="22" t="s">
        <v>27</v>
      </c>
      <c r="K34" s="25" t="s">
        <v>72</v>
      </c>
      <c r="L34" s="25" t="s">
        <v>72</v>
      </c>
      <c r="M34" s="25" t="s">
        <v>72</v>
      </c>
      <c r="N34" s="25" t="s">
        <v>72</v>
      </c>
      <c r="O34" s="25" t="s">
        <v>72</v>
      </c>
      <c r="P34" s="25" t="s">
        <v>72</v>
      </c>
      <c r="Q34" s="25" t="s">
        <v>72</v>
      </c>
      <c r="R34" s="25" t="s">
        <v>72</v>
      </c>
      <c r="S34" s="25" t="s">
        <v>72</v>
      </c>
      <c r="T34" s="25" t="s">
        <v>72</v>
      </c>
      <c r="U34" s="25" t="s">
        <v>72</v>
      </c>
      <c r="V34" s="25" t="s">
        <v>72</v>
      </c>
      <c r="W34" s="25" t="s">
        <v>72</v>
      </c>
      <c r="X34" s="25" t="s">
        <v>72</v>
      </c>
      <c r="Y34" s="25" t="s">
        <v>72</v>
      </c>
      <c r="Z34" s="25" t="s">
        <v>72</v>
      </c>
    </row>
    <row r="35" spans="1:26" ht="16.5" customHeight="1" thickBot="1" x14ac:dyDescent="0.25">
      <c r="A35" s="135">
        <v>5</v>
      </c>
      <c r="B35" s="141" t="s">
        <v>73</v>
      </c>
      <c r="C35" s="22" t="s">
        <v>61</v>
      </c>
      <c r="D35" s="22" t="s">
        <v>61</v>
      </c>
      <c r="E35" s="22" t="s">
        <v>61</v>
      </c>
      <c r="F35" s="22" t="s">
        <v>61</v>
      </c>
      <c r="G35" s="22" t="s">
        <v>61</v>
      </c>
      <c r="H35" s="22" t="s">
        <v>61</v>
      </c>
      <c r="I35" s="22" t="s">
        <v>61</v>
      </c>
      <c r="J35" s="22" t="s">
        <v>61</v>
      </c>
      <c r="K35" s="22" t="s">
        <v>61</v>
      </c>
      <c r="L35" s="22" t="s">
        <v>61</v>
      </c>
      <c r="M35" s="22" t="s">
        <v>61</v>
      </c>
      <c r="N35" s="22" t="s">
        <v>61</v>
      </c>
      <c r="O35" s="25" t="s">
        <v>72</v>
      </c>
      <c r="P35" s="25" t="s">
        <v>72</v>
      </c>
      <c r="Q35" s="25" t="s">
        <v>72</v>
      </c>
      <c r="R35" s="25" t="s">
        <v>72</v>
      </c>
      <c r="S35" s="25" t="s">
        <v>72</v>
      </c>
      <c r="T35" s="25" t="s">
        <v>72</v>
      </c>
      <c r="U35" s="25" t="s">
        <v>72</v>
      </c>
      <c r="V35" s="25" t="s">
        <v>72</v>
      </c>
      <c r="W35" s="25" t="s">
        <v>72</v>
      </c>
      <c r="X35" s="25" t="s">
        <v>72</v>
      </c>
      <c r="Y35" s="25" t="s">
        <v>72</v>
      </c>
      <c r="Z35" s="25" t="s">
        <v>72</v>
      </c>
    </row>
    <row r="36" spans="1:26" ht="16.5" customHeight="1" thickBot="1" x14ac:dyDescent="0.25">
      <c r="A36" s="136"/>
      <c r="B36" s="142"/>
      <c r="C36" s="22" t="s">
        <v>27</v>
      </c>
      <c r="D36" s="22" t="s">
        <v>27</v>
      </c>
      <c r="E36" s="22" t="s">
        <v>27</v>
      </c>
      <c r="F36" s="22" t="s">
        <v>27</v>
      </c>
      <c r="G36" s="22" t="s">
        <v>27</v>
      </c>
      <c r="H36" s="22" t="s">
        <v>27</v>
      </c>
      <c r="I36" s="22" t="s">
        <v>27</v>
      </c>
      <c r="J36" s="22" t="s">
        <v>27</v>
      </c>
      <c r="K36" s="22" t="s">
        <v>27</v>
      </c>
      <c r="L36" s="22" t="s">
        <v>27</v>
      </c>
      <c r="M36" s="22" t="s">
        <v>27</v>
      </c>
      <c r="N36" s="22" t="s">
        <v>27</v>
      </c>
      <c r="O36" s="25" t="s">
        <v>72</v>
      </c>
      <c r="P36" s="25" t="s">
        <v>72</v>
      </c>
      <c r="Q36" s="25" t="s">
        <v>72</v>
      </c>
      <c r="R36" s="25" t="s">
        <v>72</v>
      </c>
      <c r="S36" s="25" t="s">
        <v>72</v>
      </c>
      <c r="T36" s="25" t="s">
        <v>72</v>
      </c>
      <c r="U36" s="25" t="s">
        <v>72</v>
      </c>
      <c r="V36" s="25" t="s">
        <v>72</v>
      </c>
      <c r="W36" s="25" t="s">
        <v>72</v>
      </c>
      <c r="X36" s="25" t="s">
        <v>72</v>
      </c>
      <c r="Y36" s="25" t="s">
        <v>72</v>
      </c>
      <c r="Z36" s="25" t="s">
        <v>72</v>
      </c>
    </row>
    <row r="37" spans="1:26" ht="16.5" customHeight="1" x14ac:dyDescent="0.2">
      <c r="A37" s="37"/>
      <c r="B37" s="3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4.25" thickBot="1" x14ac:dyDescent="0.25">
      <c r="A38" s="19" t="s">
        <v>57</v>
      </c>
      <c r="B38" s="19" t="s">
        <v>28</v>
      </c>
    </row>
    <row r="39" spans="1:26" ht="14.25" thickBot="1" x14ac:dyDescent="0.25">
      <c r="A39" s="121" t="s">
        <v>59</v>
      </c>
      <c r="B39" s="121" t="s">
        <v>60</v>
      </c>
      <c r="C39" s="31" t="s">
        <v>86</v>
      </c>
      <c r="D39" s="32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1:26" ht="14.25" thickBot="1" x14ac:dyDescent="0.25">
      <c r="A40" s="122"/>
      <c r="B40" s="122"/>
      <c r="C40" s="21">
        <v>45658</v>
      </c>
      <c r="D40" s="21">
        <v>45689</v>
      </c>
      <c r="E40" s="21">
        <v>45717</v>
      </c>
      <c r="F40" s="21">
        <v>45748</v>
      </c>
      <c r="G40" s="21">
        <v>45778</v>
      </c>
      <c r="H40" s="21">
        <v>45809</v>
      </c>
      <c r="I40" s="21">
        <v>45839</v>
      </c>
      <c r="J40" s="21">
        <v>45870</v>
      </c>
      <c r="K40" s="21">
        <v>45901</v>
      </c>
      <c r="L40" s="21">
        <v>45931</v>
      </c>
      <c r="M40" s="21">
        <v>45962</v>
      </c>
      <c r="N40" s="21">
        <v>45992</v>
      </c>
      <c r="O40" s="21">
        <v>46023</v>
      </c>
      <c r="P40" s="21">
        <v>46054</v>
      </c>
      <c r="Q40" s="21">
        <v>46082</v>
      </c>
      <c r="R40" s="21">
        <v>46113</v>
      </c>
      <c r="S40" s="21">
        <v>46143</v>
      </c>
      <c r="T40" s="21">
        <v>46174</v>
      </c>
      <c r="U40" s="21">
        <v>46204</v>
      </c>
      <c r="V40" s="21">
        <v>46235</v>
      </c>
      <c r="W40" s="21">
        <v>46266</v>
      </c>
      <c r="X40" s="21">
        <v>46296</v>
      </c>
      <c r="Y40" s="21">
        <v>46327</v>
      </c>
      <c r="Z40" s="21">
        <v>46357</v>
      </c>
    </row>
    <row r="41" spans="1:26" ht="16.5" customHeight="1" thickBot="1" x14ac:dyDescent="0.25">
      <c r="A41" s="135">
        <v>1</v>
      </c>
      <c r="B41" s="141" t="s">
        <v>36</v>
      </c>
      <c r="C41" s="22" t="s">
        <v>61</v>
      </c>
      <c r="D41" s="22" t="s">
        <v>61</v>
      </c>
      <c r="E41" s="22" t="s">
        <v>61</v>
      </c>
      <c r="F41" s="22" t="s">
        <v>61</v>
      </c>
      <c r="G41" s="22" t="s">
        <v>61</v>
      </c>
      <c r="H41" s="22" t="s">
        <v>61</v>
      </c>
      <c r="I41" s="22" t="s">
        <v>61</v>
      </c>
      <c r="J41" s="22" t="s">
        <v>61</v>
      </c>
      <c r="K41" s="22" t="s">
        <v>61</v>
      </c>
      <c r="L41" s="22" t="s">
        <v>61</v>
      </c>
      <c r="M41" s="22" t="s">
        <v>61</v>
      </c>
      <c r="N41" s="22" t="s">
        <v>61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4.25" thickBot="1" x14ac:dyDescent="0.25">
      <c r="A42" s="136"/>
      <c r="B42" s="142"/>
      <c r="C42" s="22" t="s">
        <v>27</v>
      </c>
      <c r="D42" s="22" t="s">
        <v>27</v>
      </c>
      <c r="E42" s="22" t="s">
        <v>27</v>
      </c>
      <c r="F42" s="22" t="s">
        <v>27</v>
      </c>
      <c r="G42" s="22" t="s">
        <v>27</v>
      </c>
      <c r="H42" s="22" t="s">
        <v>27</v>
      </c>
      <c r="I42" s="22" t="s">
        <v>27</v>
      </c>
      <c r="J42" s="22" t="s">
        <v>27</v>
      </c>
      <c r="K42" s="22" t="s">
        <v>27</v>
      </c>
      <c r="L42" s="22" t="s">
        <v>27</v>
      </c>
      <c r="M42" s="22" t="s">
        <v>27</v>
      </c>
      <c r="N42" s="22" t="s">
        <v>27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4.25" thickBot="1" x14ac:dyDescent="0.25">
      <c r="A43" s="135">
        <v>2</v>
      </c>
      <c r="B43" s="141" t="s">
        <v>51</v>
      </c>
      <c r="C43" s="22" t="s">
        <v>61</v>
      </c>
      <c r="D43" s="22" t="s">
        <v>61</v>
      </c>
      <c r="E43" s="22" t="s">
        <v>61</v>
      </c>
      <c r="F43" s="22" t="s">
        <v>61</v>
      </c>
      <c r="G43" s="22" t="s">
        <v>61</v>
      </c>
      <c r="H43" s="22" t="s">
        <v>61</v>
      </c>
      <c r="I43" s="22" t="s">
        <v>61</v>
      </c>
      <c r="J43" s="22" t="s">
        <v>61</v>
      </c>
      <c r="K43" s="22" t="s">
        <v>61</v>
      </c>
      <c r="L43" s="22" t="s">
        <v>61</v>
      </c>
      <c r="M43" s="22" t="s">
        <v>61</v>
      </c>
      <c r="N43" s="22" t="s">
        <v>61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4.25" thickBot="1" x14ac:dyDescent="0.25">
      <c r="A44" s="136"/>
      <c r="B44" s="142"/>
      <c r="C44" s="22" t="s">
        <v>74</v>
      </c>
      <c r="D44" s="22" t="s">
        <v>74</v>
      </c>
      <c r="E44" s="22" t="s">
        <v>74</v>
      </c>
      <c r="F44" s="22" t="s">
        <v>74</v>
      </c>
      <c r="G44" s="22" t="s">
        <v>74</v>
      </c>
      <c r="H44" s="22" t="s">
        <v>74</v>
      </c>
      <c r="I44" s="22" t="s">
        <v>74</v>
      </c>
      <c r="J44" s="22" t="s">
        <v>74</v>
      </c>
      <c r="K44" s="22" t="s">
        <v>74</v>
      </c>
      <c r="L44" s="22" t="s">
        <v>74</v>
      </c>
      <c r="M44" s="22" t="s">
        <v>74</v>
      </c>
      <c r="N44" s="22" t="s">
        <v>74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" customHeight="1" thickBot="1" x14ac:dyDescent="0.25">
      <c r="A45" s="135">
        <v>3</v>
      </c>
      <c r="B45" s="141" t="s">
        <v>90</v>
      </c>
      <c r="C45" s="25" t="s">
        <v>72</v>
      </c>
      <c r="D45" s="25" t="s">
        <v>72</v>
      </c>
      <c r="E45" s="25" t="s">
        <v>72</v>
      </c>
      <c r="F45" s="25" t="s">
        <v>72</v>
      </c>
      <c r="G45" s="25" t="s">
        <v>72</v>
      </c>
      <c r="H45" s="25" t="s">
        <v>72</v>
      </c>
      <c r="I45" s="25" t="s">
        <v>72</v>
      </c>
      <c r="J45" s="25" t="s">
        <v>72</v>
      </c>
      <c r="K45" s="25" t="s">
        <v>72</v>
      </c>
      <c r="L45" s="25" t="s">
        <v>72</v>
      </c>
      <c r="M45" s="25" t="s">
        <v>72</v>
      </c>
      <c r="N45" s="25" t="s">
        <v>72</v>
      </c>
      <c r="O45" s="22" t="s">
        <v>61</v>
      </c>
      <c r="P45" s="22" t="s">
        <v>61</v>
      </c>
      <c r="Q45" s="22" t="s">
        <v>61</v>
      </c>
      <c r="R45" s="22" t="s">
        <v>61</v>
      </c>
      <c r="S45" s="22"/>
      <c r="T45" s="22"/>
      <c r="U45" s="22"/>
      <c r="V45" s="22"/>
      <c r="W45" s="22"/>
      <c r="X45" s="22"/>
      <c r="Y45" s="22"/>
      <c r="Z45" s="22"/>
    </row>
    <row r="46" spans="1:26" ht="15" customHeight="1" thickBot="1" x14ac:dyDescent="0.25">
      <c r="A46" s="136"/>
      <c r="B46" s="142"/>
      <c r="C46" s="25" t="s">
        <v>72</v>
      </c>
      <c r="D46" s="25" t="s">
        <v>72</v>
      </c>
      <c r="E46" s="25" t="s">
        <v>72</v>
      </c>
      <c r="F46" s="25" t="s">
        <v>72</v>
      </c>
      <c r="G46" s="25" t="s">
        <v>72</v>
      </c>
      <c r="H46" s="25" t="s">
        <v>72</v>
      </c>
      <c r="I46" s="25" t="s">
        <v>72</v>
      </c>
      <c r="J46" s="25" t="s">
        <v>72</v>
      </c>
      <c r="K46" s="25" t="s">
        <v>72</v>
      </c>
      <c r="L46" s="25" t="s">
        <v>72</v>
      </c>
      <c r="M46" s="25" t="s">
        <v>72</v>
      </c>
      <c r="N46" s="25" t="s">
        <v>72</v>
      </c>
      <c r="O46" s="22" t="s">
        <v>27</v>
      </c>
      <c r="P46" s="22" t="s">
        <v>27</v>
      </c>
      <c r="Q46" s="22" t="s">
        <v>27</v>
      </c>
      <c r="R46" s="22" t="s">
        <v>27</v>
      </c>
      <c r="S46" s="22"/>
      <c r="T46" s="22"/>
      <c r="U46" s="22"/>
      <c r="V46" s="22"/>
      <c r="W46" s="22"/>
      <c r="X46" s="22"/>
      <c r="Y46" s="22"/>
      <c r="Z46" s="22"/>
    </row>
    <row r="47" spans="1:26" ht="16.5" customHeight="1" thickBot="1" x14ac:dyDescent="0.25">
      <c r="A47" s="135">
        <v>4</v>
      </c>
      <c r="B47" s="141" t="s">
        <v>91</v>
      </c>
      <c r="C47" s="22" t="s">
        <v>61</v>
      </c>
      <c r="D47" s="22" t="s">
        <v>61</v>
      </c>
      <c r="E47" s="22" t="s">
        <v>61</v>
      </c>
      <c r="F47" s="22" t="s">
        <v>61</v>
      </c>
      <c r="G47" s="22" t="s">
        <v>61</v>
      </c>
      <c r="H47" s="22" t="s">
        <v>61</v>
      </c>
      <c r="I47" s="22" t="s">
        <v>61</v>
      </c>
      <c r="J47" s="22" t="s">
        <v>61</v>
      </c>
      <c r="K47" s="22" t="s">
        <v>61</v>
      </c>
      <c r="L47" s="22" t="s">
        <v>61</v>
      </c>
      <c r="M47" s="22" t="s">
        <v>61</v>
      </c>
      <c r="N47" s="22" t="s">
        <v>61</v>
      </c>
      <c r="O47" s="22" t="s">
        <v>61</v>
      </c>
      <c r="P47" s="22" t="s">
        <v>61</v>
      </c>
      <c r="Q47" s="22" t="s">
        <v>61</v>
      </c>
      <c r="R47" s="22" t="s">
        <v>61</v>
      </c>
      <c r="S47" s="22"/>
      <c r="T47" s="22"/>
      <c r="U47" s="22"/>
      <c r="V47" s="22"/>
      <c r="W47" s="22"/>
      <c r="X47" s="22"/>
      <c r="Y47" s="22"/>
      <c r="Z47" s="22"/>
    </row>
    <row r="48" spans="1:26" ht="16.5" customHeight="1" thickBot="1" x14ac:dyDescent="0.25">
      <c r="A48" s="136"/>
      <c r="B48" s="142"/>
      <c r="C48" s="22" t="s">
        <v>64</v>
      </c>
      <c r="D48" s="22" t="s">
        <v>64</v>
      </c>
      <c r="E48" s="22" t="s">
        <v>64</v>
      </c>
      <c r="F48" s="22" t="s">
        <v>64</v>
      </c>
      <c r="G48" s="22" t="s">
        <v>64</v>
      </c>
      <c r="H48" s="22" t="s">
        <v>64</v>
      </c>
      <c r="I48" s="22" t="s">
        <v>64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74</v>
      </c>
      <c r="P48" s="22" t="s">
        <v>74</v>
      </c>
      <c r="Q48" s="22" t="s">
        <v>74</v>
      </c>
      <c r="R48" s="22" t="s">
        <v>74</v>
      </c>
      <c r="S48" s="22"/>
      <c r="T48" s="22"/>
      <c r="U48" s="22"/>
      <c r="V48" s="22"/>
      <c r="W48" s="22"/>
      <c r="X48" s="22"/>
      <c r="Y48" s="22"/>
      <c r="Z48" s="22"/>
    </row>
    <row r="49" spans="1:26" x14ac:dyDescent="0.2">
      <c r="A49" s="26"/>
      <c r="B49" s="27"/>
      <c r="C49" s="27"/>
      <c r="D49" s="27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x14ac:dyDescent="0.2">
      <c r="B50" s="29" t="s">
        <v>75</v>
      </c>
      <c r="G50" s="19"/>
    </row>
    <row r="51" spans="1:26" x14ac:dyDescent="0.2">
      <c r="B51" s="29"/>
    </row>
    <row r="52" spans="1:26" x14ac:dyDescent="0.2">
      <c r="B52" s="29"/>
    </row>
    <row r="54" spans="1:26" x14ac:dyDescent="0.2">
      <c r="B54" s="29"/>
    </row>
    <row r="55" spans="1:26" x14ac:dyDescent="0.2">
      <c r="B55" s="30"/>
    </row>
    <row r="56" spans="1:26" x14ac:dyDescent="0.2">
      <c r="B56" s="18" t="s">
        <v>76</v>
      </c>
    </row>
    <row r="57" spans="1:26" x14ac:dyDescent="0.2">
      <c r="B57" s="29" t="s">
        <v>77</v>
      </c>
    </row>
  </sheetData>
  <mergeCells count="38">
    <mergeCell ref="A47:A48"/>
    <mergeCell ref="B47:B48"/>
    <mergeCell ref="A35:A36"/>
    <mergeCell ref="B35:B36"/>
    <mergeCell ref="A39:A40"/>
    <mergeCell ref="B39:B40"/>
    <mergeCell ref="A41:A42"/>
    <mergeCell ref="B41:B42"/>
    <mergeCell ref="A45:A46"/>
    <mergeCell ref="B45:B46"/>
    <mergeCell ref="A31:A32"/>
    <mergeCell ref="B31:B32"/>
    <mergeCell ref="A33:A34"/>
    <mergeCell ref="B33:B34"/>
    <mergeCell ref="A43:A44"/>
    <mergeCell ref="B43:B44"/>
    <mergeCell ref="A25:A26"/>
    <mergeCell ref="B25:B26"/>
    <mergeCell ref="A27:A28"/>
    <mergeCell ref="B27:B28"/>
    <mergeCell ref="A29:A30"/>
    <mergeCell ref="B29:B30"/>
    <mergeCell ref="A15:A16"/>
    <mergeCell ref="B15:B16"/>
    <mergeCell ref="A17:A18"/>
    <mergeCell ref="B17:B18"/>
    <mergeCell ref="A21:A22"/>
    <mergeCell ref="B21:B22"/>
    <mergeCell ref="B19:B20"/>
    <mergeCell ref="A19:A20"/>
    <mergeCell ref="A11:A12"/>
    <mergeCell ref="B11:B12"/>
    <mergeCell ref="A5:A6"/>
    <mergeCell ref="B5:B6"/>
    <mergeCell ref="A7:A8"/>
    <mergeCell ref="B7:B8"/>
    <mergeCell ref="A9:A10"/>
    <mergeCell ref="B9:B10"/>
  </mergeCells>
  <pageMargins left="0.7" right="0.7" top="0.75" bottom="0.75" header="0.3" footer="0.3"/>
  <pageSetup paperSize="9" scale="4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V60"/>
  <sheetViews>
    <sheetView zoomScaleNormal="100" workbookViewId="0">
      <pane xSplit="4" topLeftCell="E1" activePane="topRight" state="frozen"/>
      <selection activeCell="R22" sqref="R22"/>
      <selection pane="topRight" activeCell="R22" sqref="R22"/>
    </sheetView>
  </sheetViews>
  <sheetFormatPr defaultColWidth="9" defaultRowHeight="13.5" x14ac:dyDescent="0.2"/>
  <cols>
    <col min="1" max="1" width="5" style="18" customWidth="1"/>
    <col min="2" max="2" width="44.85546875" style="18" customWidth="1"/>
    <col min="3" max="3" width="19.28515625" style="18" customWidth="1"/>
    <col min="4" max="4" width="13.85546875" style="18" customWidth="1"/>
    <col min="5" max="16384" width="9" style="18"/>
  </cols>
  <sheetData>
    <row r="2" spans="1:22" ht="15.75" x14ac:dyDescent="0.25">
      <c r="B2" s="17" t="s">
        <v>93</v>
      </c>
      <c r="C2" s="17"/>
      <c r="D2" s="17"/>
    </row>
    <row r="4" spans="1:22" ht="14.25" thickBot="1" x14ac:dyDescent="0.25">
      <c r="A4" s="19" t="s">
        <v>57</v>
      </c>
      <c r="B4" s="19" t="s">
        <v>58</v>
      </c>
      <c r="C4" s="19"/>
      <c r="D4" s="19"/>
    </row>
    <row r="5" spans="1:22" ht="15" customHeight="1" x14ac:dyDescent="0.2">
      <c r="A5" s="121" t="s">
        <v>59</v>
      </c>
      <c r="B5" s="123" t="s">
        <v>60</v>
      </c>
      <c r="C5" s="33" t="s">
        <v>94</v>
      </c>
      <c r="D5" s="33" t="s">
        <v>78</v>
      </c>
      <c r="E5" s="147">
        <v>45839</v>
      </c>
      <c r="F5" s="147">
        <v>45870</v>
      </c>
      <c r="G5" s="147">
        <v>45901</v>
      </c>
      <c r="H5" s="147">
        <v>45931</v>
      </c>
      <c r="I5" s="147">
        <v>45962</v>
      </c>
      <c r="J5" s="147">
        <v>45992</v>
      </c>
      <c r="K5" s="147">
        <v>46023</v>
      </c>
      <c r="L5" s="147">
        <v>46054</v>
      </c>
      <c r="M5" s="147">
        <v>46082</v>
      </c>
      <c r="N5" s="147">
        <v>46113</v>
      </c>
      <c r="O5" s="147">
        <v>46143</v>
      </c>
      <c r="P5" s="147">
        <v>46174</v>
      </c>
      <c r="Q5" s="147">
        <v>46204</v>
      </c>
      <c r="R5" s="147">
        <v>46235</v>
      </c>
      <c r="S5" s="147">
        <v>46266</v>
      </c>
      <c r="T5" s="147">
        <v>46296</v>
      </c>
      <c r="U5" s="147">
        <v>46327</v>
      </c>
      <c r="V5" s="147">
        <v>46357</v>
      </c>
    </row>
    <row r="6" spans="1:22" ht="14.25" thickBot="1" x14ac:dyDescent="0.25">
      <c r="A6" s="122"/>
      <c r="B6" s="122"/>
      <c r="C6" s="35" t="s">
        <v>95</v>
      </c>
      <c r="D6" s="36" t="s">
        <v>79</v>
      </c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</row>
    <row r="7" spans="1:22" ht="16.5" customHeight="1" thickBot="1" x14ac:dyDescent="0.25">
      <c r="A7" s="135">
        <v>1</v>
      </c>
      <c r="B7" s="141" t="s">
        <v>62</v>
      </c>
      <c r="C7" s="130" t="s">
        <v>81</v>
      </c>
      <c r="D7" s="130" t="s">
        <v>96</v>
      </c>
      <c r="E7" s="22" t="s">
        <v>61</v>
      </c>
      <c r="F7" s="22" t="s">
        <v>61</v>
      </c>
      <c r="G7" s="22" t="s">
        <v>61</v>
      </c>
      <c r="H7" s="22" t="s">
        <v>61</v>
      </c>
      <c r="I7" s="22" t="s">
        <v>61</v>
      </c>
      <c r="J7" s="22" t="s">
        <v>61</v>
      </c>
      <c r="K7" s="22" t="s">
        <v>61</v>
      </c>
      <c r="L7" s="22" t="s">
        <v>61</v>
      </c>
      <c r="M7" s="22" t="s">
        <v>61</v>
      </c>
      <c r="N7" s="22" t="s">
        <v>61</v>
      </c>
      <c r="O7" s="22"/>
      <c r="P7" s="22"/>
      <c r="Q7" s="22"/>
      <c r="R7" s="22"/>
      <c r="S7" s="22"/>
      <c r="T7" s="22"/>
      <c r="U7" s="22"/>
      <c r="V7" s="22"/>
    </row>
    <row r="8" spans="1:22" ht="15" customHeight="1" thickBot="1" x14ac:dyDescent="0.25">
      <c r="A8" s="136"/>
      <c r="B8" s="142"/>
      <c r="C8" s="131"/>
      <c r="D8" s="131"/>
      <c r="E8" s="22" t="s">
        <v>25</v>
      </c>
      <c r="F8" s="22" t="s">
        <v>25</v>
      </c>
      <c r="G8" s="22" t="s">
        <v>25</v>
      </c>
      <c r="H8" s="22" t="s">
        <v>25</v>
      </c>
      <c r="I8" s="22" t="s">
        <v>25</v>
      </c>
      <c r="J8" s="22" t="s">
        <v>25</v>
      </c>
      <c r="K8" s="22" t="s">
        <v>25</v>
      </c>
      <c r="L8" s="22" t="s">
        <v>25</v>
      </c>
      <c r="M8" s="22" t="s">
        <v>25</v>
      </c>
      <c r="N8" s="22" t="s">
        <v>25</v>
      </c>
      <c r="O8" s="22"/>
      <c r="P8" s="22"/>
      <c r="Q8" s="22"/>
      <c r="R8" s="22"/>
      <c r="S8" s="22"/>
      <c r="T8" s="22"/>
      <c r="U8" s="22"/>
      <c r="V8" s="22"/>
    </row>
    <row r="9" spans="1:22" ht="15" customHeight="1" thickBot="1" x14ac:dyDescent="0.25">
      <c r="A9" s="135">
        <v>1</v>
      </c>
      <c r="B9" s="143" t="s">
        <v>100</v>
      </c>
      <c r="C9" s="130" t="s">
        <v>81</v>
      </c>
      <c r="D9" s="130" t="s">
        <v>96</v>
      </c>
      <c r="E9" s="22" t="s">
        <v>61</v>
      </c>
      <c r="F9" s="22" t="s">
        <v>61</v>
      </c>
      <c r="G9" s="22" t="s">
        <v>61</v>
      </c>
      <c r="H9" s="22" t="s">
        <v>61</v>
      </c>
      <c r="I9" s="22" t="s">
        <v>61</v>
      </c>
      <c r="J9" s="22" t="s">
        <v>61</v>
      </c>
      <c r="K9" s="22" t="s">
        <v>61</v>
      </c>
      <c r="L9" s="22" t="s">
        <v>61</v>
      </c>
      <c r="M9" s="22" t="s">
        <v>61</v>
      </c>
      <c r="N9" s="22" t="s">
        <v>61</v>
      </c>
      <c r="O9" s="22"/>
      <c r="P9" s="22"/>
      <c r="Q9" s="22"/>
      <c r="R9" s="22"/>
      <c r="S9" s="22"/>
      <c r="T9" s="22"/>
      <c r="U9" s="22"/>
      <c r="V9" s="22"/>
    </row>
    <row r="10" spans="1:22" ht="15" customHeight="1" thickBot="1" x14ac:dyDescent="0.25">
      <c r="A10" s="136"/>
      <c r="B10" s="144"/>
      <c r="C10" s="131"/>
      <c r="D10" s="131"/>
      <c r="E10" s="22" t="s">
        <v>25</v>
      </c>
      <c r="F10" s="22" t="s">
        <v>25</v>
      </c>
      <c r="G10" s="22" t="s">
        <v>25</v>
      </c>
      <c r="H10" s="22" t="s">
        <v>25</v>
      </c>
      <c r="I10" s="22" t="s">
        <v>25</v>
      </c>
      <c r="J10" s="22" t="s">
        <v>25</v>
      </c>
      <c r="K10" s="22" t="s">
        <v>25</v>
      </c>
      <c r="L10" s="22" t="s">
        <v>25</v>
      </c>
      <c r="M10" s="22" t="s">
        <v>25</v>
      </c>
      <c r="N10" s="22" t="s">
        <v>25</v>
      </c>
      <c r="O10" s="22"/>
      <c r="P10" s="22"/>
      <c r="Q10" s="22"/>
      <c r="R10" s="22"/>
      <c r="S10" s="22"/>
      <c r="T10" s="22"/>
      <c r="U10" s="22"/>
      <c r="V10" s="22"/>
    </row>
    <row r="11" spans="1:22" ht="15" customHeight="1" thickBot="1" x14ac:dyDescent="0.25">
      <c r="A11" s="135">
        <v>2</v>
      </c>
      <c r="B11" s="143" t="s">
        <v>101</v>
      </c>
      <c r="C11" s="130" t="s">
        <v>81</v>
      </c>
      <c r="D11" s="130" t="s">
        <v>96</v>
      </c>
      <c r="E11" s="25" t="s">
        <v>72</v>
      </c>
      <c r="F11" s="25" t="s">
        <v>72</v>
      </c>
      <c r="G11" s="25" t="s">
        <v>72</v>
      </c>
      <c r="H11" s="25" t="s">
        <v>72</v>
      </c>
      <c r="I11" s="25" t="s">
        <v>72</v>
      </c>
      <c r="J11" s="25" t="s">
        <v>72</v>
      </c>
      <c r="K11" s="25" t="s">
        <v>72</v>
      </c>
      <c r="L11" s="25" t="s">
        <v>72</v>
      </c>
      <c r="M11" s="25" t="s">
        <v>72</v>
      </c>
      <c r="N11" s="25" t="s">
        <v>72</v>
      </c>
      <c r="O11" s="25"/>
      <c r="P11" s="25"/>
      <c r="Q11" s="22"/>
      <c r="R11" s="22"/>
      <c r="S11" s="22"/>
      <c r="T11" s="22"/>
      <c r="U11" s="22"/>
      <c r="V11" s="22"/>
    </row>
    <row r="12" spans="1:22" ht="15" customHeight="1" thickBot="1" x14ac:dyDescent="0.25">
      <c r="A12" s="136"/>
      <c r="B12" s="144"/>
      <c r="C12" s="131"/>
      <c r="D12" s="131"/>
      <c r="E12" s="25" t="s">
        <v>72</v>
      </c>
      <c r="F12" s="25" t="s">
        <v>72</v>
      </c>
      <c r="G12" s="25" t="s">
        <v>72</v>
      </c>
      <c r="H12" s="25" t="s">
        <v>72</v>
      </c>
      <c r="I12" s="25" t="s">
        <v>72</v>
      </c>
      <c r="J12" s="25" t="s">
        <v>72</v>
      </c>
      <c r="K12" s="25" t="s">
        <v>72</v>
      </c>
      <c r="L12" s="25" t="s">
        <v>72</v>
      </c>
      <c r="M12" s="25" t="s">
        <v>72</v>
      </c>
      <c r="N12" s="25" t="s">
        <v>72</v>
      </c>
      <c r="O12" s="25"/>
      <c r="P12" s="25"/>
      <c r="Q12" s="22"/>
      <c r="R12" s="22"/>
      <c r="S12" s="22"/>
      <c r="T12" s="22"/>
      <c r="U12" s="22"/>
      <c r="V12" s="22"/>
    </row>
    <row r="14" spans="1:22" ht="14.25" thickBot="1" x14ac:dyDescent="0.25">
      <c r="A14" s="19" t="s">
        <v>57</v>
      </c>
      <c r="B14" s="19" t="s">
        <v>63</v>
      </c>
      <c r="C14" s="19"/>
      <c r="D14" s="19"/>
    </row>
    <row r="15" spans="1:22" x14ac:dyDescent="0.2">
      <c r="A15" s="121" t="s">
        <v>59</v>
      </c>
      <c r="B15" s="121" t="s">
        <v>60</v>
      </c>
      <c r="C15" s="33" t="s">
        <v>94</v>
      </c>
      <c r="D15" s="33" t="s">
        <v>78</v>
      </c>
      <c r="E15" s="147">
        <v>45839</v>
      </c>
      <c r="F15" s="147">
        <v>45870</v>
      </c>
      <c r="G15" s="147">
        <v>45901</v>
      </c>
      <c r="H15" s="147">
        <v>45931</v>
      </c>
      <c r="I15" s="147">
        <v>45962</v>
      </c>
      <c r="J15" s="147">
        <v>45992</v>
      </c>
      <c r="K15" s="147">
        <v>46023</v>
      </c>
      <c r="L15" s="147">
        <v>46054</v>
      </c>
      <c r="M15" s="147">
        <v>46082</v>
      </c>
      <c r="N15" s="147">
        <v>46113</v>
      </c>
      <c r="O15" s="147">
        <v>46143</v>
      </c>
      <c r="P15" s="147">
        <v>46174</v>
      </c>
      <c r="Q15" s="147">
        <v>46204</v>
      </c>
      <c r="R15" s="147">
        <v>46235</v>
      </c>
      <c r="S15" s="147">
        <v>46266</v>
      </c>
      <c r="T15" s="147">
        <v>46296</v>
      </c>
      <c r="U15" s="147">
        <v>46327</v>
      </c>
      <c r="V15" s="147">
        <v>46357</v>
      </c>
    </row>
    <row r="16" spans="1:22" ht="14.25" thickBot="1" x14ac:dyDescent="0.25">
      <c r="A16" s="122"/>
      <c r="B16" s="122"/>
      <c r="C16" s="35" t="s">
        <v>95</v>
      </c>
      <c r="D16" s="36" t="s">
        <v>79</v>
      </c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</row>
    <row r="17" spans="1:22" ht="16.5" customHeight="1" thickBot="1" x14ac:dyDescent="0.25">
      <c r="A17" s="135">
        <v>1</v>
      </c>
      <c r="B17" s="141" t="s">
        <v>70</v>
      </c>
      <c r="C17" s="130" t="s">
        <v>81</v>
      </c>
      <c r="D17" s="130" t="s">
        <v>96</v>
      </c>
      <c r="E17" s="22" t="s">
        <v>61</v>
      </c>
      <c r="F17" s="22" t="s">
        <v>61</v>
      </c>
      <c r="G17" s="22" t="s">
        <v>61</v>
      </c>
      <c r="H17" s="22" t="s">
        <v>61</v>
      </c>
      <c r="I17" s="22" t="s">
        <v>61</v>
      </c>
      <c r="J17" s="22" t="s">
        <v>61</v>
      </c>
      <c r="K17" s="22" t="s">
        <v>61</v>
      </c>
      <c r="L17" s="22" t="s">
        <v>61</v>
      </c>
      <c r="M17" s="22" t="s">
        <v>61</v>
      </c>
      <c r="N17" s="22"/>
      <c r="O17" s="22"/>
      <c r="P17" s="22"/>
      <c r="Q17" s="22"/>
      <c r="R17" s="22"/>
      <c r="S17" s="22"/>
      <c r="T17" s="22"/>
      <c r="U17" s="22"/>
      <c r="V17" s="22"/>
    </row>
    <row r="18" spans="1:22" ht="14.25" thickBot="1" x14ac:dyDescent="0.25">
      <c r="A18" s="136"/>
      <c r="B18" s="142"/>
      <c r="C18" s="131"/>
      <c r="D18" s="131"/>
      <c r="E18" s="22" t="s">
        <v>98</v>
      </c>
      <c r="F18" s="22" t="s">
        <v>98</v>
      </c>
      <c r="G18" s="22" t="s">
        <v>98</v>
      </c>
      <c r="H18" s="22" t="s">
        <v>27</v>
      </c>
      <c r="I18" s="22" t="s">
        <v>27</v>
      </c>
      <c r="J18" s="22" t="s">
        <v>27</v>
      </c>
      <c r="K18" s="22" t="s">
        <v>31</v>
      </c>
      <c r="L18" s="22" t="s">
        <v>31</v>
      </c>
      <c r="M18" s="22" t="s">
        <v>31</v>
      </c>
      <c r="N18" s="22"/>
      <c r="O18" s="22"/>
      <c r="P18" s="22"/>
      <c r="Q18" s="22"/>
      <c r="R18" s="22"/>
      <c r="S18" s="22"/>
      <c r="T18" s="22"/>
      <c r="U18" s="22"/>
      <c r="V18" s="22"/>
    </row>
    <row r="19" spans="1:22" ht="15" customHeight="1" thickBot="1" x14ac:dyDescent="0.25">
      <c r="A19" s="135">
        <v>2</v>
      </c>
      <c r="B19" s="145" t="s">
        <v>65</v>
      </c>
      <c r="C19" s="130" t="s">
        <v>82</v>
      </c>
      <c r="D19" s="130" t="s">
        <v>96</v>
      </c>
      <c r="E19" s="25" t="s">
        <v>72</v>
      </c>
      <c r="F19" s="25" t="s">
        <v>72</v>
      </c>
      <c r="G19" s="25" t="s">
        <v>72</v>
      </c>
      <c r="H19" s="25" t="s">
        <v>72</v>
      </c>
      <c r="I19" s="25" t="s">
        <v>72</v>
      </c>
      <c r="J19" s="25" t="s">
        <v>72</v>
      </c>
      <c r="K19" s="22" t="s">
        <v>61</v>
      </c>
      <c r="L19" s="22" t="s">
        <v>61</v>
      </c>
      <c r="M19" s="22" t="s">
        <v>61</v>
      </c>
      <c r="N19" s="22" t="s">
        <v>61</v>
      </c>
      <c r="O19" s="22"/>
      <c r="P19" s="22"/>
      <c r="Q19" s="22"/>
      <c r="R19" s="22"/>
      <c r="S19" s="22"/>
      <c r="T19" s="22"/>
      <c r="U19" s="22"/>
      <c r="V19" s="22"/>
    </row>
    <row r="20" spans="1:22" ht="15" customHeight="1" thickBot="1" x14ac:dyDescent="0.25">
      <c r="A20" s="136"/>
      <c r="B20" s="146"/>
      <c r="C20" s="131"/>
      <c r="D20" s="131"/>
      <c r="E20" s="25" t="s">
        <v>72</v>
      </c>
      <c r="F20" s="25" t="s">
        <v>72</v>
      </c>
      <c r="G20" s="25" t="s">
        <v>72</v>
      </c>
      <c r="H20" s="25" t="s">
        <v>72</v>
      </c>
      <c r="I20" s="25" t="s">
        <v>72</v>
      </c>
      <c r="J20" s="25" t="s">
        <v>72</v>
      </c>
      <c r="K20" s="22" t="s">
        <v>25</v>
      </c>
      <c r="L20" s="22" t="s">
        <v>25</v>
      </c>
      <c r="M20" s="22" t="s">
        <v>25</v>
      </c>
      <c r="N20" s="22" t="s">
        <v>25</v>
      </c>
      <c r="O20" s="22"/>
      <c r="P20" s="22"/>
      <c r="Q20" s="22"/>
      <c r="R20" s="22"/>
      <c r="S20" s="22"/>
      <c r="T20" s="22"/>
      <c r="U20" s="22"/>
      <c r="V20" s="22"/>
    </row>
    <row r="22" spans="1:22" ht="14.25" thickBot="1" x14ac:dyDescent="0.25">
      <c r="A22" s="19" t="s">
        <v>57</v>
      </c>
      <c r="B22" s="19" t="s">
        <v>67</v>
      </c>
      <c r="C22" s="19"/>
      <c r="D22" s="19"/>
    </row>
    <row r="23" spans="1:22" x14ac:dyDescent="0.2">
      <c r="A23" s="121" t="s">
        <v>59</v>
      </c>
      <c r="B23" s="121" t="s">
        <v>60</v>
      </c>
      <c r="C23" s="33" t="s">
        <v>94</v>
      </c>
      <c r="D23" s="33" t="s">
        <v>78</v>
      </c>
      <c r="E23" s="147">
        <v>45839</v>
      </c>
      <c r="F23" s="147">
        <v>45870</v>
      </c>
      <c r="G23" s="147">
        <v>45901</v>
      </c>
      <c r="H23" s="147">
        <v>45931</v>
      </c>
      <c r="I23" s="147">
        <v>45962</v>
      </c>
      <c r="J23" s="147">
        <v>45992</v>
      </c>
      <c r="K23" s="147">
        <v>46023</v>
      </c>
      <c r="L23" s="147">
        <v>46054</v>
      </c>
      <c r="M23" s="147">
        <v>46082</v>
      </c>
      <c r="N23" s="147">
        <v>46113</v>
      </c>
      <c r="O23" s="147">
        <v>46143</v>
      </c>
      <c r="P23" s="147">
        <v>46174</v>
      </c>
      <c r="Q23" s="147">
        <v>46204</v>
      </c>
      <c r="R23" s="147">
        <v>46235</v>
      </c>
      <c r="S23" s="147">
        <v>46266</v>
      </c>
      <c r="T23" s="147">
        <v>46296</v>
      </c>
      <c r="U23" s="147">
        <v>46327</v>
      </c>
      <c r="V23" s="147">
        <v>46357</v>
      </c>
    </row>
    <row r="24" spans="1:22" ht="14.25" thickBot="1" x14ac:dyDescent="0.25">
      <c r="A24" s="122"/>
      <c r="B24" s="122"/>
      <c r="C24" s="35" t="s">
        <v>95</v>
      </c>
      <c r="D24" s="36" t="s">
        <v>79</v>
      </c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</row>
    <row r="25" spans="1:22" ht="16.5" customHeight="1" thickBot="1" x14ac:dyDescent="0.25">
      <c r="A25" s="135">
        <v>1</v>
      </c>
      <c r="B25" s="141" t="s">
        <v>68</v>
      </c>
      <c r="C25" s="130" t="s">
        <v>81</v>
      </c>
      <c r="D25" s="130" t="s">
        <v>96</v>
      </c>
      <c r="E25" s="22" t="s">
        <v>61</v>
      </c>
      <c r="F25" s="22" t="s">
        <v>61</v>
      </c>
      <c r="G25" s="22" t="s">
        <v>61</v>
      </c>
      <c r="H25" s="22" t="s">
        <v>61</v>
      </c>
      <c r="I25" s="22" t="s">
        <v>61</v>
      </c>
      <c r="J25" s="22" t="s">
        <v>61</v>
      </c>
      <c r="K25" s="22" t="s">
        <v>61</v>
      </c>
      <c r="L25" s="22" t="s">
        <v>61</v>
      </c>
      <c r="M25" s="22" t="s">
        <v>61</v>
      </c>
      <c r="N25" s="22" t="s">
        <v>61</v>
      </c>
      <c r="O25" s="22"/>
      <c r="P25" s="22"/>
      <c r="Q25" s="22"/>
      <c r="R25" s="22"/>
      <c r="S25" s="22"/>
      <c r="T25" s="22"/>
      <c r="U25" s="22"/>
      <c r="V25" s="22"/>
    </row>
    <row r="26" spans="1:22" ht="14.25" thickBot="1" x14ac:dyDescent="0.25">
      <c r="A26" s="136"/>
      <c r="B26" s="142"/>
      <c r="C26" s="131"/>
      <c r="D26" s="131"/>
      <c r="E26" s="22" t="s">
        <v>27</v>
      </c>
      <c r="F26" s="22" t="s">
        <v>27</v>
      </c>
      <c r="G26" s="22" t="s">
        <v>27</v>
      </c>
      <c r="H26" s="22" t="s">
        <v>27</v>
      </c>
      <c r="I26" s="22" t="s">
        <v>27</v>
      </c>
      <c r="J26" s="22" t="s">
        <v>27</v>
      </c>
      <c r="K26" s="22" t="s">
        <v>27</v>
      </c>
      <c r="L26" s="22" t="s">
        <v>27</v>
      </c>
      <c r="M26" s="22" t="s">
        <v>74</v>
      </c>
      <c r="N26" s="22" t="s">
        <v>74</v>
      </c>
      <c r="O26" s="22"/>
      <c r="P26" s="22"/>
      <c r="Q26" s="22"/>
      <c r="R26" s="22"/>
      <c r="S26" s="22"/>
      <c r="T26" s="22"/>
      <c r="U26" s="22"/>
      <c r="V26" s="22"/>
    </row>
    <row r="27" spans="1:22" ht="16.5" customHeight="1" thickBot="1" x14ac:dyDescent="0.25">
      <c r="A27" s="135">
        <f>A25+1</f>
        <v>2</v>
      </c>
      <c r="B27" s="141" t="s">
        <v>69</v>
      </c>
      <c r="C27" s="130" t="s">
        <v>82</v>
      </c>
      <c r="D27" s="130" t="s">
        <v>96</v>
      </c>
      <c r="E27" s="22" t="s">
        <v>61</v>
      </c>
      <c r="F27" s="22" t="s">
        <v>61</v>
      </c>
      <c r="G27" s="22" t="s">
        <v>61</v>
      </c>
      <c r="H27" s="22" t="s">
        <v>61</v>
      </c>
      <c r="I27" s="22" t="s">
        <v>61</v>
      </c>
      <c r="J27" s="22" t="s">
        <v>61</v>
      </c>
      <c r="K27" s="22" t="s">
        <v>61</v>
      </c>
      <c r="L27" s="22" t="s">
        <v>61</v>
      </c>
      <c r="M27" s="22" t="s">
        <v>61</v>
      </c>
      <c r="N27" s="22"/>
      <c r="O27" s="22"/>
      <c r="P27" s="22"/>
      <c r="Q27" s="22"/>
      <c r="R27" s="22"/>
      <c r="S27" s="22"/>
      <c r="T27" s="22"/>
      <c r="U27" s="22"/>
      <c r="V27" s="22"/>
    </row>
    <row r="28" spans="1:22" ht="14.25" thickBot="1" x14ac:dyDescent="0.25">
      <c r="A28" s="136"/>
      <c r="B28" s="142"/>
      <c r="C28" s="131"/>
      <c r="D28" s="131"/>
      <c r="E28" s="22" t="s">
        <v>98</v>
      </c>
      <c r="F28" s="22" t="s">
        <v>98</v>
      </c>
      <c r="G28" s="22" t="s">
        <v>98</v>
      </c>
      <c r="H28" s="22" t="s">
        <v>27</v>
      </c>
      <c r="I28" s="22" t="s">
        <v>27</v>
      </c>
      <c r="J28" s="22" t="s">
        <v>27</v>
      </c>
      <c r="K28" s="22" t="s">
        <v>27</v>
      </c>
      <c r="L28" s="22" t="s">
        <v>31</v>
      </c>
      <c r="M28" s="22" t="s">
        <v>27</v>
      </c>
      <c r="N28" s="22"/>
      <c r="O28" s="22"/>
      <c r="P28" s="22"/>
      <c r="Q28" s="22"/>
      <c r="R28" s="22"/>
      <c r="S28" s="22"/>
      <c r="T28" s="22"/>
      <c r="U28" s="22"/>
      <c r="V28" s="22"/>
    </row>
    <row r="29" spans="1:22" ht="16.5" customHeight="1" thickBot="1" x14ac:dyDescent="0.25">
      <c r="A29" s="135">
        <v>4</v>
      </c>
      <c r="B29" s="141" t="s">
        <v>36</v>
      </c>
      <c r="C29" s="130" t="s">
        <v>82</v>
      </c>
      <c r="D29" s="130" t="s">
        <v>96</v>
      </c>
      <c r="E29" s="25" t="s">
        <v>72</v>
      </c>
      <c r="F29" s="25" t="s">
        <v>72</v>
      </c>
      <c r="G29" s="25" t="s">
        <v>72</v>
      </c>
      <c r="H29" s="25" t="s">
        <v>72</v>
      </c>
      <c r="I29" s="25" t="s">
        <v>72</v>
      </c>
      <c r="J29" s="25" t="s">
        <v>72</v>
      </c>
      <c r="K29" s="25" t="s">
        <v>72</v>
      </c>
      <c r="L29" s="22" t="s">
        <v>61</v>
      </c>
      <c r="M29" s="22" t="s">
        <v>61</v>
      </c>
      <c r="N29" s="25" t="s">
        <v>72</v>
      </c>
      <c r="O29" s="25"/>
      <c r="P29" s="25"/>
      <c r="Q29" s="25"/>
      <c r="R29" s="25"/>
      <c r="S29" s="25"/>
      <c r="T29" s="25"/>
      <c r="U29" s="25"/>
      <c r="V29" s="25"/>
    </row>
    <row r="30" spans="1:22" ht="14.25" thickBot="1" x14ac:dyDescent="0.25">
      <c r="A30" s="136"/>
      <c r="B30" s="142"/>
      <c r="C30" s="131"/>
      <c r="D30" s="131"/>
      <c r="E30" s="25" t="s">
        <v>72</v>
      </c>
      <c r="F30" s="25" t="s">
        <v>72</v>
      </c>
      <c r="G30" s="25" t="s">
        <v>72</v>
      </c>
      <c r="H30" s="25" t="s">
        <v>72</v>
      </c>
      <c r="I30" s="25" t="s">
        <v>72</v>
      </c>
      <c r="J30" s="25" t="s">
        <v>72</v>
      </c>
      <c r="K30" s="25" t="s">
        <v>72</v>
      </c>
      <c r="L30" s="22" t="s">
        <v>27</v>
      </c>
      <c r="M30" s="22" t="s">
        <v>27</v>
      </c>
      <c r="N30" s="25" t="s">
        <v>72</v>
      </c>
      <c r="O30" s="25"/>
      <c r="P30" s="25"/>
      <c r="Q30" s="25"/>
      <c r="R30" s="25"/>
      <c r="S30" s="25"/>
      <c r="T30" s="25"/>
      <c r="U30" s="25"/>
      <c r="V30" s="25"/>
    </row>
    <row r="31" spans="1:22" x14ac:dyDescent="0.2">
      <c r="A31" s="37"/>
      <c r="B31" s="38"/>
      <c r="C31" s="28"/>
      <c r="D31" s="28"/>
      <c r="E31" s="39"/>
      <c r="F31" s="39"/>
      <c r="G31" s="39"/>
      <c r="H31" s="39"/>
      <c r="I31" s="39"/>
      <c r="J31" s="39"/>
      <c r="K31" s="39"/>
      <c r="L31" s="28"/>
      <c r="M31" s="28"/>
      <c r="N31" s="39"/>
      <c r="O31" s="39"/>
      <c r="P31" s="39"/>
      <c r="Q31" s="39"/>
      <c r="R31" s="39"/>
      <c r="S31" s="39"/>
      <c r="T31" s="39"/>
      <c r="U31" s="39"/>
      <c r="V31" s="39"/>
    </row>
    <row r="32" spans="1:22" ht="14.25" thickBot="1" x14ac:dyDescent="0.25">
      <c r="A32" s="19" t="s">
        <v>57</v>
      </c>
      <c r="B32" s="19" t="s">
        <v>28</v>
      </c>
      <c r="C32" s="19"/>
      <c r="D32" s="19"/>
    </row>
    <row r="33" spans="1:22" x14ac:dyDescent="0.2">
      <c r="A33" s="121" t="s">
        <v>59</v>
      </c>
      <c r="B33" s="121" t="s">
        <v>60</v>
      </c>
      <c r="C33" s="33" t="s">
        <v>94</v>
      </c>
      <c r="D33" s="33" t="s">
        <v>78</v>
      </c>
      <c r="E33" s="147">
        <v>45839</v>
      </c>
      <c r="F33" s="147">
        <v>45870</v>
      </c>
      <c r="G33" s="147">
        <v>45901</v>
      </c>
      <c r="H33" s="147">
        <v>45931</v>
      </c>
      <c r="I33" s="147">
        <v>45962</v>
      </c>
      <c r="J33" s="147">
        <v>45992</v>
      </c>
      <c r="K33" s="147">
        <v>46023</v>
      </c>
      <c r="L33" s="147">
        <v>46054</v>
      </c>
      <c r="M33" s="147">
        <v>46082</v>
      </c>
      <c r="N33" s="147">
        <v>46113</v>
      </c>
      <c r="O33" s="147">
        <v>46143</v>
      </c>
      <c r="P33" s="147">
        <v>46174</v>
      </c>
      <c r="Q33" s="147">
        <v>46204</v>
      </c>
      <c r="R33" s="147">
        <v>46235</v>
      </c>
      <c r="S33" s="147">
        <v>46266</v>
      </c>
      <c r="T33" s="147">
        <v>46296</v>
      </c>
      <c r="U33" s="147">
        <v>46327</v>
      </c>
      <c r="V33" s="147">
        <v>46357</v>
      </c>
    </row>
    <row r="34" spans="1:22" ht="14.25" thickBot="1" x14ac:dyDescent="0.25">
      <c r="A34" s="122"/>
      <c r="B34" s="122"/>
      <c r="C34" s="35" t="s">
        <v>95</v>
      </c>
      <c r="D34" s="36" t="s">
        <v>79</v>
      </c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</row>
    <row r="35" spans="1:22" ht="16.5" customHeight="1" thickBot="1" x14ac:dyDescent="0.25">
      <c r="A35" s="135">
        <v>1</v>
      </c>
      <c r="B35" s="141" t="s">
        <v>12</v>
      </c>
      <c r="C35" s="130" t="s">
        <v>82</v>
      </c>
      <c r="D35" s="130" t="s">
        <v>96</v>
      </c>
      <c r="E35" s="25" t="s">
        <v>72</v>
      </c>
      <c r="F35" s="25" t="s">
        <v>72</v>
      </c>
      <c r="G35" s="25" t="s">
        <v>72</v>
      </c>
      <c r="H35" s="25" t="s">
        <v>72</v>
      </c>
      <c r="I35" s="25" t="s">
        <v>72</v>
      </c>
      <c r="J35" s="25" t="s">
        <v>72</v>
      </c>
      <c r="K35" s="22" t="s">
        <v>61</v>
      </c>
      <c r="L35" s="22" t="s">
        <v>61</v>
      </c>
      <c r="M35" s="22" t="s">
        <v>61</v>
      </c>
      <c r="N35" s="22"/>
      <c r="O35" s="22"/>
      <c r="P35" s="22"/>
      <c r="Q35" s="22"/>
      <c r="R35" s="22"/>
      <c r="S35" s="22"/>
      <c r="T35" s="22"/>
      <c r="U35" s="22"/>
      <c r="V35" s="22"/>
    </row>
    <row r="36" spans="1:22" ht="14.25" thickBot="1" x14ac:dyDescent="0.25">
      <c r="A36" s="136"/>
      <c r="B36" s="142"/>
      <c r="C36" s="131"/>
      <c r="D36" s="131"/>
      <c r="E36" s="25" t="s">
        <v>72</v>
      </c>
      <c r="F36" s="25" t="s">
        <v>72</v>
      </c>
      <c r="G36" s="25" t="s">
        <v>72</v>
      </c>
      <c r="H36" s="25" t="s">
        <v>72</v>
      </c>
      <c r="I36" s="25" t="s">
        <v>72</v>
      </c>
      <c r="J36" s="25" t="s">
        <v>72</v>
      </c>
      <c r="K36" s="22" t="s">
        <v>27</v>
      </c>
      <c r="L36" s="22" t="s">
        <v>74</v>
      </c>
      <c r="M36" s="22" t="s">
        <v>27</v>
      </c>
      <c r="N36" s="22"/>
      <c r="O36" s="22"/>
      <c r="P36" s="22"/>
      <c r="Q36" s="22"/>
      <c r="R36" s="22"/>
      <c r="S36" s="22"/>
      <c r="T36" s="22"/>
      <c r="U36" s="22"/>
      <c r="V36" s="22"/>
    </row>
    <row r="37" spans="1:22" ht="14.25" thickBot="1" x14ac:dyDescent="0.25">
      <c r="A37" s="135">
        <v>1</v>
      </c>
      <c r="B37" s="143" t="s">
        <v>99</v>
      </c>
      <c r="C37" s="130" t="s">
        <v>82</v>
      </c>
      <c r="D37" s="130" t="s">
        <v>96</v>
      </c>
      <c r="E37" s="25" t="s">
        <v>72</v>
      </c>
      <c r="F37" s="25" t="s">
        <v>72</v>
      </c>
      <c r="G37" s="25" t="s">
        <v>72</v>
      </c>
      <c r="H37" s="25" t="s">
        <v>72</v>
      </c>
      <c r="I37" s="25" t="s">
        <v>72</v>
      </c>
      <c r="J37" s="25" t="s">
        <v>72</v>
      </c>
      <c r="K37" s="25" t="s">
        <v>72</v>
      </c>
      <c r="L37" s="22" t="s">
        <v>61</v>
      </c>
      <c r="M37" s="25" t="s">
        <v>72</v>
      </c>
      <c r="N37" s="25" t="s">
        <v>72</v>
      </c>
      <c r="O37" s="22"/>
      <c r="P37" s="22"/>
      <c r="Q37" s="22"/>
      <c r="R37" s="22"/>
      <c r="S37" s="22"/>
      <c r="T37" s="22"/>
      <c r="U37" s="22"/>
      <c r="V37" s="22"/>
    </row>
    <row r="38" spans="1:22" ht="14.25" thickBot="1" x14ac:dyDescent="0.25">
      <c r="A38" s="136"/>
      <c r="B38" s="144"/>
      <c r="C38" s="131"/>
      <c r="D38" s="131"/>
      <c r="E38" s="25" t="s">
        <v>72</v>
      </c>
      <c r="F38" s="25" t="s">
        <v>72</v>
      </c>
      <c r="G38" s="25" t="s">
        <v>72</v>
      </c>
      <c r="H38" s="25" t="s">
        <v>72</v>
      </c>
      <c r="I38" s="25" t="s">
        <v>72</v>
      </c>
      <c r="J38" s="25" t="s">
        <v>72</v>
      </c>
      <c r="K38" s="25" t="s">
        <v>72</v>
      </c>
      <c r="L38" s="22" t="s">
        <v>74</v>
      </c>
      <c r="M38" s="25" t="s">
        <v>72</v>
      </c>
      <c r="N38" s="25" t="s">
        <v>72</v>
      </c>
      <c r="O38" s="22"/>
      <c r="P38" s="22"/>
      <c r="Q38" s="22"/>
      <c r="R38" s="22"/>
      <c r="S38" s="22"/>
      <c r="T38" s="22"/>
      <c r="U38" s="22"/>
      <c r="V38" s="22"/>
    </row>
    <row r="39" spans="1:22" ht="14.25" thickBot="1" x14ac:dyDescent="0.25">
      <c r="A39" s="135">
        <v>2</v>
      </c>
      <c r="B39" s="141" t="s">
        <v>29</v>
      </c>
      <c r="C39" s="130" t="s">
        <v>81</v>
      </c>
      <c r="D39" s="130" t="s">
        <v>96</v>
      </c>
      <c r="E39" s="22" t="s">
        <v>61</v>
      </c>
      <c r="F39" s="22" t="s">
        <v>61</v>
      </c>
      <c r="G39" s="22" t="s">
        <v>61</v>
      </c>
      <c r="H39" s="22" t="s">
        <v>61</v>
      </c>
      <c r="I39" s="22" t="s">
        <v>61</v>
      </c>
      <c r="J39" s="22" t="s">
        <v>61</v>
      </c>
      <c r="K39" s="22" t="s">
        <v>61</v>
      </c>
      <c r="L39" s="22" t="s">
        <v>61</v>
      </c>
      <c r="M39" s="22" t="s">
        <v>61</v>
      </c>
      <c r="N39" s="22" t="s">
        <v>61</v>
      </c>
      <c r="O39" s="22"/>
      <c r="P39" s="22"/>
      <c r="Q39" s="22"/>
      <c r="R39" s="22"/>
      <c r="S39" s="22"/>
      <c r="T39" s="22"/>
      <c r="U39" s="22"/>
      <c r="V39" s="22"/>
    </row>
    <row r="40" spans="1:22" ht="14.25" thickBot="1" x14ac:dyDescent="0.25">
      <c r="A40" s="136"/>
      <c r="B40" s="142"/>
      <c r="C40" s="131"/>
      <c r="D40" s="131"/>
      <c r="E40" s="22" t="s">
        <v>31</v>
      </c>
      <c r="F40" s="22" t="s">
        <v>31</v>
      </c>
      <c r="G40" s="22" t="s">
        <v>31</v>
      </c>
      <c r="H40" s="22" t="s">
        <v>31</v>
      </c>
      <c r="I40" s="22" t="s">
        <v>31</v>
      </c>
      <c r="J40" s="22" t="s">
        <v>31</v>
      </c>
      <c r="K40" s="22" t="s">
        <v>31</v>
      </c>
      <c r="L40" s="22" t="s">
        <v>31</v>
      </c>
      <c r="M40" s="22" t="s">
        <v>74</v>
      </c>
      <c r="N40" s="22" t="s">
        <v>74</v>
      </c>
      <c r="O40" s="22"/>
      <c r="P40" s="22"/>
      <c r="Q40" s="22"/>
      <c r="R40" s="22"/>
      <c r="S40" s="22"/>
      <c r="T40" s="22"/>
      <c r="U40" s="22"/>
      <c r="V40" s="22"/>
    </row>
    <row r="41" spans="1:22" ht="14.25" thickBot="1" x14ac:dyDescent="0.25">
      <c r="A41" s="135">
        <v>2</v>
      </c>
      <c r="B41" s="143" t="s">
        <v>97</v>
      </c>
      <c r="C41" s="130" t="s">
        <v>81</v>
      </c>
      <c r="D41" s="130" t="s">
        <v>96</v>
      </c>
      <c r="E41" s="22" t="s">
        <v>61</v>
      </c>
      <c r="F41" s="22" t="s">
        <v>61</v>
      </c>
      <c r="G41" s="22" t="s">
        <v>61</v>
      </c>
      <c r="H41" s="22" t="s">
        <v>61</v>
      </c>
      <c r="I41" s="22" t="s">
        <v>61</v>
      </c>
      <c r="J41" s="22" t="s">
        <v>61</v>
      </c>
      <c r="K41" s="22" t="s">
        <v>61</v>
      </c>
      <c r="L41" s="22" t="s">
        <v>61</v>
      </c>
      <c r="M41" s="22" t="s">
        <v>61</v>
      </c>
      <c r="N41" s="22" t="s">
        <v>61</v>
      </c>
      <c r="O41" s="22"/>
      <c r="P41" s="22"/>
      <c r="Q41" s="22"/>
      <c r="R41" s="22"/>
      <c r="S41" s="22"/>
      <c r="T41" s="22"/>
      <c r="U41" s="22"/>
      <c r="V41" s="22"/>
    </row>
    <row r="42" spans="1:22" ht="14.25" thickBot="1" x14ac:dyDescent="0.25">
      <c r="A42" s="136"/>
      <c r="B42" s="144"/>
      <c r="C42" s="131"/>
      <c r="D42" s="131"/>
      <c r="E42" s="22" t="s">
        <v>74</v>
      </c>
      <c r="F42" s="22" t="s">
        <v>74</v>
      </c>
      <c r="G42" s="22" t="s">
        <v>74</v>
      </c>
      <c r="H42" s="22" t="s">
        <v>74</v>
      </c>
      <c r="I42" s="22" t="s">
        <v>74</v>
      </c>
      <c r="J42" s="22" t="s">
        <v>74</v>
      </c>
      <c r="K42" s="22" t="s">
        <v>74</v>
      </c>
      <c r="L42" s="22" t="s">
        <v>74</v>
      </c>
      <c r="M42" s="22" t="s">
        <v>74</v>
      </c>
      <c r="N42" s="22" t="s">
        <v>74</v>
      </c>
      <c r="O42" s="22"/>
      <c r="P42" s="22"/>
      <c r="Q42" s="22"/>
      <c r="R42" s="22"/>
      <c r="S42" s="22"/>
      <c r="T42" s="22"/>
      <c r="U42" s="22"/>
      <c r="V42" s="22"/>
    </row>
    <row r="43" spans="1:22" ht="14.25" thickBot="1" x14ac:dyDescent="0.25">
      <c r="A43" s="135">
        <v>3</v>
      </c>
      <c r="B43" s="143" t="s">
        <v>168</v>
      </c>
      <c r="C43" s="130" t="s">
        <v>82</v>
      </c>
      <c r="D43" s="130" t="s">
        <v>96</v>
      </c>
      <c r="E43" s="25" t="s">
        <v>72</v>
      </c>
      <c r="F43" s="25" t="s">
        <v>72</v>
      </c>
      <c r="G43" s="25" t="s">
        <v>72</v>
      </c>
      <c r="H43" s="25" t="s">
        <v>72</v>
      </c>
      <c r="I43" s="25" t="s">
        <v>72</v>
      </c>
      <c r="J43" s="25" t="s">
        <v>72</v>
      </c>
      <c r="K43" s="22" t="s">
        <v>61</v>
      </c>
      <c r="L43" s="22" t="s">
        <v>61</v>
      </c>
      <c r="M43" s="22" t="s">
        <v>61</v>
      </c>
      <c r="N43" s="22" t="s">
        <v>61</v>
      </c>
      <c r="O43" s="22"/>
      <c r="P43" s="22"/>
      <c r="Q43" s="22"/>
      <c r="R43" s="22"/>
      <c r="S43" s="22"/>
      <c r="T43" s="22"/>
      <c r="U43" s="22"/>
      <c r="V43" s="22"/>
    </row>
    <row r="44" spans="1:22" ht="14.25" thickBot="1" x14ac:dyDescent="0.25">
      <c r="A44" s="136"/>
      <c r="B44" s="144"/>
      <c r="C44" s="131"/>
      <c r="D44" s="131"/>
      <c r="E44" s="25" t="s">
        <v>72</v>
      </c>
      <c r="F44" s="25" t="s">
        <v>72</v>
      </c>
      <c r="G44" s="25" t="s">
        <v>72</v>
      </c>
      <c r="H44" s="25" t="s">
        <v>72</v>
      </c>
      <c r="I44" s="25" t="s">
        <v>72</v>
      </c>
      <c r="J44" s="25" t="s">
        <v>72</v>
      </c>
      <c r="K44" s="22" t="s">
        <v>74</v>
      </c>
      <c r="L44" s="22" t="s">
        <v>74</v>
      </c>
      <c r="M44" s="22" t="s">
        <v>74</v>
      </c>
      <c r="N44" s="22" t="s">
        <v>74</v>
      </c>
      <c r="O44" s="22"/>
      <c r="P44" s="22"/>
      <c r="Q44" s="22"/>
      <c r="R44" s="22"/>
      <c r="S44" s="22"/>
      <c r="T44" s="22"/>
      <c r="U44" s="22"/>
      <c r="V44" s="22"/>
    </row>
    <row r="45" spans="1:22" x14ac:dyDescent="0.2">
      <c r="A45" s="26"/>
      <c r="B45" s="27"/>
      <c r="C45" s="27"/>
      <c r="D45" s="27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">
      <c r="A46" s="26"/>
      <c r="B46" s="27"/>
      <c r="C46" s="27"/>
      <c r="D46" s="27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ht="14.25" thickBot="1" x14ac:dyDescent="0.25">
      <c r="A47" s="19" t="s">
        <v>57</v>
      </c>
      <c r="B47" s="19" t="s">
        <v>26</v>
      </c>
      <c r="C47" s="19"/>
      <c r="D47" s="19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x14ac:dyDescent="0.2">
      <c r="A48" s="121" t="s">
        <v>59</v>
      </c>
      <c r="B48" s="121" t="s">
        <v>60</v>
      </c>
      <c r="C48" s="33" t="s">
        <v>94</v>
      </c>
      <c r="D48" s="20" t="s">
        <v>78</v>
      </c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ht="14.25" thickBot="1" x14ac:dyDescent="0.25">
      <c r="A49" s="122"/>
      <c r="B49" s="122"/>
      <c r="C49" s="35" t="s">
        <v>95</v>
      </c>
      <c r="D49" s="34" t="s">
        <v>79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">
      <c r="A50" s="40">
        <v>1</v>
      </c>
      <c r="B50" s="43" t="s">
        <v>84</v>
      </c>
      <c r="C50" s="41" t="s">
        <v>82</v>
      </c>
      <c r="D50" s="41" t="s">
        <v>165</v>
      </c>
      <c r="E50" s="39"/>
      <c r="F50" s="39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ht="14.25" thickBot="1" x14ac:dyDescent="0.25">
      <c r="A51" s="23">
        <v>2</v>
      </c>
      <c r="B51" s="24" t="s">
        <v>18</v>
      </c>
      <c r="C51" s="41" t="s">
        <v>82</v>
      </c>
      <c r="D51" s="41" t="s">
        <v>165</v>
      </c>
      <c r="E51" s="39"/>
      <c r="F51" s="39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">
      <c r="A52" s="26"/>
      <c r="B52" s="27"/>
      <c r="C52" s="27"/>
      <c r="D52" s="27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">
      <c r="B53" s="29" t="s">
        <v>75</v>
      </c>
      <c r="C53" s="29"/>
      <c r="D53" s="29"/>
    </row>
    <row r="54" spans="1:22" x14ac:dyDescent="0.2">
      <c r="B54" s="29"/>
      <c r="C54" s="29"/>
      <c r="D54" s="29"/>
    </row>
    <row r="55" spans="1:22" x14ac:dyDescent="0.2">
      <c r="B55" s="29"/>
      <c r="C55" s="29"/>
      <c r="D55" s="29"/>
    </row>
    <row r="57" spans="1:22" x14ac:dyDescent="0.2">
      <c r="B57" s="29"/>
      <c r="C57" s="29"/>
      <c r="D57" s="29"/>
    </row>
    <row r="58" spans="1:22" x14ac:dyDescent="0.2">
      <c r="B58" s="30"/>
      <c r="C58" s="29"/>
      <c r="D58" s="29"/>
    </row>
    <row r="59" spans="1:22" x14ac:dyDescent="0.2">
      <c r="B59" s="18" t="s">
        <v>76</v>
      </c>
    </row>
    <row r="60" spans="1:22" x14ac:dyDescent="0.2">
      <c r="B60" s="29" t="s">
        <v>77</v>
      </c>
      <c r="C60" s="29"/>
      <c r="D60" s="29"/>
    </row>
  </sheetData>
  <mergeCells count="134">
    <mergeCell ref="B11:B12"/>
    <mergeCell ref="C11:C12"/>
    <mergeCell ref="S5:S6"/>
    <mergeCell ref="T5:T6"/>
    <mergeCell ref="A9:A10"/>
    <mergeCell ref="B9:B10"/>
    <mergeCell ref="C9:C10"/>
    <mergeCell ref="D9:D10"/>
    <mergeCell ref="E5:E6"/>
    <mergeCell ref="F5:F6"/>
    <mergeCell ref="D11:D12"/>
    <mergeCell ref="A5:A6"/>
    <mergeCell ref="B5:B6"/>
    <mergeCell ref="A7:A8"/>
    <mergeCell ref="B7:B8"/>
    <mergeCell ref="C7:C8"/>
    <mergeCell ref="D7:D8"/>
    <mergeCell ref="A11:A12"/>
    <mergeCell ref="U5:U6"/>
    <mergeCell ref="V5:V6"/>
    <mergeCell ref="E15:E16"/>
    <mergeCell ref="F15:F16"/>
    <mergeCell ref="G15:G16"/>
    <mergeCell ref="H15:H16"/>
    <mergeCell ref="I15:I16"/>
    <mergeCell ref="J15:J16"/>
    <mergeCell ref="M5:M6"/>
    <mergeCell ref="N5:N6"/>
    <mergeCell ref="O5:O6"/>
    <mergeCell ref="P5:P6"/>
    <mergeCell ref="Q5:Q6"/>
    <mergeCell ref="R5:R6"/>
    <mergeCell ref="G5:G6"/>
    <mergeCell ref="H5:H6"/>
    <mergeCell ref="I5:I6"/>
    <mergeCell ref="J5:J6"/>
    <mergeCell ref="K5:K6"/>
    <mergeCell ref="L5:L6"/>
    <mergeCell ref="Q15:Q16"/>
    <mergeCell ref="R15:R16"/>
    <mergeCell ref="S15:S16"/>
    <mergeCell ref="T15:T16"/>
    <mergeCell ref="V15:V16"/>
    <mergeCell ref="K15:K16"/>
    <mergeCell ref="L15:L16"/>
    <mergeCell ref="M15:M16"/>
    <mergeCell ref="N15:N16"/>
    <mergeCell ref="O15:O16"/>
    <mergeCell ref="P15:P16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F23:F24"/>
    <mergeCell ref="G23:G24"/>
    <mergeCell ref="H23:H24"/>
    <mergeCell ref="I23:I24"/>
    <mergeCell ref="J23:J24"/>
    <mergeCell ref="Q33:Q34"/>
    <mergeCell ref="R33:R34"/>
    <mergeCell ref="S33:S34"/>
    <mergeCell ref="U15:U16"/>
    <mergeCell ref="D39:D40"/>
    <mergeCell ref="C17:C18"/>
    <mergeCell ref="D17:D18"/>
    <mergeCell ref="A17:A18"/>
    <mergeCell ref="A23:A24"/>
    <mergeCell ref="T33:T34"/>
    <mergeCell ref="U33:U34"/>
    <mergeCell ref="V33:V34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Q23:Q24"/>
    <mergeCell ref="R23:R24"/>
    <mergeCell ref="S23:S24"/>
    <mergeCell ref="E23:E24"/>
    <mergeCell ref="A15:A16"/>
    <mergeCell ref="B15:B16"/>
    <mergeCell ref="B39:B40"/>
    <mergeCell ref="B41:B42"/>
    <mergeCell ref="B43:B44"/>
    <mergeCell ref="C43:C44"/>
    <mergeCell ref="C41:C42"/>
    <mergeCell ref="A19:A20"/>
    <mergeCell ref="B19:B20"/>
    <mergeCell ref="B17:B18"/>
    <mergeCell ref="A39:A40"/>
    <mergeCell ref="A41:A42"/>
    <mergeCell ref="A43:A44"/>
    <mergeCell ref="A25:A26"/>
    <mergeCell ref="B25:B26"/>
    <mergeCell ref="A27:A28"/>
    <mergeCell ref="B27:B28"/>
    <mergeCell ref="B23:B24"/>
    <mergeCell ref="C39:C40"/>
    <mergeCell ref="A48:A49"/>
    <mergeCell ref="B48:B49"/>
    <mergeCell ref="C37:C38"/>
    <mergeCell ref="D37:D38"/>
    <mergeCell ref="C19:C20"/>
    <mergeCell ref="D19:D20"/>
    <mergeCell ref="C35:C36"/>
    <mergeCell ref="D35:D36"/>
    <mergeCell ref="A37:A38"/>
    <mergeCell ref="B37:B38"/>
    <mergeCell ref="C29:C30"/>
    <mergeCell ref="D29:D30"/>
    <mergeCell ref="A35:A36"/>
    <mergeCell ref="B35:B36"/>
    <mergeCell ref="A29:A30"/>
    <mergeCell ref="B29:B30"/>
    <mergeCell ref="A33:A34"/>
    <mergeCell ref="B33:B34"/>
    <mergeCell ref="C25:C26"/>
    <mergeCell ref="D25:D26"/>
    <mergeCell ref="C27:C28"/>
    <mergeCell ref="D27:D28"/>
    <mergeCell ref="D43:D44"/>
    <mergeCell ref="D41:D42"/>
  </mergeCells>
  <pageMargins left="0.7" right="0.7" top="0.75" bottom="0.75" header="0.3" footer="0.3"/>
  <pageSetup paperSize="9" scale="5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Z43"/>
  <sheetViews>
    <sheetView zoomScaleNormal="100" workbookViewId="0">
      <pane xSplit="2" topLeftCell="F1" activePane="topRight" state="frozen"/>
      <selection activeCell="R22" sqref="R22"/>
      <selection pane="topRight" activeCell="R21" sqref="R21:R22"/>
    </sheetView>
  </sheetViews>
  <sheetFormatPr defaultColWidth="9" defaultRowHeight="13.5" x14ac:dyDescent="0.2"/>
  <cols>
    <col min="1" max="1" width="5" style="18" customWidth="1"/>
    <col min="2" max="2" width="59" style="18" customWidth="1"/>
    <col min="3" max="16384" width="9" style="18"/>
  </cols>
  <sheetData>
    <row r="2" spans="1:26" ht="15.75" x14ac:dyDescent="0.25">
      <c r="B2" s="17" t="s">
        <v>167</v>
      </c>
    </row>
    <row r="4" spans="1:26" ht="14.25" thickBot="1" x14ac:dyDescent="0.25">
      <c r="A4" s="19" t="s">
        <v>57</v>
      </c>
      <c r="B4" s="19" t="s">
        <v>58</v>
      </c>
    </row>
    <row r="5" spans="1:26" x14ac:dyDescent="0.2">
      <c r="A5" s="121" t="s">
        <v>59</v>
      </c>
      <c r="B5" s="123" t="s">
        <v>60</v>
      </c>
      <c r="C5" s="147">
        <v>45658</v>
      </c>
      <c r="D5" s="147">
        <v>45689</v>
      </c>
      <c r="E5" s="147">
        <v>45717</v>
      </c>
      <c r="F5" s="147">
        <v>45748</v>
      </c>
      <c r="G5" s="147">
        <v>45778</v>
      </c>
      <c r="H5" s="147">
        <v>45809</v>
      </c>
      <c r="I5" s="147">
        <v>45839</v>
      </c>
      <c r="J5" s="147">
        <v>45870</v>
      </c>
      <c r="K5" s="147">
        <v>45901</v>
      </c>
      <c r="L5" s="147">
        <v>45931</v>
      </c>
      <c r="M5" s="147">
        <v>45962</v>
      </c>
      <c r="N5" s="147">
        <v>45992</v>
      </c>
      <c r="O5" s="147">
        <v>46023</v>
      </c>
      <c r="P5" s="147">
        <v>46054</v>
      </c>
      <c r="Q5" s="147">
        <v>46082</v>
      </c>
      <c r="R5" s="147">
        <v>46113</v>
      </c>
      <c r="S5" s="147">
        <v>46143</v>
      </c>
      <c r="T5" s="147">
        <v>46174</v>
      </c>
      <c r="U5" s="147">
        <v>46204</v>
      </c>
      <c r="V5" s="147">
        <v>46235</v>
      </c>
      <c r="W5" s="147">
        <v>46266</v>
      </c>
      <c r="X5" s="147">
        <v>46296</v>
      </c>
      <c r="Y5" s="147">
        <v>46327</v>
      </c>
      <c r="Z5" s="147">
        <v>46357</v>
      </c>
    </row>
    <row r="6" spans="1:26" ht="14.25" thickBot="1" x14ac:dyDescent="0.25">
      <c r="A6" s="122"/>
      <c r="B6" s="122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 spans="1:26" ht="16.5" customHeight="1" thickBot="1" x14ac:dyDescent="0.25">
      <c r="A7" s="135">
        <v>1</v>
      </c>
      <c r="B7" s="141" t="s">
        <v>62</v>
      </c>
      <c r="C7" s="22" t="s">
        <v>61</v>
      </c>
      <c r="D7" s="22" t="s">
        <v>61</v>
      </c>
      <c r="E7" s="22" t="s">
        <v>61</v>
      </c>
      <c r="F7" s="22" t="s">
        <v>61</v>
      </c>
      <c r="G7" s="22" t="s">
        <v>61</v>
      </c>
      <c r="H7" s="22" t="s">
        <v>61</v>
      </c>
      <c r="I7" s="22" t="s">
        <v>61</v>
      </c>
      <c r="J7" s="22" t="s">
        <v>61</v>
      </c>
      <c r="K7" s="22" t="s">
        <v>61</v>
      </c>
      <c r="L7" s="22" t="s">
        <v>61</v>
      </c>
      <c r="M7" s="22" t="s">
        <v>61</v>
      </c>
      <c r="N7" s="22" t="s">
        <v>61</v>
      </c>
      <c r="O7" s="22" t="s">
        <v>61</v>
      </c>
      <c r="P7" s="22" t="s">
        <v>61</v>
      </c>
      <c r="Q7" s="22" t="s">
        <v>61</v>
      </c>
      <c r="R7" s="22" t="s">
        <v>61</v>
      </c>
      <c r="S7" s="22"/>
      <c r="T7" s="22"/>
      <c r="U7" s="22"/>
      <c r="V7" s="22"/>
      <c r="W7" s="22"/>
      <c r="X7" s="22"/>
      <c r="Y7" s="22"/>
      <c r="Z7" s="22"/>
    </row>
    <row r="8" spans="1:26" ht="14.25" thickBot="1" x14ac:dyDescent="0.25">
      <c r="A8" s="136"/>
      <c r="B8" s="142"/>
      <c r="C8" s="22" t="s">
        <v>25</v>
      </c>
      <c r="D8" s="22" t="s">
        <v>25</v>
      </c>
      <c r="E8" s="22" t="s">
        <v>25</v>
      </c>
      <c r="F8" s="22" t="s">
        <v>25</v>
      </c>
      <c r="G8" s="22" t="s">
        <v>25</v>
      </c>
      <c r="H8" s="22" t="s">
        <v>25</v>
      </c>
      <c r="I8" s="22" t="s">
        <v>25</v>
      </c>
      <c r="J8" s="22" t="s">
        <v>25</v>
      </c>
      <c r="K8" s="22" t="s">
        <v>25</v>
      </c>
      <c r="L8" s="22" t="s">
        <v>25</v>
      </c>
      <c r="M8" s="22" t="s">
        <v>25</v>
      </c>
      <c r="N8" s="22" t="s">
        <v>25</v>
      </c>
      <c r="O8" s="22" t="s">
        <v>25</v>
      </c>
      <c r="P8" s="22" t="s">
        <v>25</v>
      </c>
      <c r="Q8" s="22" t="s">
        <v>25</v>
      </c>
      <c r="R8" s="22" t="s">
        <v>25</v>
      </c>
      <c r="S8" s="22"/>
      <c r="T8" s="22"/>
      <c r="U8" s="22"/>
      <c r="V8" s="22"/>
      <c r="W8" s="22"/>
      <c r="X8" s="22"/>
      <c r="Y8" s="22"/>
      <c r="Z8" s="22"/>
    </row>
    <row r="9" spans="1:26" ht="16.5" customHeight="1" thickBot="1" x14ac:dyDescent="0.25">
      <c r="A9" s="135">
        <v>2</v>
      </c>
      <c r="B9" s="141" t="s">
        <v>18</v>
      </c>
      <c r="C9" s="22" t="s">
        <v>61</v>
      </c>
      <c r="D9" s="22" t="s">
        <v>61</v>
      </c>
      <c r="E9" s="22" t="s">
        <v>61</v>
      </c>
      <c r="F9" s="22" t="s">
        <v>61</v>
      </c>
      <c r="G9" s="22" t="s">
        <v>61</v>
      </c>
      <c r="H9" s="22" t="s">
        <v>61</v>
      </c>
      <c r="I9" s="22" t="s">
        <v>61</v>
      </c>
      <c r="J9" s="22" t="s">
        <v>61</v>
      </c>
      <c r="K9" s="22" t="s">
        <v>61</v>
      </c>
      <c r="L9" s="22" t="s">
        <v>61</v>
      </c>
      <c r="M9" s="22" t="s">
        <v>61</v>
      </c>
      <c r="N9" s="22" t="s">
        <v>61</v>
      </c>
      <c r="O9" s="22" t="s">
        <v>61</v>
      </c>
      <c r="P9" s="22" t="s">
        <v>61</v>
      </c>
      <c r="Q9" s="62"/>
      <c r="R9" s="62"/>
      <c r="S9" s="22"/>
      <c r="T9" s="22"/>
      <c r="U9" s="22"/>
      <c r="V9" s="22"/>
      <c r="W9" s="22"/>
      <c r="X9" s="22"/>
      <c r="Y9" s="22"/>
      <c r="Z9" s="22"/>
    </row>
    <row r="10" spans="1:26" ht="16.5" customHeight="1" thickBot="1" x14ac:dyDescent="0.25">
      <c r="A10" s="136"/>
      <c r="B10" s="142"/>
      <c r="C10" s="22" t="s">
        <v>25</v>
      </c>
      <c r="D10" s="22" t="s">
        <v>25</v>
      </c>
      <c r="E10" s="22" t="s">
        <v>25</v>
      </c>
      <c r="F10" s="22" t="s">
        <v>25</v>
      </c>
      <c r="G10" s="22" t="s">
        <v>25</v>
      </c>
      <c r="H10" s="22" t="s">
        <v>25</v>
      </c>
      <c r="I10" s="22" t="s">
        <v>25</v>
      </c>
      <c r="J10" s="22" t="s">
        <v>25</v>
      </c>
      <c r="K10" s="22" t="s">
        <v>25</v>
      </c>
      <c r="L10" s="22" t="s">
        <v>25</v>
      </c>
      <c r="M10" s="22" t="s">
        <v>25</v>
      </c>
      <c r="N10" s="22" t="s">
        <v>25</v>
      </c>
      <c r="O10" s="22" t="s">
        <v>25</v>
      </c>
      <c r="P10" s="22" t="s">
        <v>25</v>
      </c>
      <c r="Q10" s="62"/>
      <c r="R10" s="62"/>
      <c r="S10" s="22"/>
      <c r="T10" s="22"/>
      <c r="U10" s="22"/>
      <c r="V10" s="22"/>
      <c r="W10" s="22"/>
      <c r="X10" s="22"/>
      <c r="Y10" s="22"/>
      <c r="Z10" s="22"/>
    </row>
    <row r="11" spans="1:26" ht="16.5" customHeight="1" x14ac:dyDescent="0.2">
      <c r="A11" s="37"/>
      <c r="B11" s="3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4.25" thickBot="1" x14ac:dyDescent="0.25">
      <c r="A12" s="19" t="s">
        <v>57</v>
      </c>
      <c r="B12" s="19" t="s">
        <v>63</v>
      </c>
    </row>
    <row r="13" spans="1:26" x14ac:dyDescent="0.2">
      <c r="A13" s="121" t="s">
        <v>59</v>
      </c>
      <c r="B13" s="121" t="s">
        <v>60</v>
      </c>
      <c r="C13" s="147">
        <v>45658</v>
      </c>
      <c r="D13" s="147">
        <v>45689</v>
      </c>
      <c r="E13" s="147">
        <v>45717</v>
      </c>
      <c r="F13" s="147">
        <v>45748</v>
      </c>
      <c r="G13" s="147">
        <v>45778</v>
      </c>
      <c r="H13" s="147">
        <v>45809</v>
      </c>
      <c r="I13" s="147">
        <v>45839</v>
      </c>
      <c r="J13" s="147">
        <v>45870</v>
      </c>
      <c r="K13" s="147">
        <v>45901</v>
      </c>
      <c r="L13" s="147">
        <v>45931</v>
      </c>
      <c r="M13" s="147">
        <v>45962</v>
      </c>
      <c r="N13" s="147">
        <v>45992</v>
      </c>
      <c r="O13" s="147">
        <v>46023</v>
      </c>
      <c r="P13" s="147">
        <v>46054</v>
      </c>
      <c r="Q13" s="147">
        <v>46082</v>
      </c>
      <c r="R13" s="147">
        <v>46113</v>
      </c>
      <c r="S13" s="147">
        <v>46143</v>
      </c>
      <c r="T13" s="147">
        <v>46174</v>
      </c>
      <c r="U13" s="147">
        <v>46204</v>
      </c>
      <c r="V13" s="147">
        <v>46235</v>
      </c>
      <c r="W13" s="147">
        <v>46266</v>
      </c>
      <c r="X13" s="147">
        <v>46296</v>
      </c>
      <c r="Y13" s="147">
        <v>46327</v>
      </c>
      <c r="Z13" s="147">
        <v>46357</v>
      </c>
    </row>
    <row r="14" spans="1:26" ht="14.25" thickBot="1" x14ac:dyDescent="0.25">
      <c r="A14" s="122"/>
      <c r="B14" s="122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 spans="1:26" ht="16.5" customHeight="1" thickBot="1" x14ac:dyDescent="0.25">
      <c r="A15" s="135">
        <v>1</v>
      </c>
      <c r="B15" s="141" t="s">
        <v>70</v>
      </c>
      <c r="C15" s="22" t="s">
        <v>61</v>
      </c>
      <c r="D15" s="22" t="s">
        <v>61</v>
      </c>
      <c r="E15" s="22" t="s">
        <v>61</v>
      </c>
      <c r="F15" s="22" t="s">
        <v>61</v>
      </c>
      <c r="G15" s="22" t="s">
        <v>61</v>
      </c>
      <c r="H15" s="22" t="s">
        <v>61</v>
      </c>
      <c r="I15" s="22" t="s">
        <v>61</v>
      </c>
      <c r="J15" s="22" t="s">
        <v>61</v>
      </c>
      <c r="K15" s="22" t="s">
        <v>61</v>
      </c>
      <c r="L15" s="22" t="s">
        <v>61</v>
      </c>
      <c r="M15" s="22" t="s">
        <v>61</v>
      </c>
      <c r="N15" s="22" t="s">
        <v>61</v>
      </c>
      <c r="O15" s="22" t="s">
        <v>61</v>
      </c>
      <c r="P15" s="22" t="s">
        <v>61</v>
      </c>
      <c r="Q15" s="22" t="s">
        <v>61</v>
      </c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" customHeight="1" thickBot="1" x14ac:dyDescent="0.25">
      <c r="A16" s="136"/>
      <c r="B16" s="142"/>
      <c r="C16" s="22" t="s">
        <v>98</v>
      </c>
      <c r="D16" s="22" t="s">
        <v>98</v>
      </c>
      <c r="E16" s="22" t="s">
        <v>98</v>
      </c>
      <c r="F16" s="22" t="s">
        <v>98</v>
      </c>
      <c r="G16" s="22" t="s">
        <v>98</v>
      </c>
      <c r="H16" s="22" t="s">
        <v>98</v>
      </c>
      <c r="I16" s="22" t="s">
        <v>98</v>
      </c>
      <c r="J16" s="22" t="s">
        <v>98</v>
      </c>
      <c r="K16" s="22" t="s">
        <v>98</v>
      </c>
      <c r="L16" s="22" t="s">
        <v>64</v>
      </c>
      <c r="M16" s="22" t="s">
        <v>64</v>
      </c>
      <c r="N16" s="22" t="s">
        <v>31</v>
      </c>
      <c r="O16" s="22" t="s">
        <v>31</v>
      </c>
      <c r="P16" s="22" t="s">
        <v>31</v>
      </c>
      <c r="Q16" s="22" t="s">
        <v>31</v>
      </c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" customHeight="1" thickBot="1" x14ac:dyDescent="0.25">
      <c r="A17" s="135">
        <v>2</v>
      </c>
      <c r="B17" s="145" t="s">
        <v>65</v>
      </c>
      <c r="C17" s="22" t="s">
        <v>61</v>
      </c>
      <c r="D17" s="22" t="s">
        <v>61</v>
      </c>
      <c r="E17" s="22" t="s">
        <v>61</v>
      </c>
      <c r="F17" s="22" t="s">
        <v>61</v>
      </c>
      <c r="G17" s="22" t="s">
        <v>61</v>
      </c>
      <c r="H17" s="22" t="s">
        <v>61</v>
      </c>
      <c r="I17" s="22" t="s">
        <v>61</v>
      </c>
      <c r="J17" s="22" t="s">
        <v>61</v>
      </c>
      <c r="K17" s="22" t="s">
        <v>61</v>
      </c>
      <c r="L17" s="22" t="s">
        <v>61</v>
      </c>
      <c r="M17" s="22" t="s">
        <v>61</v>
      </c>
      <c r="N17" s="22" t="s">
        <v>61</v>
      </c>
      <c r="O17" s="22" t="s">
        <v>61</v>
      </c>
      <c r="P17" s="22" t="s">
        <v>61</v>
      </c>
      <c r="Q17" s="22" t="s">
        <v>61</v>
      </c>
      <c r="R17" s="22" t="s">
        <v>61</v>
      </c>
      <c r="S17" s="22"/>
      <c r="T17" s="22"/>
      <c r="U17" s="22"/>
      <c r="V17" s="22"/>
      <c r="W17" s="22"/>
      <c r="X17" s="22"/>
      <c r="Y17" s="22"/>
      <c r="Z17" s="22"/>
    </row>
    <row r="18" spans="1:26" ht="15" customHeight="1" thickBot="1" x14ac:dyDescent="0.25">
      <c r="A18" s="136"/>
      <c r="B18" s="146"/>
      <c r="C18" s="22" t="s">
        <v>64</v>
      </c>
      <c r="D18" s="22" t="s">
        <v>64</v>
      </c>
      <c r="E18" s="22" t="s">
        <v>64</v>
      </c>
      <c r="F18" s="22" t="s">
        <v>64</v>
      </c>
      <c r="G18" s="22" t="s">
        <v>64</v>
      </c>
      <c r="H18" s="22" t="s">
        <v>64</v>
      </c>
      <c r="I18" s="22" t="s">
        <v>64</v>
      </c>
      <c r="J18" s="22" t="s">
        <v>64</v>
      </c>
      <c r="K18" s="22" t="s">
        <v>64</v>
      </c>
      <c r="L18" s="22" t="s">
        <v>64</v>
      </c>
      <c r="M18" s="22" t="s">
        <v>25</v>
      </c>
      <c r="N18" s="22" t="s">
        <v>25</v>
      </c>
      <c r="O18" s="22" t="s">
        <v>25</v>
      </c>
      <c r="P18" s="22" t="s">
        <v>25</v>
      </c>
      <c r="Q18" s="22" t="s">
        <v>25</v>
      </c>
      <c r="R18" s="22" t="s">
        <v>25</v>
      </c>
      <c r="S18" s="22"/>
      <c r="T18" s="22"/>
      <c r="U18" s="22"/>
      <c r="V18" s="22"/>
      <c r="W18" s="22"/>
      <c r="X18" s="22"/>
      <c r="Y18" s="22"/>
      <c r="Z18" s="22"/>
    </row>
    <row r="19" spans="1:26" ht="15" customHeight="1" x14ac:dyDescent="0.2">
      <c r="A19" s="37"/>
      <c r="B19" s="3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4.25" thickBot="1" x14ac:dyDescent="0.25">
      <c r="A20" s="19" t="s">
        <v>57</v>
      </c>
      <c r="B20" s="19" t="s">
        <v>67</v>
      </c>
    </row>
    <row r="21" spans="1:26" x14ac:dyDescent="0.2">
      <c r="A21" s="121" t="s">
        <v>59</v>
      </c>
      <c r="B21" s="121" t="s">
        <v>60</v>
      </c>
      <c r="C21" s="147">
        <v>45658</v>
      </c>
      <c r="D21" s="147">
        <v>45689</v>
      </c>
      <c r="E21" s="147">
        <v>45717</v>
      </c>
      <c r="F21" s="147">
        <v>45748</v>
      </c>
      <c r="G21" s="147">
        <v>45778</v>
      </c>
      <c r="H21" s="147">
        <v>45809</v>
      </c>
      <c r="I21" s="147">
        <v>45839</v>
      </c>
      <c r="J21" s="147">
        <v>45870</v>
      </c>
      <c r="K21" s="147">
        <v>45901</v>
      </c>
      <c r="L21" s="147">
        <v>45931</v>
      </c>
      <c r="M21" s="147">
        <v>45962</v>
      </c>
      <c r="N21" s="147">
        <v>45992</v>
      </c>
      <c r="O21" s="147">
        <v>46023</v>
      </c>
      <c r="P21" s="147">
        <v>46054</v>
      </c>
      <c r="Q21" s="147">
        <v>46082</v>
      </c>
      <c r="R21" s="147">
        <v>46113</v>
      </c>
      <c r="S21" s="147">
        <v>46143</v>
      </c>
      <c r="T21" s="147">
        <v>46174</v>
      </c>
      <c r="U21" s="147">
        <v>46204</v>
      </c>
      <c r="V21" s="147">
        <v>46235</v>
      </c>
      <c r="W21" s="147">
        <v>46266</v>
      </c>
      <c r="X21" s="147">
        <v>46296</v>
      </c>
      <c r="Y21" s="147">
        <v>46327</v>
      </c>
      <c r="Z21" s="147">
        <v>46357</v>
      </c>
    </row>
    <row r="22" spans="1:26" ht="14.25" thickBot="1" x14ac:dyDescent="0.25">
      <c r="A22" s="122"/>
      <c r="B22" s="122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 spans="1:26" ht="16.5" customHeight="1" thickBot="1" x14ac:dyDescent="0.25">
      <c r="A23" s="135">
        <v>1</v>
      </c>
      <c r="B23" s="141" t="s">
        <v>29</v>
      </c>
      <c r="C23" s="25" t="s">
        <v>72</v>
      </c>
      <c r="D23" s="25" t="s">
        <v>72</v>
      </c>
      <c r="E23" s="25" t="s">
        <v>72</v>
      </c>
      <c r="F23" s="25" t="s">
        <v>72</v>
      </c>
      <c r="G23" s="25" t="s">
        <v>72</v>
      </c>
      <c r="H23" s="25" t="s">
        <v>72</v>
      </c>
      <c r="I23" s="25" t="s">
        <v>72</v>
      </c>
      <c r="J23" s="25" t="s">
        <v>72</v>
      </c>
      <c r="K23" s="22" t="s">
        <v>61</v>
      </c>
      <c r="L23" s="22" t="s">
        <v>61</v>
      </c>
      <c r="M23" s="22" t="s">
        <v>61</v>
      </c>
      <c r="N23" s="22" t="s">
        <v>61</v>
      </c>
      <c r="O23" s="22" t="s">
        <v>61</v>
      </c>
      <c r="P23" s="22" t="s">
        <v>61</v>
      </c>
      <c r="Q23" s="62"/>
      <c r="R23" s="62"/>
      <c r="S23" s="22"/>
      <c r="T23" s="22"/>
      <c r="U23" s="22"/>
      <c r="V23" s="22"/>
      <c r="W23" s="22"/>
      <c r="X23" s="22"/>
      <c r="Y23" s="22"/>
      <c r="Z23" s="22"/>
    </row>
    <row r="24" spans="1:26" ht="14.25" thickBot="1" x14ac:dyDescent="0.25">
      <c r="A24" s="136"/>
      <c r="B24" s="142"/>
      <c r="C24" s="25" t="s">
        <v>72</v>
      </c>
      <c r="D24" s="25" t="s">
        <v>72</v>
      </c>
      <c r="E24" s="25" t="s">
        <v>72</v>
      </c>
      <c r="F24" s="25" t="s">
        <v>72</v>
      </c>
      <c r="G24" s="25" t="s">
        <v>72</v>
      </c>
      <c r="H24" s="25" t="s">
        <v>72</v>
      </c>
      <c r="I24" s="25" t="s">
        <v>72</v>
      </c>
      <c r="J24" s="25" t="s">
        <v>72</v>
      </c>
      <c r="K24" s="22" t="s">
        <v>64</v>
      </c>
      <c r="L24" s="22" t="s">
        <v>64</v>
      </c>
      <c r="M24" s="22" t="s">
        <v>25</v>
      </c>
      <c r="N24" s="22" t="s">
        <v>25</v>
      </c>
      <c r="O24" s="22" t="s">
        <v>27</v>
      </c>
      <c r="P24" s="22" t="s">
        <v>27</v>
      </c>
      <c r="Q24" s="62"/>
      <c r="R24" s="62"/>
      <c r="S24" s="22"/>
      <c r="T24" s="22"/>
      <c r="U24" s="22"/>
      <c r="V24" s="22"/>
      <c r="W24" s="22"/>
      <c r="X24" s="22"/>
      <c r="Y24" s="22"/>
      <c r="Z24" s="22"/>
    </row>
    <row r="25" spans="1:26" ht="16.5" customHeight="1" thickBot="1" x14ac:dyDescent="0.25">
      <c r="A25" s="135">
        <f>A23+1</f>
        <v>2</v>
      </c>
      <c r="B25" s="141" t="s">
        <v>36</v>
      </c>
      <c r="C25" s="25" t="s">
        <v>72</v>
      </c>
      <c r="D25" s="25" t="s">
        <v>72</v>
      </c>
      <c r="E25" s="25" t="s">
        <v>72</v>
      </c>
      <c r="F25" s="25" t="s">
        <v>72</v>
      </c>
      <c r="G25" s="25" t="s">
        <v>72</v>
      </c>
      <c r="H25" s="25" t="s">
        <v>72</v>
      </c>
      <c r="I25" s="25" t="s">
        <v>72</v>
      </c>
      <c r="J25" s="25" t="s">
        <v>72</v>
      </c>
      <c r="K25" s="22" t="s">
        <v>61</v>
      </c>
      <c r="L25" s="22" t="s">
        <v>61</v>
      </c>
      <c r="M25" s="22" t="s">
        <v>61</v>
      </c>
      <c r="N25" s="22" t="s">
        <v>61</v>
      </c>
      <c r="O25" s="22" t="s">
        <v>61</v>
      </c>
      <c r="P25" s="22" t="s">
        <v>61</v>
      </c>
      <c r="Q25" s="62"/>
      <c r="R25" s="62"/>
      <c r="S25" s="22"/>
      <c r="T25" s="22"/>
      <c r="U25" s="22"/>
      <c r="V25" s="22"/>
      <c r="W25" s="22"/>
      <c r="X25" s="22"/>
      <c r="Y25" s="22"/>
      <c r="Z25" s="22"/>
    </row>
    <row r="26" spans="1:26" ht="14.25" thickBot="1" x14ac:dyDescent="0.25">
      <c r="A26" s="136"/>
      <c r="B26" s="142"/>
      <c r="C26" s="25" t="s">
        <v>72</v>
      </c>
      <c r="D26" s="25" t="s">
        <v>72</v>
      </c>
      <c r="E26" s="25" t="s">
        <v>72</v>
      </c>
      <c r="F26" s="25" t="s">
        <v>72</v>
      </c>
      <c r="G26" s="25" t="s">
        <v>72</v>
      </c>
      <c r="H26" s="25" t="s">
        <v>72</v>
      </c>
      <c r="I26" s="25" t="s">
        <v>72</v>
      </c>
      <c r="J26" s="25" t="s">
        <v>72</v>
      </c>
      <c r="K26" s="22" t="s">
        <v>27</v>
      </c>
      <c r="L26" s="22" t="s">
        <v>27</v>
      </c>
      <c r="M26" s="22" t="s">
        <v>27</v>
      </c>
      <c r="N26" s="22" t="s">
        <v>27</v>
      </c>
      <c r="O26" s="22" t="s">
        <v>27</v>
      </c>
      <c r="P26" s="22" t="s">
        <v>27</v>
      </c>
      <c r="Q26" s="62"/>
      <c r="R26" s="62"/>
      <c r="S26" s="22"/>
      <c r="T26" s="22"/>
      <c r="U26" s="22"/>
      <c r="V26" s="22"/>
      <c r="W26" s="22"/>
      <c r="X26" s="22"/>
      <c r="Y26" s="22"/>
      <c r="Z26" s="22"/>
    </row>
    <row r="27" spans="1:26" x14ac:dyDescent="0.2">
      <c r="A27" s="37"/>
      <c r="B27" s="3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4.25" thickBot="1" x14ac:dyDescent="0.25">
      <c r="A28" s="19" t="s">
        <v>57</v>
      </c>
      <c r="B28" s="19" t="s">
        <v>28</v>
      </c>
    </row>
    <row r="29" spans="1:26" x14ac:dyDescent="0.2">
      <c r="A29" s="121" t="s">
        <v>59</v>
      </c>
      <c r="B29" s="121" t="s">
        <v>60</v>
      </c>
      <c r="C29" s="147">
        <v>45658</v>
      </c>
      <c r="D29" s="147">
        <v>45689</v>
      </c>
      <c r="E29" s="147">
        <v>45717</v>
      </c>
      <c r="F29" s="147">
        <v>45748</v>
      </c>
      <c r="G29" s="147">
        <v>45778</v>
      </c>
      <c r="H29" s="147">
        <v>45809</v>
      </c>
      <c r="I29" s="147">
        <v>45839</v>
      </c>
      <c r="J29" s="147">
        <v>45870</v>
      </c>
      <c r="K29" s="147">
        <v>45901</v>
      </c>
      <c r="L29" s="147">
        <v>45931</v>
      </c>
      <c r="M29" s="147">
        <v>45962</v>
      </c>
      <c r="N29" s="147">
        <v>45992</v>
      </c>
      <c r="O29" s="147">
        <v>46023</v>
      </c>
      <c r="P29" s="147">
        <v>46054</v>
      </c>
      <c r="Q29" s="147">
        <v>46082</v>
      </c>
      <c r="R29" s="147">
        <v>46113</v>
      </c>
      <c r="S29" s="147">
        <v>46143</v>
      </c>
      <c r="T29" s="147">
        <v>46174</v>
      </c>
      <c r="U29" s="147">
        <v>46204</v>
      </c>
      <c r="V29" s="147">
        <v>46235</v>
      </c>
      <c r="W29" s="147">
        <v>46266</v>
      </c>
      <c r="X29" s="147">
        <v>46296</v>
      </c>
      <c r="Y29" s="147">
        <v>46327</v>
      </c>
      <c r="Z29" s="147">
        <v>46357</v>
      </c>
    </row>
    <row r="30" spans="1:26" ht="14.25" thickBot="1" x14ac:dyDescent="0.25">
      <c r="A30" s="122"/>
      <c r="B30" s="122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</row>
    <row r="31" spans="1:26" ht="14.25" thickBot="1" x14ac:dyDescent="0.25">
      <c r="A31" s="135">
        <v>1</v>
      </c>
      <c r="B31" s="141" t="s">
        <v>51</v>
      </c>
      <c r="C31" s="22" t="s">
        <v>61</v>
      </c>
      <c r="D31" s="22" t="s">
        <v>61</v>
      </c>
      <c r="E31" s="22" t="s">
        <v>61</v>
      </c>
      <c r="F31" s="22" t="s">
        <v>61</v>
      </c>
      <c r="G31" s="22" t="s">
        <v>61</v>
      </c>
      <c r="H31" s="22" t="s">
        <v>61</v>
      </c>
      <c r="I31" s="22" t="s">
        <v>61</v>
      </c>
      <c r="J31" s="22" t="s">
        <v>61</v>
      </c>
      <c r="K31" s="22" t="s">
        <v>61</v>
      </c>
      <c r="L31" s="22" t="s">
        <v>61</v>
      </c>
      <c r="M31" s="63"/>
      <c r="N31" s="63"/>
      <c r="O31" s="63"/>
      <c r="P31" s="63"/>
      <c r="Q31" s="63"/>
      <c r="R31" s="62"/>
      <c r="S31" s="22"/>
      <c r="T31" s="22"/>
      <c r="U31" s="22"/>
      <c r="V31" s="22"/>
      <c r="W31" s="22"/>
      <c r="X31" s="22"/>
      <c r="Y31" s="22"/>
      <c r="Z31" s="22"/>
    </row>
    <row r="32" spans="1:26" ht="14.25" thickBot="1" x14ac:dyDescent="0.25">
      <c r="A32" s="136"/>
      <c r="B32" s="142"/>
      <c r="C32" s="22" t="s">
        <v>74</v>
      </c>
      <c r="D32" s="22" t="s">
        <v>74</v>
      </c>
      <c r="E32" s="22" t="s">
        <v>74</v>
      </c>
      <c r="F32" s="22" t="s">
        <v>74</v>
      </c>
      <c r="G32" s="22" t="s">
        <v>74</v>
      </c>
      <c r="H32" s="22" t="s">
        <v>74</v>
      </c>
      <c r="I32" s="22" t="s">
        <v>74</v>
      </c>
      <c r="J32" s="22" t="s">
        <v>74</v>
      </c>
      <c r="K32" s="22" t="s">
        <v>74</v>
      </c>
      <c r="L32" s="22" t="s">
        <v>74</v>
      </c>
      <c r="M32" s="63"/>
      <c r="N32" s="63"/>
      <c r="O32" s="63"/>
      <c r="P32" s="63"/>
      <c r="Q32" s="63"/>
      <c r="R32" s="62"/>
      <c r="S32" s="22"/>
      <c r="T32" s="22"/>
      <c r="U32" s="22"/>
      <c r="V32" s="22"/>
      <c r="W32" s="22"/>
      <c r="X32" s="22"/>
      <c r="Y32" s="22"/>
      <c r="Z32" s="22"/>
    </row>
    <row r="33" spans="1:26" ht="15" customHeight="1" thickBot="1" x14ac:dyDescent="0.25">
      <c r="A33" s="135">
        <v>2</v>
      </c>
      <c r="B33" s="141" t="s">
        <v>12</v>
      </c>
      <c r="C33" s="22" t="s">
        <v>61</v>
      </c>
      <c r="D33" s="22" t="s">
        <v>61</v>
      </c>
      <c r="E33" s="22" t="s">
        <v>61</v>
      </c>
      <c r="F33" s="22" t="s">
        <v>61</v>
      </c>
      <c r="G33" s="22" t="s">
        <v>61</v>
      </c>
      <c r="H33" s="22" t="s">
        <v>61</v>
      </c>
      <c r="I33" s="22" t="s">
        <v>61</v>
      </c>
      <c r="J33" s="22" t="s">
        <v>61</v>
      </c>
      <c r="K33" s="22" t="s">
        <v>61</v>
      </c>
      <c r="L33" s="22" t="s">
        <v>61</v>
      </c>
      <c r="M33" s="22" t="s">
        <v>61</v>
      </c>
      <c r="N33" s="22" t="s">
        <v>61</v>
      </c>
      <c r="O33" s="22" t="s">
        <v>61</v>
      </c>
      <c r="P33" s="22" t="s">
        <v>61</v>
      </c>
      <c r="Q33" s="62"/>
      <c r="R33" s="62"/>
      <c r="S33" s="22"/>
      <c r="T33" s="22"/>
      <c r="U33" s="22"/>
      <c r="V33" s="22"/>
      <c r="W33" s="22"/>
      <c r="X33" s="22"/>
      <c r="Y33" s="22"/>
      <c r="Z33" s="22"/>
    </row>
    <row r="34" spans="1:26" ht="15" customHeight="1" thickBot="1" x14ac:dyDescent="0.25">
      <c r="A34" s="136"/>
      <c r="B34" s="142"/>
      <c r="C34" s="22" t="s">
        <v>27</v>
      </c>
      <c r="D34" s="22" t="s">
        <v>27</v>
      </c>
      <c r="E34" s="22" t="s">
        <v>27</v>
      </c>
      <c r="F34" s="22" t="s">
        <v>27</v>
      </c>
      <c r="G34" s="22" t="s">
        <v>27</v>
      </c>
      <c r="H34" s="22" t="s">
        <v>27</v>
      </c>
      <c r="I34" s="22" t="s">
        <v>27</v>
      </c>
      <c r="J34" s="22" t="s">
        <v>27</v>
      </c>
      <c r="K34" s="22" t="s">
        <v>27</v>
      </c>
      <c r="L34" s="22" t="s">
        <v>27</v>
      </c>
      <c r="M34" s="22" t="s">
        <v>27</v>
      </c>
      <c r="N34" s="22" t="s">
        <v>27</v>
      </c>
      <c r="O34" s="22" t="s">
        <v>74</v>
      </c>
      <c r="P34" s="22" t="s">
        <v>74</v>
      </c>
      <c r="Q34" s="62"/>
      <c r="R34" s="62"/>
      <c r="S34" s="22"/>
      <c r="T34" s="22"/>
      <c r="U34" s="22"/>
      <c r="V34" s="22"/>
      <c r="W34" s="22"/>
      <c r="X34" s="22"/>
      <c r="Y34" s="22"/>
      <c r="Z34" s="22"/>
    </row>
    <row r="35" spans="1:26" x14ac:dyDescent="0.2">
      <c r="A35" s="26"/>
      <c r="B35" s="27"/>
      <c r="C35" s="27"/>
      <c r="D35" s="27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x14ac:dyDescent="0.2">
      <c r="B36" s="29" t="s">
        <v>75</v>
      </c>
      <c r="G36" s="19"/>
    </row>
    <row r="37" spans="1:26" x14ac:dyDescent="0.2">
      <c r="B37" s="29"/>
    </row>
    <row r="38" spans="1:26" x14ac:dyDescent="0.2">
      <c r="B38" s="29"/>
    </row>
    <row r="40" spans="1:26" x14ac:dyDescent="0.2">
      <c r="B40" s="29"/>
    </row>
    <row r="41" spans="1:26" x14ac:dyDescent="0.2">
      <c r="B41" s="30"/>
    </row>
    <row r="42" spans="1:26" x14ac:dyDescent="0.2">
      <c r="B42" s="18" t="s">
        <v>76</v>
      </c>
    </row>
    <row r="43" spans="1:26" x14ac:dyDescent="0.2">
      <c r="B43" s="29" t="s">
        <v>77</v>
      </c>
    </row>
  </sheetData>
  <mergeCells count="120">
    <mergeCell ref="A5:A6"/>
    <mergeCell ref="B5:B6"/>
    <mergeCell ref="A7:A8"/>
    <mergeCell ref="B7:B8"/>
    <mergeCell ref="C5:C6"/>
    <mergeCell ref="C13:C14"/>
    <mergeCell ref="C21:C22"/>
    <mergeCell ref="C29:C30"/>
    <mergeCell ref="A31:A32"/>
    <mergeCell ref="B31:B32"/>
    <mergeCell ref="A9:A10"/>
    <mergeCell ref="B9:B10"/>
    <mergeCell ref="A13:A14"/>
    <mergeCell ref="B13:B14"/>
    <mergeCell ref="A15:A16"/>
    <mergeCell ref="B15:B16"/>
    <mergeCell ref="A33:A34"/>
    <mergeCell ref="B33:B34"/>
    <mergeCell ref="A29:A30"/>
    <mergeCell ref="B29:B30"/>
    <mergeCell ref="A23:A24"/>
    <mergeCell ref="B23:B24"/>
    <mergeCell ref="A25:A26"/>
    <mergeCell ref="B25:B26"/>
    <mergeCell ref="B17:B18"/>
    <mergeCell ref="A21:A22"/>
    <mergeCell ref="B21:B22"/>
    <mergeCell ref="A17:A18"/>
    <mergeCell ref="Y5:Y6"/>
    <mergeCell ref="Z5:Z6"/>
    <mergeCell ref="D13:D14"/>
    <mergeCell ref="E13:E14"/>
    <mergeCell ref="F13:F14"/>
    <mergeCell ref="G13:G14"/>
    <mergeCell ref="H13:H14"/>
    <mergeCell ref="P5:P6"/>
    <mergeCell ref="Q5:Q6"/>
    <mergeCell ref="R5:R6"/>
    <mergeCell ref="S5:S6"/>
    <mergeCell ref="T5:T6"/>
    <mergeCell ref="U5:U6"/>
    <mergeCell ref="J5:J6"/>
    <mergeCell ref="K5:K6"/>
    <mergeCell ref="L5:L6"/>
    <mergeCell ref="M5:M6"/>
    <mergeCell ref="N5:N6"/>
    <mergeCell ref="O5:O6"/>
    <mergeCell ref="D5:D6"/>
    <mergeCell ref="E5:E6"/>
    <mergeCell ref="F5:F6"/>
    <mergeCell ref="G5:G6"/>
    <mergeCell ref="H5:H6"/>
    <mergeCell ref="I13:I14"/>
    <mergeCell ref="J13:J14"/>
    <mergeCell ref="K13:K14"/>
    <mergeCell ref="L13:L14"/>
    <mergeCell ref="M13:M14"/>
    <mergeCell ref="N13:N14"/>
    <mergeCell ref="V5:V6"/>
    <mergeCell ref="W5:W6"/>
    <mergeCell ref="X5:X6"/>
    <mergeCell ref="I5:I6"/>
    <mergeCell ref="U13:U14"/>
    <mergeCell ref="V13:V14"/>
    <mergeCell ref="W13:W14"/>
    <mergeCell ref="X13:X14"/>
    <mergeCell ref="Y13:Y14"/>
    <mergeCell ref="Z13:Z14"/>
    <mergeCell ref="O13:O14"/>
    <mergeCell ref="P13:P14"/>
    <mergeCell ref="Q13:Q14"/>
    <mergeCell ref="R13:R14"/>
    <mergeCell ref="S13:S14"/>
    <mergeCell ref="T13:T14"/>
    <mergeCell ref="D29:D30"/>
    <mergeCell ref="E29:E30"/>
    <mergeCell ref="F29:F30"/>
    <mergeCell ref="G29:G30"/>
    <mergeCell ref="H29:H30"/>
    <mergeCell ref="I29:I30"/>
    <mergeCell ref="J29:J30"/>
    <mergeCell ref="J21:J22"/>
    <mergeCell ref="K21:K22"/>
    <mergeCell ref="D21:D22"/>
    <mergeCell ref="E21:E22"/>
    <mergeCell ref="F21:F22"/>
    <mergeCell ref="G21:G22"/>
    <mergeCell ref="H21:H22"/>
    <mergeCell ref="I21:I22"/>
    <mergeCell ref="Q29:Q30"/>
    <mergeCell ref="R29:R30"/>
    <mergeCell ref="S21:S22"/>
    <mergeCell ref="T21:T22"/>
    <mergeCell ref="U21:U22"/>
    <mergeCell ref="V21:V22"/>
    <mergeCell ref="K29:K30"/>
    <mergeCell ref="L29:L30"/>
    <mergeCell ref="M29:M30"/>
    <mergeCell ref="N29:N30"/>
    <mergeCell ref="O29:O30"/>
    <mergeCell ref="P29:P30"/>
    <mergeCell ref="P21:P22"/>
    <mergeCell ref="Q21:Q22"/>
    <mergeCell ref="R21:R22"/>
    <mergeCell ref="L21:L22"/>
    <mergeCell ref="M21:M22"/>
    <mergeCell ref="N21:N22"/>
    <mergeCell ref="O21:O22"/>
    <mergeCell ref="Y29:Y30"/>
    <mergeCell ref="Z29:Z30"/>
    <mergeCell ref="W21:W22"/>
    <mergeCell ref="X21:X22"/>
    <mergeCell ref="Y21:Y22"/>
    <mergeCell ref="Z21:Z22"/>
    <mergeCell ref="S29:S30"/>
    <mergeCell ref="T29:T30"/>
    <mergeCell ref="U29:U30"/>
    <mergeCell ref="V29:V30"/>
    <mergeCell ref="W29:W30"/>
    <mergeCell ref="X29:X30"/>
  </mergeCells>
  <pageMargins left="0.7" right="0.7" top="0.75" bottom="0.75" header="0.3" footer="0.3"/>
  <pageSetup paperSize="9" scale="4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L62"/>
  <sheetViews>
    <sheetView topLeftCell="A29" workbookViewId="0">
      <selection activeCell="F6" sqref="F6"/>
    </sheetView>
  </sheetViews>
  <sheetFormatPr defaultColWidth="8.140625" defaultRowHeight="15.75" x14ac:dyDescent="0.25"/>
  <cols>
    <col min="1" max="1" width="0.5703125" style="68" customWidth="1"/>
    <col min="2" max="2" width="5.28515625" style="68" customWidth="1"/>
    <col min="3" max="3" width="17.42578125" style="68" customWidth="1"/>
    <col min="4" max="4" width="12.42578125" style="68" customWidth="1"/>
    <col min="5" max="5" width="15.5703125" style="68" customWidth="1"/>
    <col min="6" max="6" width="15.28515625" style="68" customWidth="1"/>
    <col min="7" max="7" width="6.28515625" style="68" customWidth="1"/>
    <col min="8" max="8" width="8.42578125" style="68" customWidth="1"/>
    <col min="9" max="9" width="17.42578125" style="68" customWidth="1"/>
    <col min="10" max="10" width="15.140625" style="68" customWidth="1"/>
    <col min="11" max="11" width="15.85546875" style="68" customWidth="1"/>
    <col min="12" max="12" width="17.28515625" style="68" customWidth="1"/>
    <col min="13" max="14" width="8.140625" style="68"/>
    <col min="15" max="15" width="8.140625" style="68" customWidth="1"/>
    <col min="16" max="260" width="8.140625" style="68"/>
    <col min="261" max="261" width="3.7109375" style="68" customWidth="1"/>
    <col min="262" max="262" width="22.140625" style="68" customWidth="1"/>
    <col min="263" max="263" width="26.42578125" style="68" customWidth="1"/>
    <col min="264" max="264" width="17.28515625" style="68" customWidth="1"/>
    <col min="265" max="265" width="10.7109375" style="68" customWidth="1"/>
    <col min="266" max="266" width="13.28515625" style="68" customWidth="1"/>
    <col min="267" max="267" width="10.85546875" style="68" customWidth="1"/>
    <col min="268" max="516" width="8.140625" style="68"/>
    <col min="517" max="517" width="3.7109375" style="68" customWidth="1"/>
    <col min="518" max="518" width="22.140625" style="68" customWidth="1"/>
    <col min="519" max="519" width="26.42578125" style="68" customWidth="1"/>
    <col min="520" max="520" width="17.28515625" style="68" customWidth="1"/>
    <col min="521" max="521" width="10.7109375" style="68" customWidth="1"/>
    <col min="522" max="522" width="13.28515625" style="68" customWidth="1"/>
    <col min="523" max="523" width="10.85546875" style="68" customWidth="1"/>
    <col min="524" max="772" width="8.140625" style="68"/>
    <col min="773" max="773" width="3.7109375" style="68" customWidth="1"/>
    <col min="774" max="774" width="22.140625" style="68" customWidth="1"/>
    <col min="775" max="775" width="26.42578125" style="68" customWidth="1"/>
    <col min="776" max="776" width="17.28515625" style="68" customWidth="1"/>
    <col min="777" max="777" width="10.7109375" style="68" customWidth="1"/>
    <col min="778" max="778" width="13.28515625" style="68" customWidth="1"/>
    <col min="779" max="779" width="10.85546875" style="68" customWidth="1"/>
    <col min="780" max="1028" width="8.140625" style="68"/>
    <col min="1029" max="1029" width="3.7109375" style="68" customWidth="1"/>
    <col min="1030" max="1030" width="22.140625" style="68" customWidth="1"/>
    <col min="1031" max="1031" width="26.42578125" style="68" customWidth="1"/>
    <col min="1032" max="1032" width="17.28515625" style="68" customWidth="1"/>
    <col min="1033" max="1033" width="10.7109375" style="68" customWidth="1"/>
    <col min="1034" max="1034" width="13.28515625" style="68" customWidth="1"/>
    <col min="1035" max="1035" width="10.85546875" style="68" customWidth="1"/>
    <col min="1036" max="1284" width="8.140625" style="68"/>
    <col min="1285" max="1285" width="3.7109375" style="68" customWidth="1"/>
    <col min="1286" max="1286" width="22.140625" style="68" customWidth="1"/>
    <col min="1287" max="1287" width="26.42578125" style="68" customWidth="1"/>
    <col min="1288" max="1288" width="17.28515625" style="68" customWidth="1"/>
    <col min="1289" max="1289" width="10.7109375" style="68" customWidth="1"/>
    <col min="1290" max="1290" width="13.28515625" style="68" customWidth="1"/>
    <col min="1291" max="1291" width="10.85546875" style="68" customWidth="1"/>
    <col min="1292" max="1540" width="8.140625" style="68"/>
    <col min="1541" max="1541" width="3.7109375" style="68" customWidth="1"/>
    <col min="1542" max="1542" width="22.140625" style="68" customWidth="1"/>
    <col min="1543" max="1543" width="26.42578125" style="68" customWidth="1"/>
    <col min="1544" max="1544" width="17.28515625" style="68" customWidth="1"/>
    <col min="1545" max="1545" width="10.7109375" style="68" customWidth="1"/>
    <col min="1546" max="1546" width="13.28515625" style="68" customWidth="1"/>
    <col min="1547" max="1547" width="10.85546875" style="68" customWidth="1"/>
    <col min="1548" max="1796" width="8.140625" style="68"/>
    <col min="1797" max="1797" width="3.7109375" style="68" customWidth="1"/>
    <col min="1798" max="1798" width="22.140625" style="68" customWidth="1"/>
    <col min="1799" max="1799" width="26.42578125" style="68" customWidth="1"/>
    <col min="1800" max="1800" width="17.28515625" style="68" customWidth="1"/>
    <col min="1801" max="1801" width="10.7109375" style="68" customWidth="1"/>
    <col min="1802" max="1802" width="13.28515625" style="68" customWidth="1"/>
    <col min="1803" max="1803" width="10.85546875" style="68" customWidth="1"/>
    <col min="1804" max="2052" width="8.140625" style="68"/>
    <col min="2053" max="2053" width="3.7109375" style="68" customWidth="1"/>
    <col min="2054" max="2054" width="22.140625" style="68" customWidth="1"/>
    <col min="2055" max="2055" width="26.42578125" style="68" customWidth="1"/>
    <col min="2056" max="2056" width="17.28515625" style="68" customWidth="1"/>
    <col min="2057" max="2057" width="10.7109375" style="68" customWidth="1"/>
    <col min="2058" max="2058" width="13.28515625" style="68" customWidth="1"/>
    <col min="2059" max="2059" width="10.85546875" style="68" customWidth="1"/>
    <col min="2060" max="2308" width="8.140625" style="68"/>
    <col min="2309" max="2309" width="3.7109375" style="68" customWidth="1"/>
    <col min="2310" max="2310" width="22.140625" style="68" customWidth="1"/>
    <col min="2311" max="2311" width="26.42578125" style="68" customWidth="1"/>
    <col min="2312" max="2312" width="17.28515625" style="68" customWidth="1"/>
    <col min="2313" max="2313" width="10.7109375" style="68" customWidth="1"/>
    <col min="2314" max="2314" width="13.28515625" style="68" customWidth="1"/>
    <col min="2315" max="2315" width="10.85546875" style="68" customWidth="1"/>
    <col min="2316" max="2564" width="8.140625" style="68"/>
    <col min="2565" max="2565" width="3.7109375" style="68" customWidth="1"/>
    <col min="2566" max="2566" width="22.140625" style="68" customWidth="1"/>
    <col min="2567" max="2567" width="26.42578125" style="68" customWidth="1"/>
    <col min="2568" max="2568" width="17.28515625" style="68" customWidth="1"/>
    <col min="2569" max="2569" width="10.7109375" style="68" customWidth="1"/>
    <col min="2570" max="2570" width="13.28515625" style="68" customWidth="1"/>
    <col min="2571" max="2571" width="10.85546875" style="68" customWidth="1"/>
    <col min="2572" max="2820" width="8.140625" style="68"/>
    <col min="2821" max="2821" width="3.7109375" style="68" customWidth="1"/>
    <col min="2822" max="2822" width="22.140625" style="68" customWidth="1"/>
    <col min="2823" max="2823" width="26.42578125" style="68" customWidth="1"/>
    <col min="2824" max="2824" width="17.28515625" style="68" customWidth="1"/>
    <col min="2825" max="2825" width="10.7109375" style="68" customWidth="1"/>
    <col min="2826" max="2826" width="13.28515625" style="68" customWidth="1"/>
    <col min="2827" max="2827" width="10.85546875" style="68" customWidth="1"/>
    <col min="2828" max="3076" width="8.140625" style="68"/>
    <col min="3077" max="3077" width="3.7109375" style="68" customWidth="1"/>
    <col min="3078" max="3078" width="22.140625" style="68" customWidth="1"/>
    <col min="3079" max="3079" width="26.42578125" style="68" customWidth="1"/>
    <col min="3080" max="3080" width="17.28515625" style="68" customWidth="1"/>
    <col min="3081" max="3081" width="10.7109375" style="68" customWidth="1"/>
    <col min="3082" max="3082" width="13.28515625" style="68" customWidth="1"/>
    <col min="3083" max="3083" width="10.85546875" style="68" customWidth="1"/>
    <col min="3084" max="3332" width="8.140625" style="68"/>
    <col min="3333" max="3333" width="3.7109375" style="68" customWidth="1"/>
    <col min="3334" max="3334" width="22.140625" style="68" customWidth="1"/>
    <col min="3335" max="3335" width="26.42578125" style="68" customWidth="1"/>
    <col min="3336" max="3336" width="17.28515625" style="68" customWidth="1"/>
    <col min="3337" max="3337" width="10.7109375" style="68" customWidth="1"/>
    <col min="3338" max="3338" width="13.28515625" style="68" customWidth="1"/>
    <col min="3339" max="3339" width="10.85546875" style="68" customWidth="1"/>
    <col min="3340" max="3588" width="8.140625" style="68"/>
    <col min="3589" max="3589" width="3.7109375" style="68" customWidth="1"/>
    <col min="3590" max="3590" width="22.140625" style="68" customWidth="1"/>
    <col min="3591" max="3591" width="26.42578125" style="68" customWidth="1"/>
    <col min="3592" max="3592" width="17.28515625" style="68" customWidth="1"/>
    <col min="3593" max="3593" width="10.7109375" style="68" customWidth="1"/>
    <col min="3594" max="3594" width="13.28515625" style="68" customWidth="1"/>
    <col min="3595" max="3595" width="10.85546875" style="68" customWidth="1"/>
    <col min="3596" max="3844" width="8.140625" style="68"/>
    <col min="3845" max="3845" width="3.7109375" style="68" customWidth="1"/>
    <col min="3846" max="3846" width="22.140625" style="68" customWidth="1"/>
    <col min="3847" max="3847" width="26.42578125" style="68" customWidth="1"/>
    <col min="3848" max="3848" width="17.28515625" style="68" customWidth="1"/>
    <col min="3849" max="3849" width="10.7109375" style="68" customWidth="1"/>
    <col min="3850" max="3850" width="13.28515625" style="68" customWidth="1"/>
    <col min="3851" max="3851" width="10.85546875" style="68" customWidth="1"/>
    <col min="3852" max="4100" width="8.140625" style="68"/>
    <col min="4101" max="4101" width="3.7109375" style="68" customWidth="1"/>
    <col min="4102" max="4102" width="22.140625" style="68" customWidth="1"/>
    <col min="4103" max="4103" width="26.42578125" style="68" customWidth="1"/>
    <col min="4104" max="4104" width="17.28515625" style="68" customWidth="1"/>
    <col min="4105" max="4105" width="10.7109375" style="68" customWidth="1"/>
    <col min="4106" max="4106" width="13.28515625" style="68" customWidth="1"/>
    <col min="4107" max="4107" width="10.85546875" style="68" customWidth="1"/>
    <col min="4108" max="4356" width="8.140625" style="68"/>
    <col min="4357" max="4357" width="3.7109375" style="68" customWidth="1"/>
    <col min="4358" max="4358" width="22.140625" style="68" customWidth="1"/>
    <col min="4359" max="4359" width="26.42578125" style="68" customWidth="1"/>
    <col min="4360" max="4360" width="17.28515625" style="68" customWidth="1"/>
    <col min="4361" max="4361" width="10.7109375" style="68" customWidth="1"/>
    <col min="4362" max="4362" width="13.28515625" style="68" customWidth="1"/>
    <col min="4363" max="4363" width="10.85546875" style="68" customWidth="1"/>
    <col min="4364" max="4612" width="8.140625" style="68"/>
    <col min="4613" max="4613" width="3.7109375" style="68" customWidth="1"/>
    <col min="4614" max="4614" width="22.140625" style="68" customWidth="1"/>
    <col min="4615" max="4615" width="26.42578125" style="68" customWidth="1"/>
    <col min="4616" max="4616" width="17.28515625" style="68" customWidth="1"/>
    <col min="4617" max="4617" width="10.7109375" style="68" customWidth="1"/>
    <col min="4618" max="4618" width="13.28515625" style="68" customWidth="1"/>
    <col min="4619" max="4619" width="10.85546875" style="68" customWidth="1"/>
    <col min="4620" max="4868" width="8.140625" style="68"/>
    <col min="4869" max="4869" width="3.7109375" style="68" customWidth="1"/>
    <col min="4870" max="4870" width="22.140625" style="68" customWidth="1"/>
    <col min="4871" max="4871" width="26.42578125" style="68" customWidth="1"/>
    <col min="4872" max="4872" width="17.28515625" style="68" customWidth="1"/>
    <col min="4873" max="4873" width="10.7109375" style="68" customWidth="1"/>
    <col min="4874" max="4874" width="13.28515625" style="68" customWidth="1"/>
    <col min="4875" max="4875" width="10.85546875" style="68" customWidth="1"/>
    <col min="4876" max="5124" width="8.140625" style="68"/>
    <col min="5125" max="5125" width="3.7109375" style="68" customWidth="1"/>
    <col min="5126" max="5126" width="22.140625" style="68" customWidth="1"/>
    <col min="5127" max="5127" width="26.42578125" style="68" customWidth="1"/>
    <col min="5128" max="5128" width="17.28515625" style="68" customWidth="1"/>
    <col min="5129" max="5129" width="10.7109375" style="68" customWidth="1"/>
    <col min="5130" max="5130" width="13.28515625" style="68" customWidth="1"/>
    <col min="5131" max="5131" width="10.85546875" style="68" customWidth="1"/>
    <col min="5132" max="5380" width="8.140625" style="68"/>
    <col min="5381" max="5381" width="3.7109375" style="68" customWidth="1"/>
    <col min="5382" max="5382" width="22.140625" style="68" customWidth="1"/>
    <col min="5383" max="5383" width="26.42578125" style="68" customWidth="1"/>
    <col min="5384" max="5384" width="17.28515625" style="68" customWidth="1"/>
    <col min="5385" max="5385" width="10.7109375" style="68" customWidth="1"/>
    <col min="5386" max="5386" width="13.28515625" style="68" customWidth="1"/>
    <col min="5387" max="5387" width="10.85546875" style="68" customWidth="1"/>
    <col min="5388" max="5636" width="8.140625" style="68"/>
    <col min="5637" max="5637" width="3.7109375" style="68" customWidth="1"/>
    <col min="5638" max="5638" width="22.140625" style="68" customWidth="1"/>
    <col min="5639" max="5639" width="26.42578125" style="68" customWidth="1"/>
    <col min="5640" max="5640" width="17.28515625" style="68" customWidth="1"/>
    <col min="5641" max="5641" width="10.7109375" style="68" customWidth="1"/>
    <col min="5642" max="5642" width="13.28515625" style="68" customWidth="1"/>
    <col min="5643" max="5643" width="10.85546875" style="68" customWidth="1"/>
    <col min="5644" max="5892" width="8.140625" style="68"/>
    <col min="5893" max="5893" width="3.7109375" style="68" customWidth="1"/>
    <col min="5894" max="5894" width="22.140625" style="68" customWidth="1"/>
    <col min="5895" max="5895" width="26.42578125" style="68" customWidth="1"/>
    <col min="5896" max="5896" width="17.28515625" style="68" customWidth="1"/>
    <col min="5897" max="5897" width="10.7109375" style="68" customWidth="1"/>
    <col min="5898" max="5898" width="13.28515625" style="68" customWidth="1"/>
    <col min="5899" max="5899" width="10.85546875" style="68" customWidth="1"/>
    <col min="5900" max="6148" width="8.140625" style="68"/>
    <col min="6149" max="6149" width="3.7109375" style="68" customWidth="1"/>
    <col min="6150" max="6150" width="22.140625" style="68" customWidth="1"/>
    <col min="6151" max="6151" width="26.42578125" style="68" customWidth="1"/>
    <col min="6152" max="6152" width="17.28515625" style="68" customWidth="1"/>
    <col min="6153" max="6153" width="10.7109375" style="68" customWidth="1"/>
    <col min="6154" max="6154" width="13.28515625" style="68" customWidth="1"/>
    <col min="6155" max="6155" width="10.85546875" style="68" customWidth="1"/>
    <col min="6156" max="6404" width="8.140625" style="68"/>
    <col min="6405" max="6405" width="3.7109375" style="68" customWidth="1"/>
    <col min="6406" max="6406" width="22.140625" style="68" customWidth="1"/>
    <col min="6407" max="6407" width="26.42578125" style="68" customWidth="1"/>
    <col min="6408" max="6408" width="17.28515625" style="68" customWidth="1"/>
    <col min="6409" max="6409" width="10.7109375" style="68" customWidth="1"/>
    <col min="6410" max="6410" width="13.28515625" style="68" customWidth="1"/>
    <col min="6411" max="6411" width="10.85546875" style="68" customWidth="1"/>
    <col min="6412" max="6660" width="8.140625" style="68"/>
    <col min="6661" max="6661" width="3.7109375" style="68" customWidth="1"/>
    <col min="6662" max="6662" width="22.140625" style="68" customWidth="1"/>
    <col min="6663" max="6663" width="26.42578125" style="68" customWidth="1"/>
    <col min="6664" max="6664" width="17.28515625" style="68" customWidth="1"/>
    <col min="6665" max="6665" width="10.7109375" style="68" customWidth="1"/>
    <col min="6666" max="6666" width="13.28515625" style="68" customWidth="1"/>
    <col min="6667" max="6667" width="10.85546875" style="68" customWidth="1"/>
    <col min="6668" max="6916" width="8.140625" style="68"/>
    <col min="6917" max="6917" width="3.7109375" style="68" customWidth="1"/>
    <col min="6918" max="6918" width="22.140625" style="68" customWidth="1"/>
    <col min="6919" max="6919" width="26.42578125" style="68" customWidth="1"/>
    <col min="6920" max="6920" width="17.28515625" style="68" customWidth="1"/>
    <col min="6921" max="6921" width="10.7109375" style="68" customWidth="1"/>
    <col min="6922" max="6922" width="13.28515625" style="68" customWidth="1"/>
    <col min="6923" max="6923" width="10.85546875" style="68" customWidth="1"/>
    <col min="6924" max="7172" width="8.140625" style="68"/>
    <col min="7173" max="7173" width="3.7109375" style="68" customWidth="1"/>
    <col min="7174" max="7174" width="22.140625" style="68" customWidth="1"/>
    <col min="7175" max="7175" width="26.42578125" style="68" customWidth="1"/>
    <col min="7176" max="7176" width="17.28515625" style="68" customWidth="1"/>
    <col min="7177" max="7177" width="10.7109375" style="68" customWidth="1"/>
    <col min="7178" max="7178" width="13.28515625" style="68" customWidth="1"/>
    <col min="7179" max="7179" width="10.85546875" style="68" customWidth="1"/>
    <col min="7180" max="7428" width="8.140625" style="68"/>
    <col min="7429" max="7429" width="3.7109375" style="68" customWidth="1"/>
    <col min="7430" max="7430" width="22.140625" style="68" customWidth="1"/>
    <col min="7431" max="7431" width="26.42578125" style="68" customWidth="1"/>
    <col min="7432" max="7432" width="17.28515625" style="68" customWidth="1"/>
    <col min="7433" max="7433" width="10.7109375" style="68" customWidth="1"/>
    <col min="7434" max="7434" width="13.28515625" style="68" customWidth="1"/>
    <col min="7435" max="7435" width="10.85546875" style="68" customWidth="1"/>
    <col min="7436" max="7684" width="8.140625" style="68"/>
    <col min="7685" max="7685" width="3.7109375" style="68" customWidth="1"/>
    <col min="7686" max="7686" width="22.140625" style="68" customWidth="1"/>
    <col min="7687" max="7687" width="26.42578125" style="68" customWidth="1"/>
    <col min="7688" max="7688" width="17.28515625" style="68" customWidth="1"/>
    <col min="7689" max="7689" width="10.7109375" style="68" customWidth="1"/>
    <col min="7690" max="7690" width="13.28515625" style="68" customWidth="1"/>
    <col min="7691" max="7691" width="10.85546875" style="68" customWidth="1"/>
    <col min="7692" max="7940" width="8.140625" style="68"/>
    <col min="7941" max="7941" width="3.7109375" style="68" customWidth="1"/>
    <col min="7942" max="7942" width="22.140625" style="68" customWidth="1"/>
    <col min="7943" max="7943" width="26.42578125" style="68" customWidth="1"/>
    <col min="7944" max="7944" width="17.28515625" style="68" customWidth="1"/>
    <col min="7945" max="7945" width="10.7109375" style="68" customWidth="1"/>
    <col min="7946" max="7946" width="13.28515625" style="68" customWidth="1"/>
    <col min="7947" max="7947" width="10.85546875" style="68" customWidth="1"/>
    <col min="7948" max="8196" width="8.140625" style="68"/>
    <col min="8197" max="8197" width="3.7109375" style="68" customWidth="1"/>
    <col min="8198" max="8198" width="22.140625" style="68" customWidth="1"/>
    <col min="8199" max="8199" width="26.42578125" style="68" customWidth="1"/>
    <col min="8200" max="8200" width="17.28515625" style="68" customWidth="1"/>
    <col min="8201" max="8201" width="10.7109375" style="68" customWidth="1"/>
    <col min="8202" max="8202" width="13.28515625" style="68" customWidth="1"/>
    <col min="8203" max="8203" width="10.85546875" style="68" customWidth="1"/>
    <col min="8204" max="8452" width="8.140625" style="68"/>
    <col min="8453" max="8453" width="3.7109375" style="68" customWidth="1"/>
    <col min="8454" max="8454" width="22.140625" style="68" customWidth="1"/>
    <col min="8455" max="8455" width="26.42578125" style="68" customWidth="1"/>
    <col min="8456" max="8456" width="17.28515625" style="68" customWidth="1"/>
    <col min="8457" max="8457" width="10.7109375" style="68" customWidth="1"/>
    <col min="8458" max="8458" width="13.28515625" style="68" customWidth="1"/>
    <col min="8459" max="8459" width="10.85546875" style="68" customWidth="1"/>
    <col min="8460" max="8708" width="8.140625" style="68"/>
    <col min="8709" max="8709" width="3.7109375" style="68" customWidth="1"/>
    <col min="8710" max="8710" width="22.140625" style="68" customWidth="1"/>
    <col min="8711" max="8711" width="26.42578125" style="68" customWidth="1"/>
    <col min="8712" max="8712" width="17.28515625" style="68" customWidth="1"/>
    <col min="8713" max="8713" width="10.7109375" style="68" customWidth="1"/>
    <col min="8714" max="8714" width="13.28515625" style="68" customWidth="1"/>
    <col min="8715" max="8715" width="10.85546875" style="68" customWidth="1"/>
    <col min="8716" max="8964" width="8.140625" style="68"/>
    <col min="8965" max="8965" width="3.7109375" style="68" customWidth="1"/>
    <col min="8966" max="8966" width="22.140625" style="68" customWidth="1"/>
    <col min="8967" max="8967" width="26.42578125" style="68" customWidth="1"/>
    <col min="8968" max="8968" width="17.28515625" style="68" customWidth="1"/>
    <col min="8969" max="8969" width="10.7109375" style="68" customWidth="1"/>
    <col min="8970" max="8970" width="13.28515625" style="68" customWidth="1"/>
    <col min="8971" max="8971" width="10.85546875" style="68" customWidth="1"/>
    <col min="8972" max="9220" width="8.140625" style="68"/>
    <col min="9221" max="9221" width="3.7109375" style="68" customWidth="1"/>
    <col min="9222" max="9222" width="22.140625" style="68" customWidth="1"/>
    <col min="9223" max="9223" width="26.42578125" style="68" customWidth="1"/>
    <col min="9224" max="9224" width="17.28515625" style="68" customWidth="1"/>
    <col min="9225" max="9225" width="10.7109375" style="68" customWidth="1"/>
    <col min="9226" max="9226" width="13.28515625" style="68" customWidth="1"/>
    <col min="9227" max="9227" width="10.85546875" style="68" customWidth="1"/>
    <col min="9228" max="9476" width="8.140625" style="68"/>
    <col min="9477" max="9477" width="3.7109375" style="68" customWidth="1"/>
    <col min="9478" max="9478" width="22.140625" style="68" customWidth="1"/>
    <col min="9479" max="9479" width="26.42578125" style="68" customWidth="1"/>
    <col min="9480" max="9480" width="17.28515625" style="68" customWidth="1"/>
    <col min="9481" max="9481" width="10.7109375" style="68" customWidth="1"/>
    <col min="9482" max="9482" width="13.28515625" style="68" customWidth="1"/>
    <col min="9483" max="9483" width="10.85546875" style="68" customWidth="1"/>
    <col min="9484" max="9732" width="8.140625" style="68"/>
    <col min="9733" max="9733" width="3.7109375" style="68" customWidth="1"/>
    <col min="9734" max="9734" width="22.140625" style="68" customWidth="1"/>
    <col min="9735" max="9735" width="26.42578125" style="68" customWidth="1"/>
    <col min="9736" max="9736" width="17.28515625" style="68" customWidth="1"/>
    <col min="9737" max="9737" width="10.7109375" style="68" customWidth="1"/>
    <col min="9738" max="9738" width="13.28515625" style="68" customWidth="1"/>
    <col min="9739" max="9739" width="10.85546875" style="68" customWidth="1"/>
    <col min="9740" max="9988" width="8.140625" style="68"/>
    <col min="9989" max="9989" width="3.7109375" style="68" customWidth="1"/>
    <col min="9990" max="9990" width="22.140625" style="68" customWidth="1"/>
    <col min="9991" max="9991" width="26.42578125" style="68" customWidth="1"/>
    <col min="9992" max="9992" width="17.28515625" style="68" customWidth="1"/>
    <col min="9993" max="9993" width="10.7109375" style="68" customWidth="1"/>
    <col min="9994" max="9994" width="13.28515625" style="68" customWidth="1"/>
    <col min="9995" max="9995" width="10.85546875" style="68" customWidth="1"/>
    <col min="9996" max="10244" width="8.140625" style="68"/>
    <col min="10245" max="10245" width="3.7109375" style="68" customWidth="1"/>
    <col min="10246" max="10246" width="22.140625" style="68" customWidth="1"/>
    <col min="10247" max="10247" width="26.42578125" style="68" customWidth="1"/>
    <col min="10248" max="10248" width="17.28515625" style="68" customWidth="1"/>
    <col min="10249" max="10249" width="10.7109375" style="68" customWidth="1"/>
    <col min="10250" max="10250" width="13.28515625" style="68" customWidth="1"/>
    <col min="10251" max="10251" width="10.85546875" style="68" customWidth="1"/>
    <col min="10252" max="10500" width="8.140625" style="68"/>
    <col min="10501" max="10501" width="3.7109375" style="68" customWidth="1"/>
    <col min="10502" max="10502" width="22.140625" style="68" customWidth="1"/>
    <col min="10503" max="10503" width="26.42578125" style="68" customWidth="1"/>
    <col min="10504" max="10504" width="17.28515625" style="68" customWidth="1"/>
    <col min="10505" max="10505" width="10.7109375" style="68" customWidth="1"/>
    <col min="10506" max="10506" width="13.28515625" style="68" customWidth="1"/>
    <col min="10507" max="10507" width="10.85546875" style="68" customWidth="1"/>
    <col min="10508" max="10756" width="8.140625" style="68"/>
    <col min="10757" max="10757" width="3.7109375" style="68" customWidth="1"/>
    <col min="10758" max="10758" width="22.140625" style="68" customWidth="1"/>
    <col min="10759" max="10759" width="26.42578125" style="68" customWidth="1"/>
    <col min="10760" max="10760" width="17.28515625" style="68" customWidth="1"/>
    <col min="10761" max="10761" width="10.7109375" style="68" customWidth="1"/>
    <col min="10762" max="10762" width="13.28515625" style="68" customWidth="1"/>
    <col min="10763" max="10763" width="10.85546875" style="68" customWidth="1"/>
    <col min="10764" max="11012" width="8.140625" style="68"/>
    <col min="11013" max="11013" width="3.7109375" style="68" customWidth="1"/>
    <col min="11014" max="11014" width="22.140625" style="68" customWidth="1"/>
    <col min="11015" max="11015" width="26.42578125" style="68" customWidth="1"/>
    <col min="11016" max="11016" width="17.28515625" style="68" customWidth="1"/>
    <col min="11017" max="11017" width="10.7109375" style="68" customWidth="1"/>
    <col min="11018" max="11018" width="13.28515625" style="68" customWidth="1"/>
    <col min="11019" max="11019" width="10.85546875" style="68" customWidth="1"/>
    <col min="11020" max="11268" width="8.140625" style="68"/>
    <col min="11269" max="11269" width="3.7109375" style="68" customWidth="1"/>
    <col min="11270" max="11270" width="22.140625" style="68" customWidth="1"/>
    <col min="11271" max="11271" width="26.42578125" style="68" customWidth="1"/>
    <col min="11272" max="11272" width="17.28515625" style="68" customWidth="1"/>
    <col min="11273" max="11273" width="10.7109375" style="68" customWidth="1"/>
    <col min="11274" max="11274" width="13.28515625" style="68" customWidth="1"/>
    <col min="11275" max="11275" width="10.85546875" style="68" customWidth="1"/>
    <col min="11276" max="11524" width="8.140625" style="68"/>
    <col min="11525" max="11525" width="3.7109375" style="68" customWidth="1"/>
    <col min="11526" max="11526" width="22.140625" style="68" customWidth="1"/>
    <col min="11527" max="11527" width="26.42578125" style="68" customWidth="1"/>
    <col min="11528" max="11528" width="17.28515625" style="68" customWidth="1"/>
    <col min="11529" max="11529" width="10.7109375" style="68" customWidth="1"/>
    <col min="11530" max="11530" width="13.28515625" style="68" customWidth="1"/>
    <col min="11531" max="11531" width="10.85546875" style="68" customWidth="1"/>
    <col min="11532" max="11780" width="8.140625" style="68"/>
    <col min="11781" max="11781" width="3.7109375" style="68" customWidth="1"/>
    <col min="11782" max="11782" width="22.140625" style="68" customWidth="1"/>
    <col min="11783" max="11783" width="26.42578125" style="68" customWidth="1"/>
    <col min="11784" max="11784" width="17.28515625" style="68" customWidth="1"/>
    <col min="11785" max="11785" width="10.7109375" style="68" customWidth="1"/>
    <col min="11786" max="11786" width="13.28515625" style="68" customWidth="1"/>
    <col min="11787" max="11787" width="10.85546875" style="68" customWidth="1"/>
    <col min="11788" max="12036" width="8.140625" style="68"/>
    <col min="12037" max="12037" width="3.7109375" style="68" customWidth="1"/>
    <col min="12038" max="12038" width="22.140625" style="68" customWidth="1"/>
    <col min="12039" max="12039" width="26.42578125" style="68" customWidth="1"/>
    <col min="12040" max="12040" width="17.28515625" style="68" customWidth="1"/>
    <col min="12041" max="12041" width="10.7109375" style="68" customWidth="1"/>
    <col min="12042" max="12042" width="13.28515625" style="68" customWidth="1"/>
    <col min="12043" max="12043" width="10.85546875" style="68" customWidth="1"/>
    <col min="12044" max="12292" width="8.140625" style="68"/>
    <col min="12293" max="12293" width="3.7109375" style="68" customWidth="1"/>
    <col min="12294" max="12294" width="22.140625" style="68" customWidth="1"/>
    <col min="12295" max="12295" width="26.42578125" style="68" customWidth="1"/>
    <col min="12296" max="12296" width="17.28515625" style="68" customWidth="1"/>
    <col min="12297" max="12297" width="10.7109375" style="68" customWidth="1"/>
    <col min="12298" max="12298" width="13.28515625" style="68" customWidth="1"/>
    <col min="12299" max="12299" width="10.85546875" style="68" customWidth="1"/>
    <col min="12300" max="12548" width="8.140625" style="68"/>
    <col min="12549" max="12549" width="3.7109375" style="68" customWidth="1"/>
    <col min="12550" max="12550" width="22.140625" style="68" customWidth="1"/>
    <col min="12551" max="12551" width="26.42578125" style="68" customWidth="1"/>
    <col min="12552" max="12552" width="17.28515625" style="68" customWidth="1"/>
    <col min="12553" max="12553" width="10.7109375" style="68" customWidth="1"/>
    <col min="12554" max="12554" width="13.28515625" style="68" customWidth="1"/>
    <col min="12555" max="12555" width="10.85546875" style="68" customWidth="1"/>
    <col min="12556" max="12804" width="8.140625" style="68"/>
    <col min="12805" max="12805" width="3.7109375" style="68" customWidth="1"/>
    <col min="12806" max="12806" width="22.140625" style="68" customWidth="1"/>
    <col min="12807" max="12807" width="26.42578125" style="68" customWidth="1"/>
    <col min="12808" max="12808" width="17.28515625" style="68" customWidth="1"/>
    <col min="12809" max="12809" width="10.7109375" style="68" customWidth="1"/>
    <col min="12810" max="12810" width="13.28515625" style="68" customWidth="1"/>
    <col min="12811" max="12811" width="10.85546875" style="68" customWidth="1"/>
    <col min="12812" max="13060" width="8.140625" style="68"/>
    <col min="13061" max="13061" width="3.7109375" style="68" customWidth="1"/>
    <col min="13062" max="13062" width="22.140625" style="68" customWidth="1"/>
    <col min="13063" max="13063" width="26.42578125" style="68" customWidth="1"/>
    <col min="13064" max="13064" width="17.28515625" style="68" customWidth="1"/>
    <col min="13065" max="13065" width="10.7109375" style="68" customWidth="1"/>
    <col min="13066" max="13066" width="13.28515625" style="68" customWidth="1"/>
    <col min="13067" max="13067" width="10.85546875" style="68" customWidth="1"/>
    <col min="13068" max="13316" width="8.140625" style="68"/>
    <col min="13317" max="13317" width="3.7109375" style="68" customWidth="1"/>
    <col min="13318" max="13318" width="22.140625" style="68" customWidth="1"/>
    <col min="13319" max="13319" width="26.42578125" style="68" customWidth="1"/>
    <col min="13320" max="13320" width="17.28515625" style="68" customWidth="1"/>
    <col min="13321" max="13321" width="10.7109375" style="68" customWidth="1"/>
    <col min="13322" max="13322" width="13.28515625" style="68" customWidth="1"/>
    <col min="13323" max="13323" width="10.85546875" style="68" customWidth="1"/>
    <col min="13324" max="13572" width="8.140625" style="68"/>
    <col min="13573" max="13573" width="3.7109375" style="68" customWidth="1"/>
    <col min="13574" max="13574" width="22.140625" style="68" customWidth="1"/>
    <col min="13575" max="13575" width="26.42578125" style="68" customWidth="1"/>
    <col min="13576" max="13576" width="17.28515625" style="68" customWidth="1"/>
    <col min="13577" max="13577" width="10.7109375" style="68" customWidth="1"/>
    <col min="13578" max="13578" width="13.28515625" style="68" customWidth="1"/>
    <col min="13579" max="13579" width="10.85546875" style="68" customWidth="1"/>
    <col min="13580" max="13828" width="8.140625" style="68"/>
    <col min="13829" max="13829" width="3.7109375" style="68" customWidth="1"/>
    <col min="13830" max="13830" width="22.140625" style="68" customWidth="1"/>
    <col min="13831" max="13831" width="26.42578125" style="68" customWidth="1"/>
    <col min="13832" max="13832" width="17.28515625" style="68" customWidth="1"/>
    <col min="13833" max="13833" width="10.7109375" style="68" customWidth="1"/>
    <col min="13834" max="13834" width="13.28515625" style="68" customWidth="1"/>
    <col min="13835" max="13835" width="10.85546875" style="68" customWidth="1"/>
    <col min="13836" max="14084" width="8.140625" style="68"/>
    <col min="14085" max="14085" width="3.7109375" style="68" customWidth="1"/>
    <col min="14086" max="14086" width="22.140625" style="68" customWidth="1"/>
    <col min="14087" max="14087" width="26.42578125" style="68" customWidth="1"/>
    <col min="14088" max="14088" width="17.28515625" style="68" customWidth="1"/>
    <col min="14089" max="14089" width="10.7109375" style="68" customWidth="1"/>
    <col min="14090" max="14090" width="13.28515625" style="68" customWidth="1"/>
    <col min="14091" max="14091" width="10.85546875" style="68" customWidth="1"/>
    <col min="14092" max="14340" width="8.140625" style="68"/>
    <col min="14341" max="14341" width="3.7109375" style="68" customWidth="1"/>
    <col min="14342" max="14342" width="22.140625" style="68" customWidth="1"/>
    <col min="14343" max="14343" width="26.42578125" style="68" customWidth="1"/>
    <col min="14344" max="14344" width="17.28515625" style="68" customWidth="1"/>
    <col min="14345" max="14345" width="10.7109375" style="68" customWidth="1"/>
    <col min="14346" max="14346" width="13.28515625" style="68" customWidth="1"/>
    <col min="14347" max="14347" width="10.85546875" style="68" customWidth="1"/>
    <col min="14348" max="14596" width="8.140625" style="68"/>
    <col min="14597" max="14597" width="3.7109375" style="68" customWidth="1"/>
    <col min="14598" max="14598" width="22.140625" style="68" customWidth="1"/>
    <col min="14599" max="14599" width="26.42578125" style="68" customWidth="1"/>
    <col min="14600" max="14600" width="17.28515625" style="68" customWidth="1"/>
    <col min="14601" max="14601" width="10.7109375" style="68" customWidth="1"/>
    <col min="14602" max="14602" width="13.28515625" style="68" customWidth="1"/>
    <col min="14603" max="14603" width="10.85546875" style="68" customWidth="1"/>
    <col min="14604" max="14852" width="8.140625" style="68"/>
    <col min="14853" max="14853" width="3.7109375" style="68" customWidth="1"/>
    <col min="14854" max="14854" width="22.140625" style="68" customWidth="1"/>
    <col min="14855" max="14855" width="26.42578125" style="68" customWidth="1"/>
    <col min="14856" max="14856" width="17.28515625" style="68" customWidth="1"/>
    <col min="14857" max="14857" width="10.7109375" style="68" customWidth="1"/>
    <col min="14858" max="14858" width="13.28515625" style="68" customWidth="1"/>
    <col min="14859" max="14859" width="10.85546875" style="68" customWidth="1"/>
    <col min="14860" max="15108" width="8.140625" style="68"/>
    <col min="15109" max="15109" width="3.7109375" style="68" customWidth="1"/>
    <col min="15110" max="15110" width="22.140625" style="68" customWidth="1"/>
    <col min="15111" max="15111" width="26.42578125" style="68" customWidth="1"/>
    <col min="15112" max="15112" width="17.28515625" style="68" customWidth="1"/>
    <col min="15113" max="15113" width="10.7109375" style="68" customWidth="1"/>
    <col min="15114" max="15114" width="13.28515625" style="68" customWidth="1"/>
    <col min="15115" max="15115" width="10.85546875" style="68" customWidth="1"/>
    <col min="15116" max="15364" width="8.140625" style="68"/>
    <col min="15365" max="15365" width="3.7109375" style="68" customWidth="1"/>
    <col min="15366" max="15366" width="22.140625" style="68" customWidth="1"/>
    <col min="15367" max="15367" width="26.42578125" style="68" customWidth="1"/>
    <col min="15368" max="15368" width="17.28515625" style="68" customWidth="1"/>
    <col min="15369" max="15369" width="10.7109375" style="68" customWidth="1"/>
    <col min="15370" max="15370" width="13.28515625" style="68" customWidth="1"/>
    <col min="15371" max="15371" width="10.85546875" style="68" customWidth="1"/>
    <col min="15372" max="15620" width="8.140625" style="68"/>
    <col min="15621" max="15621" width="3.7109375" style="68" customWidth="1"/>
    <col min="15622" max="15622" width="22.140625" style="68" customWidth="1"/>
    <col min="15623" max="15623" width="26.42578125" style="68" customWidth="1"/>
    <col min="15624" max="15624" width="17.28515625" style="68" customWidth="1"/>
    <col min="15625" max="15625" width="10.7109375" style="68" customWidth="1"/>
    <col min="15626" max="15626" width="13.28515625" style="68" customWidth="1"/>
    <col min="15627" max="15627" width="10.85546875" style="68" customWidth="1"/>
    <col min="15628" max="15876" width="8.140625" style="68"/>
    <col min="15877" max="15877" width="3.7109375" style="68" customWidth="1"/>
    <col min="15878" max="15878" width="22.140625" style="68" customWidth="1"/>
    <col min="15879" max="15879" width="26.42578125" style="68" customWidth="1"/>
    <col min="15880" max="15880" width="17.28515625" style="68" customWidth="1"/>
    <col min="15881" max="15881" width="10.7109375" style="68" customWidth="1"/>
    <col min="15882" max="15882" width="13.28515625" style="68" customWidth="1"/>
    <col min="15883" max="15883" width="10.85546875" style="68" customWidth="1"/>
    <col min="15884" max="16132" width="8.140625" style="68"/>
    <col min="16133" max="16133" width="3.7109375" style="68" customWidth="1"/>
    <col min="16134" max="16134" width="22.140625" style="68" customWidth="1"/>
    <col min="16135" max="16135" width="26.42578125" style="68" customWidth="1"/>
    <col min="16136" max="16136" width="17.28515625" style="68" customWidth="1"/>
    <col min="16137" max="16137" width="10.7109375" style="68" customWidth="1"/>
    <col min="16138" max="16138" width="13.28515625" style="68" customWidth="1"/>
    <col min="16139" max="16139" width="10.85546875" style="68" customWidth="1"/>
    <col min="16140" max="16384" width="8.140625" style="68"/>
  </cols>
  <sheetData>
    <row r="1" spans="2:12" ht="26.25" customHeight="1" x14ac:dyDescent="0.25">
      <c r="B1" s="151" t="s">
        <v>207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spans="2:12" ht="16.5" thickBot="1" x14ac:dyDescent="0.3">
      <c r="H2" s="69"/>
      <c r="I2" s="69"/>
      <c r="J2" s="69"/>
      <c r="K2" s="69"/>
    </row>
    <row r="3" spans="2:12" s="72" customFormat="1" ht="29.25" customHeight="1" thickBot="1" x14ac:dyDescent="0.3">
      <c r="B3" s="70" t="s">
        <v>208</v>
      </c>
      <c r="C3" s="71"/>
      <c r="D3" s="71"/>
      <c r="E3" s="152" t="s">
        <v>270</v>
      </c>
      <c r="F3" s="153"/>
      <c r="H3" s="70" t="s">
        <v>267</v>
      </c>
      <c r="I3" s="71"/>
      <c r="J3" s="71"/>
      <c r="K3" s="71"/>
      <c r="L3" s="73"/>
    </row>
    <row r="4" spans="2:12" s="72" customFormat="1" ht="18.75" customHeight="1" thickBot="1" x14ac:dyDescent="0.3">
      <c r="B4" s="70" t="s">
        <v>209</v>
      </c>
      <c r="C4" s="71"/>
      <c r="D4" s="71"/>
      <c r="E4" s="154"/>
      <c r="F4" s="155"/>
      <c r="G4" s="74"/>
      <c r="H4" s="75" t="s">
        <v>268</v>
      </c>
      <c r="I4" s="71"/>
      <c r="J4" s="71"/>
      <c r="K4" s="71"/>
      <c r="L4" s="73"/>
    </row>
    <row r="5" spans="2:12" s="72" customFormat="1" ht="18.75" customHeight="1" thickBot="1" x14ac:dyDescent="0.3">
      <c r="E5" s="120"/>
      <c r="F5" s="120"/>
      <c r="H5" s="75" t="s">
        <v>271</v>
      </c>
      <c r="I5" s="71"/>
      <c r="J5" s="71"/>
      <c r="K5" s="71"/>
      <c r="L5" s="73"/>
    </row>
    <row r="6" spans="2:12" ht="18.75" customHeight="1" thickBot="1" x14ac:dyDescent="0.3"/>
    <row r="7" spans="2:12" ht="18.75" customHeight="1" thickBot="1" x14ac:dyDescent="0.3">
      <c r="B7" s="76" t="s">
        <v>210</v>
      </c>
      <c r="C7" s="77"/>
      <c r="D7" s="77"/>
      <c r="E7" s="78"/>
      <c r="F7" s="78"/>
      <c r="H7" s="156" t="s">
        <v>211</v>
      </c>
      <c r="I7" s="157"/>
      <c r="J7" s="157"/>
      <c r="K7" s="157"/>
      <c r="L7" s="158"/>
    </row>
    <row r="8" spans="2:12" ht="18.75" customHeight="1" thickBot="1" x14ac:dyDescent="0.3">
      <c r="B8" s="159" t="s">
        <v>165</v>
      </c>
      <c r="C8" s="159" t="s">
        <v>212</v>
      </c>
      <c r="D8" s="161" t="s">
        <v>213</v>
      </c>
      <c r="E8" s="162"/>
      <c r="F8" s="163"/>
      <c r="H8" s="159" t="s">
        <v>165</v>
      </c>
      <c r="I8" s="159" t="s">
        <v>212</v>
      </c>
      <c r="J8" s="164" t="s">
        <v>214</v>
      </c>
      <c r="K8" s="166" t="s">
        <v>215</v>
      </c>
      <c r="L8" s="167"/>
    </row>
    <row r="9" spans="2:12" ht="18.75" customHeight="1" thickBot="1" x14ac:dyDescent="0.3">
      <c r="B9" s="160"/>
      <c r="C9" s="160"/>
      <c r="D9" s="79" t="s">
        <v>216</v>
      </c>
      <c r="E9" s="80" t="s">
        <v>217</v>
      </c>
      <c r="F9" s="80" t="s">
        <v>218</v>
      </c>
      <c r="H9" s="160"/>
      <c r="I9" s="160"/>
      <c r="J9" s="165"/>
      <c r="K9" s="168"/>
      <c r="L9" s="169"/>
    </row>
    <row r="10" spans="2:12" ht="18.75" customHeight="1" thickBot="1" x14ac:dyDescent="0.3">
      <c r="B10" s="81">
        <v>1</v>
      </c>
      <c r="C10" s="82" t="s">
        <v>219</v>
      </c>
      <c r="D10" s="83" t="s">
        <v>269</v>
      </c>
      <c r="E10" s="83" t="s">
        <v>26</v>
      </c>
      <c r="F10" s="83" t="s">
        <v>61</v>
      </c>
      <c r="H10" s="81">
        <v>1</v>
      </c>
      <c r="I10" s="82" t="s">
        <v>219</v>
      </c>
      <c r="J10" s="119">
        <v>46143</v>
      </c>
      <c r="K10" s="170" t="s">
        <v>220</v>
      </c>
      <c r="L10" s="171"/>
    </row>
    <row r="11" spans="2:12" ht="18.75" customHeight="1" thickBot="1" x14ac:dyDescent="0.3">
      <c r="B11" s="81">
        <f t="shared" ref="B11:B16" si="0">B10+1</f>
        <v>2</v>
      </c>
      <c r="C11" s="82" t="s">
        <v>221</v>
      </c>
      <c r="D11" s="83" t="s">
        <v>26</v>
      </c>
      <c r="E11" s="83" t="s">
        <v>269</v>
      </c>
      <c r="F11" s="83" t="s">
        <v>61</v>
      </c>
      <c r="H11" s="81">
        <f t="shared" ref="H11:H16" si="1">H10+1</f>
        <v>2</v>
      </c>
      <c r="I11" s="82" t="s">
        <v>221</v>
      </c>
      <c r="J11" s="119">
        <v>46143</v>
      </c>
      <c r="K11" s="170" t="s">
        <v>26</v>
      </c>
      <c r="L11" s="171"/>
    </row>
    <row r="12" spans="2:12" ht="18.75" customHeight="1" thickBot="1" x14ac:dyDescent="0.3">
      <c r="B12" s="81">
        <f t="shared" si="0"/>
        <v>3</v>
      </c>
      <c r="C12" s="84" t="s">
        <v>222</v>
      </c>
      <c r="D12" s="83" t="s">
        <v>269</v>
      </c>
      <c r="E12" s="85" t="s">
        <v>26</v>
      </c>
      <c r="F12" s="83" t="s">
        <v>61</v>
      </c>
      <c r="H12" s="81">
        <f t="shared" si="1"/>
        <v>3</v>
      </c>
      <c r="I12" s="82" t="s">
        <v>222</v>
      </c>
      <c r="J12" s="119">
        <v>46143</v>
      </c>
      <c r="K12" s="170" t="s">
        <v>220</v>
      </c>
      <c r="L12" s="171"/>
    </row>
    <row r="13" spans="2:12" ht="18.75" customHeight="1" thickBot="1" x14ac:dyDescent="0.3">
      <c r="B13" s="81">
        <f t="shared" si="0"/>
        <v>4</v>
      </c>
      <c r="C13" s="82" t="s">
        <v>223</v>
      </c>
      <c r="D13" s="83" t="s">
        <v>26</v>
      </c>
      <c r="E13" s="83" t="s">
        <v>61</v>
      </c>
      <c r="F13" s="83" t="s">
        <v>61</v>
      </c>
      <c r="H13" s="81">
        <f t="shared" si="1"/>
        <v>4</v>
      </c>
      <c r="I13" s="82" t="s">
        <v>223</v>
      </c>
      <c r="J13" s="119">
        <v>46143</v>
      </c>
      <c r="K13" s="170" t="s">
        <v>26</v>
      </c>
      <c r="L13" s="171"/>
    </row>
    <row r="14" spans="2:12" ht="18.75" customHeight="1" thickBot="1" x14ac:dyDescent="0.3">
      <c r="B14" s="81">
        <f t="shared" si="0"/>
        <v>5</v>
      </c>
      <c r="C14" s="82" t="s">
        <v>224</v>
      </c>
      <c r="D14" s="83" t="s">
        <v>61</v>
      </c>
      <c r="E14" s="83" t="s">
        <v>61</v>
      </c>
      <c r="F14" s="83" t="s">
        <v>61</v>
      </c>
      <c r="H14" s="81">
        <f t="shared" si="1"/>
        <v>5</v>
      </c>
      <c r="I14" s="82" t="s">
        <v>224</v>
      </c>
      <c r="J14" s="119">
        <v>45992</v>
      </c>
      <c r="K14" s="149" t="s">
        <v>225</v>
      </c>
      <c r="L14" s="150"/>
    </row>
    <row r="15" spans="2:12" ht="18.75" customHeight="1" thickBot="1" x14ac:dyDescent="0.3">
      <c r="B15" s="81">
        <f t="shared" si="0"/>
        <v>6</v>
      </c>
      <c r="C15" s="82" t="s">
        <v>226</v>
      </c>
      <c r="D15" s="83" t="s">
        <v>61</v>
      </c>
      <c r="E15" s="83" t="s">
        <v>61</v>
      </c>
      <c r="F15" s="83" t="s">
        <v>61</v>
      </c>
      <c r="H15" s="81">
        <f t="shared" si="1"/>
        <v>6</v>
      </c>
      <c r="I15" s="82" t="s">
        <v>226</v>
      </c>
      <c r="J15" s="119">
        <v>46113</v>
      </c>
      <c r="K15" s="149" t="s">
        <v>227</v>
      </c>
      <c r="L15" s="150"/>
    </row>
    <row r="16" spans="2:12" ht="18.75" customHeight="1" thickBot="1" x14ac:dyDescent="0.3">
      <c r="B16" s="81">
        <f t="shared" si="0"/>
        <v>7</v>
      </c>
      <c r="C16" s="82" t="s">
        <v>228</v>
      </c>
      <c r="D16" s="83" t="s">
        <v>26</v>
      </c>
      <c r="E16" s="83" t="s">
        <v>61</v>
      </c>
      <c r="F16" s="83" t="s">
        <v>61</v>
      </c>
      <c r="H16" s="81">
        <f t="shared" si="1"/>
        <v>7</v>
      </c>
      <c r="I16" s="82" t="s">
        <v>228</v>
      </c>
      <c r="J16" s="119" t="s">
        <v>26</v>
      </c>
      <c r="K16" s="149" t="s">
        <v>229</v>
      </c>
      <c r="L16" s="150"/>
    </row>
    <row r="17" spans="2:12" ht="18.75" customHeight="1" x14ac:dyDescent="0.25"/>
    <row r="18" spans="2:12" ht="18.75" customHeight="1" x14ac:dyDescent="0.25">
      <c r="B18" s="151" t="s">
        <v>230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</row>
    <row r="19" spans="2:12" ht="18.75" customHeight="1" thickBot="1" x14ac:dyDescent="0.3"/>
    <row r="20" spans="2:12" ht="18.75" customHeight="1" thickBot="1" x14ac:dyDescent="0.3">
      <c r="B20" s="86" t="s">
        <v>231</v>
      </c>
      <c r="C20" s="87"/>
      <c r="D20" s="87"/>
      <c r="E20" s="87"/>
      <c r="F20" s="88"/>
    </row>
    <row r="21" spans="2:12" ht="18.75" customHeight="1" thickBot="1" x14ac:dyDescent="0.3">
      <c r="B21" s="89" t="s">
        <v>232</v>
      </c>
      <c r="C21" s="90"/>
      <c r="D21" s="174"/>
      <c r="E21" s="175"/>
      <c r="F21" s="176"/>
      <c r="H21" s="89" t="s">
        <v>233</v>
      </c>
      <c r="I21" s="90"/>
      <c r="J21" s="174"/>
      <c r="K21" s="175"/>
      <c r="L21" s="176"/>
    </row>
    <row r="22" spans="2:12" ht="18.75" customHeight="1" thickBot="1" x14ac:dyDescent="0.3">
      <c r="B22" s="89" t="s">
        <v>234</v>
      </c>
      <c r="C22" s="90"/>
      <c r="D22" s="177"/>
      <c r="E22" s="178"/>
      <c r="F22" s="179"/>
      <c r="H22" s="89" t="s">
        <v>234</v>
      </c>
      <c r="I22" s="90"/>
      <c r="J22" s="177"/>
      <c r="K22" s="178"/>
      <c r="L22" s="179"/>
    </row>
    <row r="23" spans="2:12" ht="32.25" thickBot="1" x14ac:dyDescent="0.3">
      <c r="B23" s="91" t="s">
        <v>165</v>
      </c>
      <c r="C23" s="92" t="s">
        <v>235</v>
      </c>
      <c r="D23" s="92" t="s">
        <v>236</v>
      </c>
      <c r="E23" s="92" t="s">
        <v>237</v>
      </c>
      <c r="F23" s="92" t="s">
        <v>238</v>
      </c>
      <c r="H23" s="91" t="s">
        <v>165</v>
      </c>
      <c r="I23" s="92" t="s">
        <v>235</v>
      </c>
      <c r="J23" s="92" t="s">
        <v>236</v>
      </c>
      <c r="K23" s="92" t="s">
        <v>237</v>
      </c>
      <c r="L23" s="92" t="s">
        <v>238</v>
      </c>
    </row>
    <row r="24" spans="2:12" ht="18.75" customHeight="1" thickBot="1" x14ac:dyDescent="0.3">
      <c r="B24" s="93">
        <v>1</v>
      </c>
      <c r="C24" s="93" t="s">
        <v>239</v>
      </c>
      <c r="D24" s="94" t="s">
        <v>240</v>
      </c>
      <c r="E24" s="95" t="s">
        <v>241</v>
      </c>
      <c r="F24" s="96" t="s">
        <v>26</v>
      </c>
      <c r="H24" s="93">
        <v>1</v>
      </c>
      <c r="I24" s="93" t="s">
        <v>239</v>
      </c>
      <c r="J24" s="94" t="s">
        <v>240</v>
      </c>
      <c r="K24" s="95" t="s">
        <v>241</v>
      </c>
      <c r="L24" s="96" t="s">
        <v>26</v>
      </c>
    </row>
    <row r="25" spans="2:12" ht="18.75" customHeight="1" thickBot="1" x14ac:dyDescent="0.3">
      <c r="B25" s="93">
        <f>B24+1</f>
        <v>2</v>
      </c>
      <c r="C25" s="93" t="s">
        <v>239</v>
      </c>
      <c r="D25" s="94" t="s">
        <v>240</v>
      </c>
      <c r="E25" s="95" t="s">
        <v>241</v>
      </c>
      <c r="F25" s="96" t="s">
        <v>26</v>
      </c>
      <c r="H25" s="93">
        <f>H24+1</f>
        <v>2</v>
      </c>
      <c r="I25" s="93" t="s">
        <v>239</v>
      </c>
      <c r="J25" s="94" t="s">
        <v>240</v>
      </c>
      <c r="K25" s="95" t="s">
        <v>241</v>
      </c>
      <c r="L25" s="96" t="s">
        <v>26</v>
      </c>
    </row>
    <row r="26" spans="2:12" ht="18.75" customHeight="1" thickBot="1" x14ac:dyDescent="0.3">
      <c r="B26" s="93">
        <f t="shared" ref="B26:B35" si="2">B25+1</f>
        <v>3</v>
      </c>
      <c r="C26" s="93" t="s">
        <v>239</v>
      </c>
      <c r="D26" s="94" t="s">
        <v>240</v>
      </c>
      <c r="E26" s="95" t="s">
        <v>241</v>
      </c>
      <c r="F26" s="96" t="s">
        <v>26</v>
      </c>
      <c r="H26" s="93">
        <f t="shared" ref="H26:H35" si="3">H25+1</f>
        <v>3</v>
      </c>
      <c r="I26" s="93" t="s">
        <v>239</v>
      </c>
      <c r="J26" s="94" t="s">
        <v>240</v>
      </c>
      <c r="K26" s="95" t="s">
        <v>241</v>
      </c>
      <c r="L26" s="96" t="s">
        <v>26</v>
      </c>
    </row>
    <row r="27" spans="2:12" ht="18.75" customHeight="1" thickBot="1" x14ac:dyDescent="0.3">
      <c r="B27" s="93">
        <f t="shared" si="2"/>
        <v>4</v>
      </c>
      <c r="C27" s="93" t="s">
        <v>239</v>
      </c>
      <c r="D27" s="94" t="s">
        <v>240</v>
      </c>
      <c r="E27" s="95" t="s">
        <v>241</v>
      </c>
      <c r="F27" s="96" t="s">
        <v>26</v>
      </c>
      <c r="H27" s="93">
        <f t="shared" si="3"/>
        <v>4</v>
      </c>
      <c r="I27" s="93" t="s">
        <v>239</v>
      </c>
      <c r="J27" s="94" t="s">
        <v>240</v>
      </c>
      <c r="K27" s="95" t="s">
        <v>241</v>
      </c>
      <c r="L27" s="96" t="s">
        <v>26</v>
      </c>
    </row>
    <row r="28" spans="2:12" ht="18.75" customHeight="1" thickBot="1" x14ac:dyDescent="0.3">
      <c r="B28" s="93">
        <f t="shared" si="2"/>
        <v>5</v>
      </c>
      <c r="C28" s="93" t="s">
        <v>239</v>
      </c>
      <c r="D28" s="94" t="s">
        <v>240</v>
      </c>
      <c r="E28" s="95" t="s">
        <v>241</v>
      </c>
      <c r="F28" s="96" t="s">
        <v>26</v>
      </c>
      <c r="H28" s="93">
        <f t="shared" si="3"/>
        <v>5</v>
      </c>
      <c r="I28" s="93" t="s">
        <v>239</v>
      </c>
      <c r="J28" s="94" t="s">
        <v>240</v>
      </c>
      <c r="K28" s="95" t="s">
        <v>241</v>
      </c>
      <c r="L28" s="96" t="s">
        <v>26</v>
      </c>
    </row>
    <row r="29" spans="2:12" ht="18.75" customHeight="1" thickBot="1" x14ac:dyDescent="0.3">
      <c r="B29" s="93">
        <f t="shared" si="2"/>
        <v>6</v>
      </c>
      <c r="C29" s="93" t="s">
        <v>239</v>
      </c>
      <c r="D29" s="94" t="s">
        <v>240</v>
      </c>
      <c r="E29" s="95" t="s">
        <v>241</v>
      </c>
      <c r="F29" s="96" t="s">
        <v>26</v>
      </c>
      <c r="H29" s="93">
        <f t="shared" si="3"/>
        <v>6</v>
      </c>
      <c r="I29" s="93" t="s">
        <v>239</v>
      </c>
      <c r="J29" s="94" t="s">
        <v>240</v>
      </c>
      <c r="K29" s="95" t="s">
        <v>241</v>
      </c>
      <c r="L29" s="96" t="s">
        <v>26</v>
      </c>
    </row>
    <row r="30" spans="2:12" ht="18.75" customHeight="1" thickBot="1" x14ac:dyDescent="0.3">
      <c r="B30" s="93">
        <f t="shared" si="2"/>
        <v>7</v>
      </c>
      <c r="C30" s="93" t="s">
        <v>239</v>
      </c>
      <c r="D30" s="94" t="s">
        <v>240</v>
      </c>
      <c r="E30" s="95" t="s">
        <v>241</v>
      </c>
      <c r="F30" s="96" t="s">
        <v>26</v>
      </c>
      <c r="H30" s="93">
        <f t="shared" si="3"/>
        <v>7</v>
      </c>
      <c r="I30" s="93" t="s">
        <v>239</v>
      </c>
      <c r="J30" s="94" t="s">
        <v>240</v>
      </c>
      <c r="K30" s="95" t="s">
        <v>241</v>
      </c>
      <c r="L30" s="96" t="s">
        <v>26</v>
      </c>
    </row>
    <row r="31" spans="2:12" ht="18.75" customHeight="1" thickBot="1" x14ac:dyDescent="0.3">
      <c r="B31" s="93">
        <f t="shared" si="2"/>
        <v>8</v>
      </c>
      <c r="C31" s="93" t="s">
        <v>239</v>
      </c>
      <c r="D31" s="94" t="s">
        <v>240</v>
      </c>
      <c r="E31" s="95" t="s">
        <v>241</v>
      </c>
      <c r="F31" s="96" t="s">
        <v>26</v>
      </c>
      <c r="H31" s="93">
        <f t="shared" si="3"/>
        <v>8</v>
      </c>
      <c r="I31" s="93" t="s">
        <v>239</v>
      </c>
      <c r="J31" s="94" t="s">
        <v>240</v>
      </c>
      <c r="K31" s="95" t="s">
        <v>241</v>
      </c>
      <c r="L31" s="96" t="s">
        <v>26</v>
      </c>
    </row>
    <row r="32" spans="2:12" ht="18.75" customHeight="1" thickBot="1" x14ac:dyDescent="0.3">
      <c r="B32" s="93">
        <f t="shared" si="2"/>
        <v>9</v>
      </c>
      <c r="C32" s="93" t="s">
        <v>239</v>
      </c>
      <c r="D32" s="94" t="s">
        <v>240</v>
      </c>
      <c r="E32" s="95" t="s">
        <v>241</v>
      </c>
      <c r="F32" s="96" t="s">
        <v>26</v>
      </c>
      <c r="H32" s="93">
        <f t="shared" si="3"/>
        <v>9</v>
      </c>
      <c r="I32" s="93" t="s">
        <v>239</v>
      </c>
      <c r="J32" s="94" t="s">
        <v>240</v>
      </c>
      <c r="K32" s="95" t="s">
        <v>241</v>
      </c>
      <c r="L32" s="96" t="s">
        <v>26</v>
      </c>
    </row>
    <row r="33" spans="2:12" ht="18.75" customHeight="1" thickBot="1" x14ac:dyDescent="0.3">
      <c r="B33" s="93">
        <f t="shared" si="2"/>
        <v>10</v>
      </c>
      <c r="C33" s="93" t="s">
        <v>239</v>
      </c>
      <c r="D33" s="94" t="s">
        <v>240</v>
      </c>
      <c r="E33" s="95" t="s">
        <v>241</v>
      </c>
      <c r="F33" s="96" t="s">
        <v>26</v>
      </c>
      <c r="H33" s="93">
        <f t="shared" si="3"/>
        <v>10</v>
      </c>
      <c r="I33" s="93" t="s">
        <v>239</v>
      </c>
      <c r="J33" s="94" t="s">
        <v>240</v>
      </c>
      <c r="K33" s="95" t="s">
        <v>241</v>
      </c>
      <c r="L33" s="96" t="s">
        <v>26</v>
      </c>
    </row>
    <row r="34" spans="2:12" ht="18.75" customHeight="1" thickBot="1" x14ac:dyDescent="0.3">
      <c r="B34" s="93">
        <f t="shared" si="2"/>
        <v>11</v>
      </c>
      <c r="C34" s="93" t="s">
        <v>239</v>
      </c>
      <c r="D34" s="94" t="s">
        <v>240</v>
      </c>
      <c r="E34" s="95" t="s">
        <v>241</v>
      </c>
      <c r="F34" s="96" t="s">
        <v>26</v>
      </c>
      <c r="H34" s="93">
        <f t="shared" si="3"/>
        <v>11</v>
      </c>
      <c r="I34" s="93" t="s">
        <v>239</v>
      </c>
      <c r="J34" s="94" t="s">
        <v>240</v>
      </c>
      <c r="K34" s="95" t="s">
        <v>241</v>
      </c>
      <c r="L34" s="96" t="s">
        <v>26</v>
      </c>
    </row>
    <row r="35" spans="2:12" ht="18.75" customHeight="1" thickBot="1" x14ac:dyDescent="0.3">
      <c r="B35" s="93">
        <f t="shared" si="2"/>
        <v>12</v>
      </c>
      <c r="C35" s="93" t="s">
        <v>239</v>
      </c>
      <c r="D35" s="94" t="s">
        <v>240</v>
      </c>
      <c r="E35" s="95" t="s">
        <v>241</v>
      </c>
      <c r="F35" s="96" t="s">
        <v>26</v>
      </c>
      <c r="H35" s="93">
        <f t="shared" si="3"/>
        <v>12</v>
      </c>
      <c r="I35" s="93" t="s">
        <v>239</v>
      </c>
      <c r="J35" s="94" t="s">
        <v>240</v>
      </c>
      <c r="K35" s="95" t="s">
        <v>241</v>
      </c>
      <c r="L35" s="96" t="s">
        <v>26</v>
      </c>
    </row>
    <row r="36" spans="2:12" ht="29.25" customHeight="1" thickBot="1" x14ac:dyDescent="0.3">
      <c r="B36" s="97" t="s">
        <v>242</v>
      </c>
      <c r="C36" s="98"/>
      <c r="D36" s="98"/>
      <c r="E36" s="98"/>
      <c r="F36" s="99"/>
      <c r="H36" s="97" t="s">
        <v>242</v>
      </c>
      <c r="I36" s="98"/>
      <c r="J36" s="98"/>
      <c r="K36" s="98"/>
      <c r="L36" s="99"/>
    </row>
    <row r="37" spans="2:12" ht="18.75" customHeight="1" thickBot="1" x14ac:dyDescent="0.3"/>
    <row r="38" spans="2:12" ht="18" customHeight="1" thickBot="1" x14ac:dyDescent="0.3">
      <c r="B38" s="86" t="s">
        <v>243</v>
      </c>
      <c r="C38" s="87"/>
      <c r="D38" s="87"/>
      <c r="E38" s="87"/>
      <c r="F38" s="87"/>
      <c r="G38" s="87"/>
      <c r="H38" s="88"/>
      <c r="I38" s="89" t="s">
        <v>244</v>
      </c>
      <c r="J38" s="100"/>
      <c r="K38" s="100"/>
      <c r="L38" s="90"/>
    </row>
    <row r="39" spans="2:12" ht="18" customHeight="1" thickBot="1" x14ac:dyDescent="0.3">
      <c r="B39" s="180" t="s">
        <v>165</v>
      </c>
      <c r="C39" s="182" t="s">
        <v>245</v>
      </c>
      <c r="D39" s="183"/>
      <c r="E39" s="182" t="s">
        <v>246</v>
      </c>
      <c r="F39" s="184"/>
      <c r="G39" s="184"/>
      <c r="H39" s="183"/>
      <c r="I39" s="182" t="s">
        <v>246</v>
      </c>
      <c r="J39" s="184"/>
      <c r="K39" s="184"/>
      <c r="L39" s="183"/>
    </row>
    <row r="40" spans="2:12" ht="29.25" customHeight="1" thickBot="1" x14ac:dyDescent="0.3">
      <c r="B40" s="181"/>
      <c r="C40" s="101" t="s">
        <v>247</v>
      </c>
      <c r="D40" s="102" t="s">
        <v>248</v>
      </c>
      <c r="E40" s="102" t="s">
        <v>249</v>
      </c>
      <c r="F40" s="103" t="s">
        <v>250</v>
      </c>
      <c r="G40" s="182" t="s">
        <v>238</v>
      </c>
      <c r="H40" s="183"/>
      <c r="I40" s="102" t="s">
        <v>249</v>
      </c>
      <c r="J40" s="103" t="s">
        <v>250</v>
      </c>
      <c r="K40" s="102" t="s">
        <v>238</v>
      </c>
      <c r="L40" s="92" t="s">
        <v>251</v>
      </c>
    </row>
    <row r="41" spans="2:12" ht="18" customHeight="1" thickBot="1" x14ac:dyDescent="0.3">
      <c r="B41" s="104">
        <v>1</v>
      </c>
      <c r="C41" s="95" t="s">
        <v>241</v>
      </c>
      <c r="D41" s="95" t="s">
        <v>241</v>
      </c>
      <c r="E41" s="105" t="s">
        <v>252</v>
      </c>
      <c r="F41" s="106" t="s">
        <v>26</v>
      </c>
      <c r="G41" s="172" t="s">
        <v>26</v>
      </c>
      <c r="H41" s="173"/>
      <c r="I41" s="105" t="s">
        <v>252</v>
      </c>
      <c r="J41" s="106">
        <v>0</v>
      </c>
      <c r="K41" s="107" t="s">
        <v>26</v>
      </c>
      <c r="L41" s="107" t="s">
        <v>26</v>
      </c>
    </row>
    <row r="42" spans="2:12" ht="18" customHeight="1" thickBot="1" x14ac:dyDescent="0.3">
      <c r="B42" s="104">
        <v>2</v>
      </c>
      <c r="C42" s="108" t="s">
        <v>241</v>
      </c>
      <c r="D42" s="108" t="s">
        <v>241</v>
      </c>
      <c r="E42" s="105" t="s">
        <v>253</v>
      </c>
      <c r="F42" s="106" t="s">
        <v>26</v>
      </c>
      <c r="G42" s="172" t="s">
        <v>26</v>
      </c>
      <c r="H42" s="173"/>
      <c r="I42" s="105" t="s">
        <v>253</v>
      </c>
      <c r="J42" s="106">
        <v>0</v>
      </c>
      <c r="K42" s="107" t="str">
        <f>K41</f>
        <v>-</v>
      </c>
      <c r="L42" s="107" t="str">
        <f>L41</f>
        <v>-</v>
      </c>
    </row>
    <row r="43" spans="2:12" ht="18" customHeight="1" thickBot="1" x14ac:dyDescent="0.3"/>
    <row r="44" spans="2:12" ht="18" customHeight="1" thickBot="1" x14ac:dyDescent="0.3">
      <c r="B44" s="86" t="s">
        <v>254</v>
      </c>
      <c r="C44" s="87"/>
      <c r="D44" s="87"/>
      <c r="E44" s="87"/>
      <c r="F44" s="87"/>
      <c r="G44" s="87"/>
      <c r="H44" s="88"/>
      <c r="I44" s="89" t="s">
        <v>255</v>
      </c>
      <c r="J44" s="100"/>
      <c r="K44" s="100"/>
      <c r="L44" s="90"/>
    </row>
    <row r="45" spans="2:12" ht="32.25" customHeight="1" thickBot="1" x14ac:dyDescent="0.3">
      <c r="B45" s="180" t="s">
        <v>165</v>
      </c>
      <c r="C45" s="182" t="s">
        <v>245</v>
      </c>
      <c r="D45" s="183"/>
      <c r="E45" s="182" t="s">
        <v>246</v>
      </c>
      <c r="F45" s="184"/>
      <c r="G45" s="184"/>
      <c r="H45" s="183"/>
      <c r="I45" s="182" t="s">
        <v>246</v>
      </c>
      <c r="J45" s="184"/>
      <c r="K45" s="184"/>
      <c r="L45" s="183"/>
    </row>
    <row r="46" spans="2:12" ht="33.75" customHeight="1" thickBot="1" x14ac:dyDescent="0.3">
      <c r="B46" s="181"/>
      <c r="C46" s="101" t="s">
        <v>247</v>
      </c>
      <c r="D46" s="102" t="s">
        <v>248</v>
      </c>
      <c r="E46" s="102" t="s">
        <v>249</v>
      </c>
      <c r="F46" s="103" t="s">
        <v>250</v>
      </c>
      <c r="G46" s="182" t="s">
        <v>238</v>
      </c>
      <c r="H46" s="183"/>
      <c r="I46" s="102" t="s">
        <v>249</v>
      </c>
      <c r="J46" s="109" t="s">
        <v>250</v>
      </c>
      <c r="K46" s="102" t="s">
        <v>238</v>
      </c>
      <c r="L46" s="92" t="s">
        <v>251</v>
      </c>
    </row>
    <row r="47" spans="2:12" ht="18" customHeight="1" thickBot="1" x14ac:dyDescent="0.3">
      <c r="B47" s="104">
        <v>1</v>
      </c>
      <c r="C47" s="108" t="s">
        <v>241</v>
      </c>
      <c r="D47" s="108" t="s">
        <v>241</v>
      </c>
      <c r="E47" s="105" t="s">
        <v>256</v>
      </c>
      <c r="F47" s="107" t="s">
        <v>26</v>
      </c>
      <c r="G47" s="172" t="s">
        <v>26</v>
      </c>
      <c r="H47" s="173"/>
      <c r="I47" s="105" t="s">
        <v>257</v>
      </c>
      <c r="J47" s="107" t="s">
        <v>26</v>
      </c>
      <c r="K47" s="107" t="s">
        <v>26</v>
      </c>
      <c r="L47" s="107" t="s">
        <v>26</v>
      </c>
    </row>
    <row r="48" spans="2:12" ht="18" customHeight="1" thickBot="1" x14ac:dyDescent="0.3">
      <c r="B48" s="110"/>
      <c r="C48" s="111"/>
      <c r="D48" s="111"/>
      <c r="E48" s="112"/>
      <c r="F48" s="111"/>
      <c r="G48" s="113"/>
      <c r="H48" s="113"/>
      <c r="I48" s="112"/>
      <c r="J48" s="111"/>
      <c r="K48" s="113"/>
      <c r="L48" s="114"/>
    </row>
    <row r="49" spans="2:12" ht="18" customHeight="1" thickBot="1" x14ac:dyDescent="0.3">
      <c r="B49" s="86" t="s">
        <v>258</v>
      </c>
      <c r="C49" s="87"/>
      <c r="D49" s="87"/>
      <c r="E49" s="87"/>
      <c r="F49" s="87"/>
      <c r="G49" s="87"/>
      <c r="H49" s="87"/>
      <c r="I49" s="100"/>
      <c r="J49" s="100"/>
      <c r="K49" s="100"/>
      <c r="L49" s="90"/>
    </row>
    <row r="50" spans="2:12" ht="18" customHeight="1" thickBot="1" x14ac:dyDescent="0.3">
      <c r="B50" s="180" t="s">
        <v>165</v>
      </c>
      <c r="C50" s="185" t="s">
        <v>245</v>
      </c>
      <c r="D50" s="187"/>
      <c r="E50" s="185" t="s">
        <v>259</v>
      </c>
      <c r="F50" s="186"/>
      <c r="G50" s="186"/>
      <c r="H50" s="187"/>
      <c r="I50" s="185" t="s">
        <v>260</v>
      </c>
      <c r="J50" s="186"/>
      <c r="K50" s="186"/>
      <c r="L50" s="187"/>
    </row>
    <row r="51" spans="2:12" ht="30" customHeight="1" thickBot="1" x14ac:dyDescent="0.3">
      <c r="B51" s="181"/>
      <c r="C51" s="101" t="s">
        <v>247</v>
      </c>
      <c r="D51" s="102" t="s">
        <v>248</v>
      </c>
      <c r="E51" s="103" t="s">
        <v>261</v>
      </c>
      <c r="F51" s="102" t="s">
        <v>262</v>
      </c>
      <c r="G51" s="182" t="s">
        <v>238</v>
      </c>
      <c r="H51" s="183"/>
      <c r="I51" s="103" t="s">
        <v>263</v>
      </c>
      <c r="J51" s="102" t="s">
        <v>262</v>
      </c>
      <c r="K51" s="102" t="s">
        <v>238</v>
      </c>
      <c r="L51" s="92" t="s">
        <v>251</v>
      </c>
    </row>
    <row r="52" spans="2:12" ht="18" customHeight="1" thickBot="1" x14ac:dyDescent="0.3">
      <c r="B52" s="104">
        <v>1</v>
      </c>
      <c r="C52" s="108" t="s">
        <v>241</v>
      </c>
      <c r="D52" s="108" t="s">
        <v>241</v>
      </c>
      <c r="E52" s="106" t="s">
        <v>26</v>
      </c>
      <c r="F52" s="107" t="s">
        <v>26</v>
      </c>
      <c r="G52" s="172" t="s">
        <v>26</v>
      </c>
      <c r="H52" s="173"/>
      <c r="I52" s="107" t="s">
        <v>26</v>
      </c>
      <c r="J52" s="107" t="s">
        <v>26</v>
      </c>
      <c r="K52" s="107" t="s">
        <v>26</v>
      </c>
      <c r="L52" s="107" t="s">
        <v>26</v>
      </c>
    </row>
    <row r="53" spans="2:12" ht="18" customHeight="1" x14ac:dyDescent="0.25">
      <c r="E53" s="112"/>
      <c r="G53" s="113"/>
      <c r="H53" s="113"/>
      <c r="I53" s="112"/>
      <c r="J53" s="111"/>
      <c r="K53" s="113"/>
      <c r="L53" s="114"/>
    </row>
    <row r="55" spans="2:12" x14ac:dyDescent="0.25">
      <c r="C55" s="115" t="s">
        <v>75</v>
      </c>
      <c r="I55" s="116" t="s">
        <v>264</v>
      </c>
    </row>
    <row r="56" spans="2:12" x14ac:dyDescent="0.25">
      <c r="C56" s="115"/>
    </row>
    <row r="57" spans="2:12" x14ac:dyDescent="0.25">
      <c r="C57" s="115"/>
    </row>
    <row r="58" spans="2:12" x14ac:dyDescent="0.25">
      <c r="C58" s="115"/>
    </row>
    <row r="59" spans="2:12" x14ac:dyDescent="0.25">
      <c r="C59" s="115"/>
    </row>
    <row r="60" spans="2:12" x14ac:dyDescent="0.25">
      <c r="C60" s="117"/>
      <c r="D60" s="118"/>
      <c r="I60" s="118"/>
      <c r="J60" s="118"/>
    </row>
    <row r="61" spans="2:12" x14ac:dyDescent="0.25">
      <c r="C61" s="48" t="s">
        <v>76</v>
      </c>
      <c r="I61" s="48" t="s">
        <v>265</v>
      </c>
    </row>
    <row r="62" spans="2:12" x14ac:dyDescent="0.25">
      <c r="C62" s="115" t="s">
        <v>77</v>
      </c>
      <c r="I62" s="115" t="s">
        <v>77</v>
      </c>
    </row>
  </sheetData>
  <mergeCells count="42">
    <mergeCell ref="G52:H52"/>
    <mergeCell ref="G47:H47"/>
    <mergeCell ref="B50:B51"/>
    <mergeCell ref="C50:D50"/>
    <mergeCell ref="E50:H50"/>
    <mergeCell ref="I50:L50"/>
    <mergeCell ref="G51:H51"/>
    <mergeCell ref="G42:H42"/>
    <mergeCell ref="B45:B46"/>
    <mergeCell ref="C45:D45"/>
    <mergeCell ref="E45:H45"/>
    <mergeCell ref="I45:L45"/>
    <mergeCell ref="G46:H46"/>
    <mergeCell ref="G41:H41"/>
    <mergeCell ref="K15:L15"/>
    <mergeCell ref="K16:L16"/>
    <mergeCell ref="B18:L18"/>
    <mergeCell ref="D21:F21"/>
    <mergeCell ref="J21:L21"/>
    <mergeCell ref="D22:F22"/>
    <mergeCell ref="J22:L22"/>
    <mergeCell ref="B39:B40"/>
    <mergeCell ref="C39:D39"/>
    <mergeCell ref="E39:H39"/>
    <mergeCell ref="I39:L39"/>
    <mergeCell ref="G40:H40"/>
    <mergeCell ref="K14:L14"/>
    <mergeCell ref="B1:L1"/>
    <mergeCell ref="E3:F3"/>
    <mergeCell ref="E4:F4"/>
    <mergeCell ref="H7:L7"/>
    <mergeCell ref="B8:B9"/>
    <mergeCell ref="C8:C9"/>
    <mergeCell ref="D8:F8"/>
    <mergeCell ref="H8:H9"/>
    <mergeCell ref="I8:I9"/>
    <mergeCell ref="J8:J9"/>
    <mergeCell ref="K8:L9"/>
    <mergeCell ref="K10:L10"/>
    <mergeCell ref="K11:L11"/>
    <mergeCell ref="K12:L12"/>
    <mergeCell ref="K13:L13"/>
  </mergeCells>
  <printOptions horizontalCentered="1"/>
  <pageMargins left="0.11811023622047244" right="0.11811023622047244" top="0.3543307086614173" bottom="0.15748031496062992" header="0.11811023622047244" footer="0.11811023622047244"/>
  <pageSetup paperSize="9" scale="6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B1:L25"/>
  <sheetViews>
    <sheetView workbookViewId="0">
      <selection activeCell="R21" sqref="R21:R22"/>
    </sheetView>
  </sheetViews>
  <sheetFormatPr defaultColWidth="8.140625" defaultRowHeight="15.75" x14ac:dyDescent="0.25"/>
  <cols>
    <col min="1" max="1" width="0.5703125" style="68" customWidth="1"/>
    <col min="2" max="2" width="5.28515625" style="68" customWidth="1"/>
    <col min="3" max="3" width="17.42578125" style="68" customWidth="1"/>
    <col min="4" max="4" width="12.42578125" style="68" customWidth="1"/>
    <col min="5" max="5" width="15.5703125" style="68" customWidth="1"/>
    <col min="6" max="6" width="15.28515625" style="68" customWidth="1"/>
    <col min="7" max="7" width="6.28515625" style="68" customWidth="1"/>
    <col min="8" max="8" width="8.42578125" style="68" customWidth="1"/>
    <col min="9" max="9" width="17.42578125" style="68" customWidth="1"/>
    <col min="10" max="10" width="15.140625" style="68" customWidth="1"/>
    <col min="11" max="11" width="15.85546875" style="68" customWidth="1"/>
    <col min="12" max="12" width="17.28515625" style="68" customWidth="1"/>
    <col min="13" max="14" width="8.140625" style="68"/>
    <col min="15" max="15" width="8.140625" style="68" customWidth="1"/>
    <col min="16" max="260" width="8.140625" style="68"/>
    <col min="261" max="261" width="3.7109375" style="68" customWidth="1"/>
    <col min="262" max="262" width="22.140625" style="68" customWidth="1"/>
    <col min="263" max="263" width="26.42578125" style="68" customWidth="1"/>
    <col min="264" max="264" width="17.28515625" style="68" customWidth="1"/>
    <col min="265" max="265" width="10.7109375" style="68" customWidth="1"/>
    <col min="266" max="266" width="13.28515625" style="68" customWidth="1"/>
    <col min="267" max="267" width="10.85546875" style="68" customWidth="1"/>
    <col min="268" max="516" width="8.140625" style="68"/>
    <col min="517" max="517" width="3.7109375" style="68" customWidth="1"/>
    <col min="518" max="518" width="22.140625" style="68" customWidth="1"/>
    <col min="519" max="519" width="26.42578125" style="68" customWidth="1"/>
    <col min="520" max="520" width="17.28515625" style="68" customWidth="1"/>
    <col min="521" max="521" width="10.7109375" style="68" customWidth="1"/>
    <col min="522" max="522" width="13.28515625" style="68" customWidth="1"/>
    <col min="523" max="523" width="10.85546875" style="68" customWidth="1"/>
    <col min="524" max="772" width="8.140625" style="68"/>
    <col min="773" max="773" width="3.7109375" style="68" customWidth="1"/>
    <col min="774" max="774" width="22.140625" style="68" customWidth="1"/>
    <col min="775" max="775" width="26.42578125" style="68" customWidth="1"/>
    <col min="776" max="776" width="17.28515625" style="68" customWidth="1"/>
    <col min="777" max="777" width="10.7109375" style="68" customWidth="1"/>
    <col min="778" max="778" width="13.28515625" style="68" customWidth="1"/>
    <col min="779" max="779" width="10.85546875" style="68" customWidth="1"/>
    <col min="780" max="1028" width="8.140625" style="68"/>
    <col min="1029" max="1029" width="3.7109375" style="68" customWidth="1"/>
    <col min="1030" max="1030" width="22.140625" style="68" customWidth="1"/>
    <col min="1031" max="1031" width="26.42578125" style="68" customWidth="1"/>
    <col min="1032" max="1032" width="17.28515625" style="68" customWidth="1"/>
    <col min="1033" max="1033" width="10.7109375" style="68" customWidth="1"/>
    <col min="1034" max="1034" width="13.28515625" style="68" customWidth="1"/>
    <col min="1035" max="1035" width="10.85546875" style="68" customWidth="1"/>
    <col min="1036" max="1284" width="8.140625" style="68"/>
    <col min="1285" max="1285" width="3.7109375" style="68" customWidth="1"/>
    <col min="1286" max="1286" width="22.140625" style="68" customWidth="1"/>
    <col min="1287" max="1287" width="26.42578125" style="68" customWidth="1"/>
    <col min="1288" max="1288" width="17.28515625" style="68" customWidth="1"/>
    <col min="1289" max="1289" width="10.7109375" style="68" customWidth="1"/>
    <col min="1290" max="1290" width="13.28515625" style="68" customWidth="1"/>
    <col min="1291" max="1291" width="10.85546875" style="68" customWidth="1"/>
    <col min="1292" max="1540" width="8.140625" style="68"/>
    <col min="1541" max="1541" width="3.7109375" style="68" customWidth="1"/>
    <col min="1542" max="1542" width="22.140625" style="68" customWidth="1"/>
    <col min="1543" max="1543" width="26.42578125" style="68" customWidth="1"/>
    <col min="1544" max="1544" width="17.28515625" style="68" customWidth="1"/>
    <col min="1545" max="1545" width="10.7109375" style="68" customWidth="1"/>
    <col min="1546" max="1546" width="13.28515625" style="68" customWidth="1"/>
    <col min="1547" max="1547" width="10.85546875" style="68" customWidth="1"/>
    <col min="1548" max="1796" width="8.140625" style="68"/>
    <col min="1797" max="1797" width="3.7109375" style="68" customWidth="1"/>
    <col min="1798" max="1798" width="22.140625" style="68" customWidth="1"/>
    <col min="1799" max="1799" width="26.42578125" style="68" customWidth="1"/>
    <col min="1800" max="1800" width="17.28515625" style="68" customWidth="1"/>
    <col min="1801" max="1801" width="10.7109375" style="68" customWidth="1"/>
    <col min="1802" max="1802" width="13.28515625" style="68" customWidth="1"/>
    <col min="1803" max="1803" width="10.85546875" style="68" customWidth="1"/>
    <col min="1804" max="2052" width="8.140625" style="68"/>
    <col min="2053" max="2053" width="3.7109375" style="68" customWidth="1"/>
    <col min="2054" max="2054" width="22.140625" style="68" customWidth="1"/>
    <col min="2055" max="2055" width="26.42578125" style="68" customWidth="1"/>
    <col min="2056" max="2056" width="17.28515625" style="68" customWidth="1"/>
    <col min="2057" max="2057" width="10.7109375" style="68" customWidth="1"/>
    <col min="2058" max="2058" width="13.28515625" style="68" customWidth="1"/>
    <col min="2059" max="2059" width="10.85546875" style="68" customWidth="1"/>
    <col min="2060" max="2308" width="8.140625" style="68"/>
    <col min="2309" max="2309" width="3.7109375" style="68" customWidth="1"/>
    <col min="2310" max="2310" width="22.140625" style="68" customWidth="1"/>
    <col min="2311" max="2311" width="26.42578125" style="68" customWidth="1"/>
    <col min="2312" max="2312" width="17.28515625" style="68" customWidth="1"/>
    <col min="2313" max="2313" width="10.7109375" style="68" customWidth="1"/>
    <col min="2314" max="2314" width="13.28515625" style="68" customWidth="1"/>
    <col min="2315" max="2315" width="10.85546875" style="68" customWidth="1"/>
    <col min="2316" max="2564" width="8.140625" style="68"/>
    <col min="2565" max="2565" width="3.7109375" style="68" customWidth="1"/>
    <col min="2566" max="2566" width="22.140625" style="68" customWidth="1"/>
    <col min="2567" max="2567" width="26.42578125" style="68" customWidth="1"/>
    <col min="2568" max="2568" width="17.28515625" style="68" customWidth="1"/>
    <col min="2569" max="2569" width="10.7109375" style="68" customWidth="1"/>
    <col min="2570" max="2570" width="13.28515625" style="68" customWidth="1"/>
    <col min="2571" max="2571" width="10.85546875" style="68" customWidth="1"/>
    <col min="2572" max="2820" width="8.140625" style="68"/>
    <col min="2821" max="2821" width="3.7109375" style="68" customWidth="1"/>
    <col min="2822" max="2822" width="22.140625" style="68" customWidth="1"/>
    <col min="2823" max="2823" width="26.42578125" style="68" customWidth="1"/>
    <col min="2824" max="2824" width="17.28515625" style="68" customWidth="1"/>
    <col min="2825" max="2825" width="10.7109375" style="68" customWidth="1"/>
    <col min="2826" max="2826" width="13.28515625" style="68" customWidth="1"/>
    <col min="2827" max="2827" width="10.85546875" style="68" customWidth="1"/>
    <col min="2828" max="3076" width="8.140625" style="68"/>
    <col min="3077" max="3077" width="3.7109375" style="68" customWidth="1"/>
    <col min="3078" max="3078" width="22.140625" style="68" customWidth="1"/>
    <col min="3079" max="3079" width="26.42578125" style="68" customWidth="1"/>
    <col min="3080" max="3080" width="17.28515625" style="68" customWidth="1"/>
    <col min="3081" max="3081" width="10.7109375" style="68" customWidth="1"/>
    <col min="3082" max="3082" width="13.28515625" style="68" customWidth="1"/>
    <col min="3083" max="3083" width="10.85546875" style="68" customWidth="1"/>
    <col min="3084" max="3332" width="8.140625" style="68"/>
    <col min="3333" max="3333" width="3.7109375" style="68" customWidth="1"/>
    <col min="3334" max="3334" width="22.140625" style="68" customWidth="1"/>
    <col min="3335" max="3335" width="26.42578125" style="68" customWidth="1"/>
    <col min="3336" max="3336" width="17.28515625" style="68" customWidth="1"/>
    <col min="3337" max="3337" width="10.7109375" style="68" customWidth="1"/>
    <col min="3338" max="3338" width="13.28515625" style="68" customWidth="1"/>
    <col min="3339" max="3339" width="10.85546875" style="68" customWidth="1"/>
    <col min="3340" max="3588" width="8.140625" style="68"/>
    <col min="3589" max="3589" width="3.7109375" style="68" customWidth="1"/>
    <col min="3590" max="3590" width="22.140625" style="68" customWidth="1"/>
    <col min="3591" max="3591" width="26.42578125" style="68" customWidth="1"/>
    <col min="3592" max="3592" width="17.28515625" style="68" customWidth="1"/>
    <col min="3593" max="3593" width="10.7109375" style="68" customWidth="1"/>
    <col min="3594" max="3594" width="13.28515625" style="68" customWidth="1"/>
    <col min="3595" max="3595" width="10.85546875" style="68" customWidth="1"/>
    <col min="3596" max="3844" width="8.140625" style="68"/>
    <col min="3845" max="3845" width="3.7109375" style="68" customWidth="1"/>
    <col min="3846" max="3846" width="22.140625" style="68" customWidth="1"/>
    <col min="3847" max="3847" width="26.42578125" style="68" customWidth="1"/>
    <col min="3848" max="3848" width="17.28515625" style="68" customWidth="1"/>
    <col min="3849" max="3849" width="10.7109375" style="68" customWidth="1"/>
    <col min="3850" max="3850" width="13.28515625" style="68" customWidth="1"/>
    <col min="3851" max="3851" width="10.85546875" style="68" customWidth="1"/>
    <col min="3852" max="4100" width="8.140625" style="68"/>
    <col min="4101" max="4101" width="3.7109375" style="68" customWidth="1"/>
    <col min="4102" max="4102" width="22.140625" style="68" customWidth="1"/>
    <col min="4103" max="4103" width="26.42578125" style="68" customWidth="1"/>
    <col min="4104" max="4104" width="17.28515625" style="68" customWidth="1"/>
    <col min="4105" max="4105" width="10.7109375" style="68" customWidth="1"/>
    <col min="4106" max="4106" width="13.28515625" style="68" customWidth="1"/>
    <col min="4107" max="4107" width="10.85546875" style="68" customWidth="1"/>
    <col min="4108" max="4356" width="8.140625" style="68"/>
    <col min="4357" max="4357" width="3.7109375" style="68" customWidth="1"/>
    <col min="4358" max="4358" width="22.140625" style="68" customWidth="1"/>
    <col min="4359" max="4359" width="26.42578125" style="68" customWidth="1"/>
    <col min="4360" max="4360" width="17.28515625" style="68" customWidth="1"/>
    <col min="4361" max="4361" width="10.7109375" style="68" customWidth="1"/>
    <col min="4362" max="4362" width="13.28515625" style="68" customWidth="1"/>
    <col min="4363" max="4363" width="10.85546875" style="68" customWidth="1"/>
    <col min="4364" max="4612" width="8.140625" style="68"/>
    <col min="4613" max="4613" width="3.7109375" style="68" customWidth="1"/>
    <col min="4614" max="4614" width="22.140625" style="68" customWidth="1"/>
    <col min="4615" max="4615" width="26.42578125" style="68" customWidth="1"/>
    <col min="4616" max="4616" width="17.28515625" style="68" customWidth="1"/>
    <col min="4617" max="4617" width="10.7109375" style="68" customWidth="1"/>
    <col min="4618" max="4618" width="13.28515625" style="68" customWidth="1"/>
    <col min="4619" max="4619" width="10.85546875" style="68" customWidth="1"/>
    <col min="4620" max="4868" width="8.140625" style="68"/>
    <col min="4869" max="4869" width="3.7109375" style="68" customWidth="1"/>
    <col min="4870" max="4870" width="22.140625" style="68" customWidth="1"/>
    <col min="4871" max="4871" width="26.42578125" style="68" customWidth="1"/>
    <col min="4872" max="4872" width="17.28515625" style="68" customWidth="1"/>
    <col min="4873" max="4873" width="10.7109375" style="68" customWidth="1"/>
    <col min="4874" max="4874" width="13.28515625" style="68" customWidth="1"/>
    <col min="4875" max="4875" width="10.85546875" style="68" customWidth="1"/>
    <col min="4876" max="5124" width="8.140625" style="68"/>
    <col min="5125" max="5125" width="3.7109375" style="68" customWidth="1"/>
    <col min="5126" max="5126" width="22.140625" style="68" customWidth="1"/>
    <col min="5127" max="5127" width="26.42578125" style="68" customWidth="1"/>
    <col min="5128" max="5128" width="17.28515625" style="68" customWidth="1"/>
    <col min="5129" max="5129" width="10.7109375" style="68" customWidth="1"/>
    <col min="5130" max="5130" width="13.28515625" style="68" customWidth="1"/>
    <col min="5131" max="5131" width="10.85546875" style="68" customWidth="1"/>
    <col min="5132" max="5380" width="8.140625" style="68"/>
    <col min="5381" max="5381" width="3.7109375" style="68" customWidth="1"/>
    <col min="5382" max="5382" width="22.140625" style="68" customWidth="1"/>
    <col min="5383" max="5383" width="26.42578125" style="68" customWidth="1"/>
    <col min="5384" max="5384" width="17.28515625" style="68" customWidth="1"/>
    <col min="5385" max="5385" width="10.7109375" style="68" customWidth="1"/>
    <col min="5386" max="5386" width="13.28515625" style="68" customWidth="1"/>
    <col min="5387" max="5387" width="10.85546875" style="68" customWidth="1"/>
    <col min="5388" max="5636" width="8.140625" style="68"/>
    <col min="5637" max="5637" width="3.7109375" style="68" customWidth="1"/>
    <col min="5638" max="5638" width="22.140625" style="68" customWidth="1"/>
    <col min="5639" max="5639" width="26.42578125" style="68" customWidth="1"/>
    <col min="5640" max="5640" width="17.28515625" style="68" customWidth="1"/>
    <col min="5641" max="5641" width="10.7109375" style="68" customWidth="1"/>
    <col min="5642" max="5642" width="13.28515625" style="68" customWidth="1"/>
    <col min="5643" max="5643" width="10.85546875" style="68" customWidth="1"/>
    <col min="5644" max="5892" width="8.140625" style="68"/>
    <col min="5893" max="5893" width="3.7109375" style="68" customWidth="1"/>
    <col min="5894" max="5894" width="22.140625" style="68" customWidth="1"/>
    <col min="5895" max="5895" width="26.42578125" style="68" customWidth="1"/>
    <col min="5896" max="5896" width="17.28515625" style="68" customWidth="1"/>
    <col min="5897" max="5897" width="10.7109375" style="68" customWidth="1"/>
    <col min="5898" max="5898" width="13.28515625" style="68" customWidth="1"/>
    <col min="5899" max="5899" width="10.85546875" style="68" customWidth="1"/>
    <col min="5900" max="6148" width="8.140625" style="68"/>
    <col min="6149" max="6149" width="3.7109375" style="68" customWidth="1"/>
    <col min="6150" max="6150" width="22.140625" style="68" customWidth="1"/>
    <col min="6151" max="6151" width="26.42578125" style="68" customWidth="1"/>
    <col min="6152" max="6152" width="17.28515625" style="68" customWidth="1"/>
    <col min="6153" max="6153" width="10.7109375" style="68" customWidth="1"/>
    <col min="6154" max="6154" width="13.28515625" style="68" customWidth="1"/>
    <col min="6155" max="6155" width="10.85546875" style="68" customWidth="1"/>
    <col min="6156" max="6404" width="8.140625" style="68"/>
    <col min="6405" max="6405" width="3.7109375" style="68" customWidth="1"/>
    <col min="6406" max="6406" width="22.140625" style="68" customWidth="1"/>
    <col min="6407" max="6407" width="26.42578125" style="68" customWidth="1"/>
    <col min="6408" max="6408" width="17.28515625" style="68" customWidth="1"/>
    <col min="6409" max="6409" width="10.7109375" style="68" customWidth="1"/>
    <col min="6410" max="6410" width="13.28515625" style="68" customWidth="1"/>
    <col min="6411" max="6411" width="10.85546875" style="68" customWidth="1"/>
    <col min="6412" max="6660" width="8.140625" style="68"/>
    <col min="6661" max="6661" width="3.7109375" style="68" customWidth="1"/>
    <col min="6662" max="6662" width="22.140625" style="68" customWidth="1"/>
    <col min="6663" max="6663" width="26.42578125" style="68" customWidth="1"/>
    <col min="6664" max="6664" width="17.28515625" style="68" customWidth="1"/>
    <col min="6665" max="6665" width="10.7109375" style="68" customWidth="1"/>
    <col min="6666" max="6666" width="13.28515625" style="68" customWidth="1"/>
    <col min="6667" max="6667" width="10.85546875" style="68" customWidth="1"/>
    <col min="6668" max="6916" width="8.140625" style="68"/>
    <col min="6917" max="6917" width="3.7109375" style="68" customWidth="1"/>
    <col min="6918" max="6918" width="22.140625" style="68" customWidth="1"/>
    <col min="6919" max="6919" width="26.42578125" style="68" customWidth="1"/>
    <col min="6920" max="6920" width="17.28515625" style="68" customWidth="1"/>
    <col min="6921" max="6921" width="10.7109375" style="68" customWidth="1"/>
    <col min="6922" max="6922" width="13.28515625" style="68" customWidth="1"/>
    <col min="6923" max="6923" width="10.85546875" style="68" customWidth="1"/>
    <col min="6924" max="7172" width="8.140625" style="68"/>
    <col min="7173" max="7173" width="3.7109375" style="68" customWidth="1"/>
    <col min="7174" max="7174" width="22.140625" style="68" customWidth="1"/>
    <col min="7175" max="7175" width="26.42578125" style="68" customWidth="1"/>
    <col min="7176" max="7176" width="17.28515625" style="68" customWidth="1"/>
    <col min="7177" max="7177" width="10.7109375" style="68" customWidth="1"/>
    <col min="7178" max="7178" width="13.28515625" style="68" customWidth="1"/>
    <col min="7179" max="7179" width="10.85546875" style="68" customWidth="1"/>
    <col min="7180" max="7428" width="8.140625" style="68"/>
    <col min="7429" max="7429" width="3.7109375" style="68" customWidth="1"/>
    <col min="7430" max="7430" width="22.140625" style="68" customWidth="1"/>
    <col min="7431" max="7431" width="26.42578125" style="68" customWidth="1"/>
    <col min="7432" max="7432" width="17.28515625" style="68" customWidth="1"/>
    <col min="7433" max="7433" width="10.7109375" style="68" customWidth="1"/>
    <col min="7434" max="7434" width="13.28515625" style="68" customWidth="1"/>
    <col min="7435" max="7435" width="10.85546875" style="68" customWidth="1"/>
    <col min="7436" max="7684" width="8.140625" style="68"/>
    <col min="7685" max="7685" width="3.7109375" style="68" customWidth="1"/>
    <col min="7686" max="7686" width="22.140625" style="68" customWidth="1"/>
    <col min="7687" max="7687" width="26.42578125" style="68" customWidth="1"/>
    <col min="7688" max="7688" width="17.28515625" style="68" customWidth="1"/>
    <col min="7689" max="7689" width="10.7109375" style="68" customWidth="1"/>
    <col min="7690" max="7690" width="13.28515625" style="68" customWidth="1"/>
    <col min="7691" max="7691" width="10.85546875" style="68" customWidth="1"/>
    <col min="7692" max="7940" width="8.140625" style="68"/>
    <col min="7941" max="7941" width="3.7109375" style="68" customWidth="1"/>
    <col min="7942" max="7942" width="22.140625" style="68" customWidth="1"/>
    <col min="7943" max="7943" width="26.42578125" style="68" customWidth="1"/>
    <col min="7944" max="7944" width="17.28515625" style="68" customWidth="1"/>
    <col min="7945" max="7945" width="10.7109375" style="68" customWidth="1"/>
    <col min="7946" max="7946" width="13.28515625" style="68" customWidth="1"/>
    <col min="7947" max="7947" width="10.85546875" style="68" customWidth="1"/>
    <col min="7948" max="8196" width="8.140625" style="68"/>
    <col min="8197" max="8197" width="3.7109375" style="68" customWidth="1"/>
    <col min="8198" max="8198" width="22.140625" style="68" customWidth="1"/>
    <col min="8199" max="8199" width="26.42578125" style="68" customWidth="1"/>
    <col min="8200" max="8200" width="17.28515625" style="68" customWidth="1"/>
    <col min="8201" max="8201" width="10.7109375" style="68" customWidth="1"/>
    <col min="8202" max="8202" width="13.28515625" style="68" customWidth="1"/>
    <col min="8203" max="8203" width="10.85546875" style="68" customWidth="1"/>
    <col min="8204" max="8452" width="8.140625" style="68"/>
    <col min="8453" max="8453" width="3.7109375" style="68" customWidth="1"/>
    <col min="8454" max="8454" width="22.140625" style="68" customWidth="1"/>
    <col min="8455" max="8455" width="26.42578125" style="68" customWidth="1"/>
    <col min="8456" max="8456" width="17.28515625" style="68" customWidth="1"/>
    <col min="8457" max="8457" width="10.7109375" style="68" customWidth="1"/>
    <col min="8458" max="8458" width="13.28515625" style="68" customWidth="1"/>
    <col min="8459" max="8459" width="10.85546875" style="68" customWidth="1"/>
    <col min="8460" max="8708" width="8.140625" style="68"/>
    <col min="8709" max="8709" width="3.7109375" style="68" customWidth="1"/>
    <col min="8710" max="8710" width="22.140625" style="68" customWidth="1"/>
    <col min="8711" max="8711" width="26.42578125" style="68" customWidth="1"/>
    <col min="8712" max="8712" width="17.28515625" style="68" customWidth="1"/>
    <col min="8713" max="8713" width="10.7109375" style="68" customWidth="1"/>
    <col min="8714" max="8714" width="13.28515625" style="68" customWidth="1"/>
    <col min="8715" max="8715" width="10.85546875" style="68" customWidth="1"/>
    <col min="8716" max="8964" width="8.140625" style="68"/>
    <col min="8965" max="8965" width="3.7109375" style="68" customWidth="1"/>
    <col min="8966" max="8966" width="22.140625" style="68" customWidth="1"/>
    <col min="8967" max="8967" width="26.42578125" style="68" customWidth="1"/>
    <col min="8968" max="8968" width="17.28515625" style="68" customWidth="1"/>
    <col min="8969" max="8969" width="10.7109375" style="68" customWidth="1"/>
    <col min="8970" max="8970" width="13.28515625" style="68" customWidth="1"/>
    <col min="8971" max="8971" width="10.85546875" style="68" customWidth="1"/>
    <col min="8972" max="9220" width="8.140625" style="68"/>
    <col min="9221" max="9221" width="3.7109375" style="68" customWidth="1"/>
    <col min="9222" max="9222" width="22.140625" style="68" customWidth="1"/>
    <col min="9223" max="9223" width="26.42578125" style="68" customWidth="1"/>
    <col min="9224" max="9224" width="17.28515625" style="68" customWidth="1"/>
    <col min="9225" max="9225" width="10.7109375" style="68" customWidth="1"/>
    <col min="9226" max="9226" width="13.28515625" style="68" customWidth="1"/>
    <col min="9227" max="9227" width="10.85546875" style="68" customWidth="1"/>
    <col min="9228" max="9476" width="8.140625" style="68"/>
    <col min="9477" max="9477" width="3.7109375" style="68" customWidth="1"/>
    <col min="9478" max="9478" width="22.140625" style="68" customWidth="1"/>
    <col min="9479" max="9479" width="26.42578125" style="68" customWidth="1"/>
    <col min="9480" max="9480" width="17.28515625" style="68" customWidth="1"/>
    <col min="9481" max="9481" width="10.7109375" style="68" customWidth="1"/>
    <col min="9482" max="9482" width="13.28515625" style="68" customWidth="1"/>
    <col min="9483" max="9483" width="10.85546875" style="68" customWidth="1"/>
    <col min="9484" max="9732" width="8.140625" style="68"/>
    <col min="9733" max="9733" width="3.7109375" style="68" customWidth="1"/>
    <col min="9734" max="9734" width="22.140625" style="68" customWidth="1"/>
    <col min="9735" max="9735" width="26.42578125" style="68" customWidth="1"/>
    <col min="9736" max="9736" width="17.28515625" style="68" customWidth="1"/>
    <col min="9737" max="9737" width="10.7109375" style="68" customWidth="1"/>
    <col min="9738" max="9738" width="13.28515625" style="68" customWidth="1"/>
    <col min="9739" max="9739" width="10.85546875" style="68" customWidth="1"/>
    <col min="9740" max="9988" width="8.140625" style="68"/>
    <col min="9989" max="9989" width="3.7109375" style="68" customWidth="1"/>
    <col min="9990" max="9990" width="22.140625" style="68" customWidth="1"/>
    <col min="9991" max="9991" width="26.42578125" style="68" customWidth="1"/>
    <col min="9992" max="9992" width="17.28515625" style="68" customWidth="1"/>
    <col min="9993" max="9993" width="10.7109375" style="68" customWidth="1"/>
    <col min="9994" max="9994" width="13.28515625" style="68" customWidth="1"/>
    <col min="9995" max="9995" width="10.85546875" style="68" customWidth="1"/>
    <col min="9996" max="10244" width="8.140625" style="68"/>
    <col min="10245" max="10245" width="3.7109375" style="68" customWidth="1"/>
    <col min="10246" max="10246" width="22.140625" style="68" customWidth="1"/>
    <col min="10247" max="10247" width="26.42578125" style="68" customWidth="1"/>
    <col min="10248" max="10248" width="17.28515625" style="68" customWidth="1"/>
    <col min="10249" max="10249" width="10.7109375" style="68" customWidth="1"/>
    <col min="10250" max="10250" width="13.28515625" style="68" customWidth="1"/>
    <col min="10251" max="10251" width="10.85546875" style="68" customWidth="1"/>
    <col min="10252" max="10500" width="8.140625" style="68"/>
    <col min="10501" max="10501" width="3.7109375" style="68" customWidth="1"/>
    <col min="10502" max="10502" width="22.140625" style="68" customWidth="1"/>
    <col min="10503" max="10503" width="26.42578125" style="68" customWidth="1"/>
    <col min="10504" max="10504" width="17.28515625" style="68" customWidth="1"/>
    <col min="10505" max="10505" width="10.7109375" style="68" customWidth="1"/>
    <col min="10506" max="10506" width="13.28515625" style="68" customWidth="1"/>
    <col min="10507" max="10507" width="10.85546875" style="68" customWidth="1"/>
    <col min="10508" max="10756" width="8.140625" style="68"/>
    <col min="10757" max="10757" width="3.7109375" style="68" customWidth="1"/>
    <col min="10758" max="10758" width="22.140625" style="68" customWidth="1"/>
    <col min="10759" max="10759" width="26.42578125" style="68" customWidth="1"/>
    <col min="10760" max="10760" width="17.28515625" style="68" customWidth="1"/>
    <col min="10761" max="10761" width="10.7109375" style="68" customWidth="1"/>
    <col min="10762" max="10762" width="13.28515625" style="68" customWidth="1"/>
    <col min="10763" max="10763" width="10.85546875" style="68" customWidth="1"/>
    <col min="10764" max="11012" width="8.140625" style="68"/>
    <col min="11013" max="11013" width="3.7109375" style="68" customWidth="1"/>
    <col min="11014" max="11014" width="22.140625" style="68" customWidth="1"/>
    <col min="11015" max="11015" width="26.42578125" style="68" customWidth="1"/>
    <col min="11016" max="11016" width="17.28515625" style="68" customWidth="1"/>
    <col min="11017" max="11017" width="10.7109375" style="68" customWidth="1"/>
    <col min="11018" max="11018" width="13.28515625" style="68" customWidth="1"/>
    <col min="11019" max="11019" width="10.85546875" style="68" customWidth="1"/>
    <col min="11020" max="11268" width="8.140625" style="68"/>
    <col min="11269" max="11269" width="3.7109375" style="68" customWidth="1"/>
    <col min="11270" max="11270" width="22.140625" style="68" customWidth="1"/>
    <col min="11271" max="11271" width="26.42578125" style="68" customWidth="1"/>
    <col min="11272" max="11272" width="17.28515625" style="68" customWidth="1"/>
    <col min="11273" max="11273" width="10.7109375" style="68" customWidth="1"/>
    <col min="11274" max="11274" width="13.28515625" style="68" customWidth="1"/>
    <col min="11275" max="11275" width="10.85546875" style="68" customWidth="1"/>
    <col min="11276" max="11524" width="8.140625" style="68"/>
    <col min="11525" max="11525" width="3.7109375" style="68" customWidth="1"/>
    <col min="11526" max="11526" width="22.140625" style="68" customWidth="1"/>
    <col min="11527" max="11527" width="26.42578125" style="68" customWidth="1"/>
    <col min="11528" max="11528" width="17.28515625" style="68" customWidth="1"/>
    <col min="11529" max="11529" width="10.7109375" style="68" customWidth="1"/>
    <col min="11530" max="11530" width="13.28515625" style="68" customWidth="1"/>
    <col min="11531" max="11531" width="10.85546875" style="68" customWidth="1"/>
    <col min="11532" max="11780" width="8.140625" style="68"/>
    <col min="11781" max="11781" width="3.7109375" style="68" customWidth="1"/>
    <col min="11782" max="11782" width="22.140625" style="68" customWidth="1"/>
    <col min="11783" max="11783" width="26.42578125" style="68" customWidth="1"/>
    <col min="11784" max="11784" width="17.28515625" style="68" customWidth="1"/>
    <col min="11785" max="11785" width="10.7109375" style="68" customWidth="1"/>
    <col min="11786" max="11786" width="13.28515625" style="68" customWidth="1"/>
    <col min="11787" max="11787" width="10.85546875" style="68" customWidth="1"/>
    <col min="11788" max="12036" width="8.140625" style="68"/>
    <col min="12037" max="12037" width="3.7109375" style="68" customWidth="1"/>
    <col min="12038" max="12038" width="22.140625" style="68" customWidth="1"/>
    <col min="12039" max="12039" width="26.42578125" style="68" customWidth="1"/>
    <col min="12040" max="12040" width="17.28515625" style="68" customWidth="1"/>
    <col min="12041" max="12041" width="10.7109375" style="68" customWidth="1"/>
    <col min="12042" max="12042" width="13.28515625" style="68" customWidth="1"/>
    <col min="12043" max="12043" width="10.85546875" style="68" customWidth="1"/>
    <col min="12044" max="12292" width="8.140625" style="68"/>
    <col min="12293" max="12293" width="3.7109375" style="68" customWidth="1"/>
    <col min="12294" max="12294" width="22.140625" style="68" customWidth="1"/>
    <col min="12295" max="12295" width="26.42578125" style="68" customWidth="1"/>
    <col min="12296" max="12296" width="17.28515625" style="68" customWidth="1"/>
    <col min="12297" max="12297" width="10.7109375" style="68" customWidth="1"/>
    <col min="12298" max="12298" width="13.28515625" style="68" customWidth="1"/>
    <col min="12299" max="12299" width="10.85546875" style="68" customWidth="1"/>
    <col min="12300" max="12548" width="8.140625" style="68"/>
    <col min="12549" max="12549" width="3.7109375" style="68" customWidth="1"/>
    <col min="12550" max="12550" width="22.140625" style="68" customWidth="1"/>
    <col min="12551" max="12551" width="26.42578125" style="68" customWidth="1"/>
    <col min="12552" max="12552" width="17.28515625" style="68" customWidth="1"/>
    <col min="12553" max="12553" width="10.7109375" style="68" customWidth="1"/>
    <col min="12554" max="12554" width="13.28515625" style="68" customWidth="1"/>
    <col min="12555" max="12555" width="10.85546875" style="68" customWidth="1"/>
    <col min="12556" max="12804" width="8.140625" style="68"/>
    <col min="12805" max="12805" width="3.7109375" style="68" customWidth="1"/>
    <col min="12806" max="12806" width="22.140625" style="68" customWidth="1"/>
    <col min="12807" max="12807" width="26.42578125" style="68" customWidth="1"/>
    <col min="12808" max="12808" width="17.28515625" style="68" customWidth="1"/>
    <col min="12809" max="12809" width="10.7109375" style="68" customWidth="1"/>
    <col min="12810" max="12810" width="13.28515625" style="68" customWidth="1"/>
    <col min="12811" max="12811" width="10.85546875" style="68" customWidth="1"/>
    <col min="12812" max="13060" width="8.140625" style="68"/>
    <col min="13061" max="13061" width="3.7109375" style="68" customWidth="1"/>
    <col min="13062" max="13062" width="22.140625" style="68" customWidth="1"/>
    <col min="13063" max="13063" width="26.42578125" style="68" customWidth="1"/>
    <col min="13064" max="13064" width="17.28515625" style="68" customWidth="1"/>
    <col min="13065" max="13065" width="10.7109375" style="68" customWidth="1"/>
    <col min="13066" max="13066" width="13.28515625" style="68" customWidth="1"/>
    <col min="13067" max="13067" width="10.85546875" style="68" customWidth="1"/>
    <col min="13068" max="13316" width="8.140625" style="68"/>
    <col min="13317" max="13317" width="3.7109375" style="68" customWidth="1"/>
    <col min="13318" max="13318" width="22.140625" style="68" customWidth="1"/>
    <col min="13319" max="13319" width="26.42578125" style="68" customWidth="1"/>
    <col min="13320" max="13320" width="17.28515625" style="68" customWidth="1"/>
    <col min="13321" max="13321" width="10.7109375" style="68" customWidth="1"/>
    <col min="13322" max="13322" width="13.28515625" style="68" customWidth="1"/>
    <col min="13323" max="13323" width="10.85546875" style="68" customWidth="1"/>
    <col min="13324" max="13572" width="8.140625" style="68"/>
    <col min="13573" max="13573" width="3.7109375" style="68" customWidth="1"/>
    <col min="13574" max="13574" width="22.140625" style="68" customWidth="1"/>
    <col min="13575" max="13575" width="26.42578125" style="68" customWidth="1"/>
    <col min="13576" max="13576" width="17.28515625" style="68" customWidth="1"/>
    <col min="13577" max="13577" width="10.7109375" style="68" customWidth="1"/>
    <col min="13578" max="13578" width="13.28515625" style="68" customWidth="1"/>
    <col min="13579" max="13579" width="10.85546875" style="68" customWidth="1"/>
    <col min="13580" max="13828" width="8.140625" style="68"/>
    <col min="13829" max="13829" width="3.7109375" style="68" customWidth="1"/>
    <col min="13830" max="13830" width="22.140625" style="68" customWidth="1"/>
    <col min="13831" max="13831" width="26.42578125" style="68" customWidth="1"/>
    <col min="13832" max="13832" width="17.28515625" style="68" customWidth="1"/>
    <col min="13833" max="13833" width="10.7109375" style="68" customWidth="1"/>
    <col min="13834" max="13834" width="13.28515625" style="68" customWidth="1"/>
    <col min="13835" max="13835" width="10.85546875" style="68" customWidth="1"/>
    <col min="13836" max="14084" width="8.140625" style="68"/>
    <col min="14085" max="14085" width="3.7109375" style="68" customWidth="1"/>
    <col min="14086" max="14086" width="22.140625" style="68" customWidth="1"/>
    <col min="14087" max="14087" width="26.42578125" style="68" customWidth="1"/>
    <col min="14088" max="14088" width="17.28515625" style="68" customWidth="1"/>
    <col min="14089" max="14089" width="10.7109375" style="68" customWidth="1"/>
    <col min="14090" max="14090" width="13.28515625" style="68" customWidth="1"/>
    <col min="14091" max="14091" width="10.85546875" style="68" customWidth="1"/>
    <col min="14092" max="14340" width="8.140625" style="68"/>
    <col min="14341" max="14341" width="3.7109375" style="68" customWidth="1"/>
    <col min="14342" max="14342" width="22.140625" style="68" customWidth="1"/>
    <col min="14343" max="14343" width="26.42578125" style="68" customWidth="1"/>
    <col min="14344" max="14344" width="17.28515625" style="68" customWidth="1"/>
    <col min="14345" max="14345" width="10.7109375" style="68" customWidth="1"/>
    <col min="14346" max="14346" width="13.28515625" style="68" customWidth="1"/>
    <col min="14347" max="14347" width="10.85546875" style="68" customWidth="1"/>
    <col min="14348" max="14596" width="8.140625" style="68"/>
    <col min="14597" max="14597" width="3.7109375" style="68" customWidth="1"/>
    <col min="14598" max="14598" width="22.140625" style="68" customWidth="1"/>
    <col min="14599" max="14599" width="26.42578125" style="68" customWidth="1"/>
    <col min="14600" max="14600" width="17.28515625" style="68" customWidth="1"/>
    <col min="14601" max="14601" width="10.7109375" style="68" customWidth="1"/>
    <col min="14602" max="14602" width="13.28515625" style="68" customWidth="1"/>
    <col min="14603" max="14603" width="10.85546875" style="68" customWidth="1"/>
    <col min="14604" max="14852" width="8.140625" style="68"/>
    <col min="14853" max="14853" width="3.7109375" style="68" customWidth="1"/>
    <col min="14854" max="14854" width="22.140625" style="68" customWidth="1"/>
    <col min="14855" max="14855" width="26.42578125" style="68" customWidth="1"/>
    <col min="14856" max="14856" width="17.28515625" style="68" customWidth="1"/>
    <col min="14857" max="14857" width="10.7109375" style="68" customWidth="1"/>
    <col min="14858" max="14858" width="13.28515625" style="68" customWidth="1"/>
    <col min="14859" max="14859" width="10.85546875" style="68" customWidth="1"/>
    <col min="14860" max="15108" width="8.140625" style="68"/>
    <col min="15109" max="15109" width="3.7109375" style="68" customWidth="1"/>
    <col min="15110" max="15110" width="22.140625" style="68" customWidth="1"/>
    <col min="15111" max="15111" width="26.42578125" style="68" customWidth="1"/>
    <col min="15112" max="15112" width="17.28515625" style="68" customWidth="1"/>
    <col min="15113" max="15113" width="10.7109375" style="68" customWidth="1"/>
    <col min="15114" max="15114" width="13.28515625" style="68" customWidth="1"/>
    <col min="15115" max="15115" width="10.85546875" style="68" customWidth="1"/>
    <col min="15116" max="15364" width="8.140625" style="68"/>
    <col min="15365" max="15365" width="3.7109375" style="68" customWidth="1"/>
    <col min="15366" max="15366" width="22.140625" style="68" customWidth="1"/>
    <col min="15367" max="15367" width="26.42578125" style="68" customWidth="1"/>
    <col min="15368" max="15368" width="17.28515625" style="68" customWidth="1"/>
    <col min="15369" max="15369" width="10.7109375" style="68" customWidth="1"/>
    <col min="15370" max="15370" width="13.28515625" style="68" customWidth="1"/>
    <col min="15371" max="15371" width="10.85546875" style="68" customWidth="1"/>
    <col min="15372" max="15620" width="8.140625" style="68"/>
    <col min="15621" max="15621" width="3.7109375" style="68" customWidth="1"/>
    <col min="15622" max="15622" width="22.140625" style="68" customWidth="1"/>
    <col min="15623" max="15623" width="26.42578125" style="68" customWidth="1"/>
    <col min="15624" max="15624" width="17.28515625" style="68" customWidth="1"/>
    <col min="15625" max="15625" width="10.7109375" style="68" customWidth="1"/>
    <col min="15626" max="15626" width="13.28515625" style="68" customWidth="1"/>
    <col min="15627" max="15627" width="10.85546875" style="68" customWidth="1"/>
    <col min="15628" max="15876" width="8.140625" style="68"/>
    <col min="15877" max="15877" width="3.7109375" style="68" customWidth="1"/>
    <col min="15878" max="15878" width="22.140625" style="68" customWidth="1"/>
    <col min="15879" max="15879" width="26.42578125" style="68" customWidth="1"/>
    <col min="15880" max="15880" width="17.28515625" style="68" customWidth="1"/>
    <col min="15881" max="15881" width="10.7109375" style="68" customWidth="1"/>
    <col min="15882" max="15882" width="13.28515625" style="68" customWidth="1"/>
    <col min="15883" max="15883" width="10.85546875" style="68" customWidth="1"/>
    <col min="15884" max="16132" width="8.140625" style="68"/>
    <col min="16133" max="16133" width="3.7109375" style="68" customWidth="1"/>
    <col min="16134" max="16134" width="22.140625" style="68" customWidth="1"/>
    <col min="16135" max="16135" width="26.42578125" style="68" customWidth="1"/>
    <col min="16136" max="16136" width="17.28515625" style="68" customWidth="1"/>
    <col min="16137" max="16137" width="10.7109375" style="68" customWidth="1"/>
    <col min="16138" max="16138" width="13.28515625" style="68" customWidth="1"/>
    <col min="16139" max="16139" width="10.85546875" style="68" customWidth="1"/>
    <col min="16140" max="16384" width="8.140625" style="68"/>
  </cols>
  <sheetData>
    <row r="1" spans="2:12" ht="26.25" customHeight="1" x14ac:dyDescent="0.25">
      <c r="B1" s="151" t="s">
        <v>207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spans="2:12" ht="16.5" thickBot="1" x14ac:dyDescent="0.3">
      <c r="H2" s="69"/>
      <c r="I2" s="69"/>
      <c r="J2" s="69"/>
      <c r="K2" s="69"/>
    </row>
    <row r="3" spans="2:12" s="72" customFormat="1" ht="29.25" customHeight="1" thickBot="1" x14ac:dyDescent="0.3">
      <c r="B3" s="70" t="s">
        <v>208</v>
      </c>
      <c r="C3" s="71"/>
      <c r="D3" s="71"/>
      <c r="E3" s="152" t="s">
        <v>266</v>
      </c>
      <c r="F3" s="153"/>
      <c r="H3" s="70" t="s">
        <v>267</v>
      </c>
      <c r="I3" s="71"/>
      <c r="J3" s="71"/>
      <c r="K3" s="71"/>
      <c r="L3" s="73"/>
    </row>
    <row r="4" spans="2:12" s="72" customFormat="1" ht="18.75" customHeight="1" thickBot="1" x14ac:dyDescent="0.3">
      <c r="B4" s="70" t="s">
        <v>209</v>
      </c>
      <c r="C4" s="71"/>
      <c r="D4" s="71"/>
      <c r="E4" s="154"/>
      <c r="F4" s="155"/>
      <c r="G4" s="74"/>
      <c r="H4" s="75" t="s">
        <v>268</v>
      </c>
      <c r="I4" s="71"/>
      <c r="J4" s="71"/>
      <c r="K4" s="71"/>
      <c r="L4" s="73"/>
    </row>
    <row r="5" spans="2:12" s="72" customFormat="1" ht="18.75" customHeight="1" thickBot="1" x14ac:dyDescent="0.3">
      <c r="E5" s="120"/>
      <c r="F5" s="120"/>
      <c r="H5" s="75" t="s">
        <v>271</v>
      </c>
      <c r="I5" s="71"/>
      <c r="J5" s="71"/>
      <c r="K5" s="71"/>
      <c r="L5" s="73"/>
    </row>
    <row r="6" spans="2:12" ht="18.75" customHeight="1" thickBot="1" x14ac:dyDescent="0.3"/>
    <row r="7" spans="2:12" ht="18.75" customHeight="1" thickBot="1" x14ac:dyDescent="0.3">
      <c r="B7" s="76" t="s">
        <v>210</v>
      </c>
      <c r="C7" s="77"/>
      <c r="D7" s="77"/>
      <c r="E7" s="78"/>
      <c r="F7" s="78"/>
      <c r="H7" s="156" t="s">
        <v>211</v>
      </c>
      <c r="I7" s="157"/>
      <c r="J7" s="157"/>
      <c r="K7" s="157"/>
      <c r="L7" s="158"/>
    </row>
    <row r="8" spans="2:12" ht="18.75" customHeight="1" thickBot="1" x14ac:dyDescent="0.3">
      <c r="B8" s="159" t="s">
        <v>165</v>
      </c>
      <c r="C8" s="159" t="s">
        <v>212</v>
      </c>
      <c r="D8" s="161" t="s">
        <v>213</v>
      </c>
      <c r="E8" s="162"/>
      <c r="F8" s="163"/>
      <c r="H8" s="159" t="s">
        <v>165</v>
      </c>
      <c r="I8" s="159" t="s">
        <v>212</v>
      </c>
      <c r="J8" s="164" t="s">
        <v>214</v>
      </c>
      <c r="K8" s="166" t="s">
        <v>215</v>
      </c>
      <c r="L8" s="167"/>
    </row>
    <row r="9" spans="2:12" ht="18.75" customHeight="1" thickBot="1" x14ac:dyDescent="0.3">
      <c r="B9" s="160"/>
      <c r="C9" s="160"/>
      <c r="D9" s="79" t="s">
        <v>216</v>
      </c>
      <c r="E9" s="80" t="s">
        <v>217</v>
      </c>
      <c r="F9" s="80" t="s">
        <v>218</v>
      </c>
      <c r="H9" s="160"/>
      <c r="I9" s="160"/>
      <c r="J9" s="165"/>
      <c r="K9" s="168"/>
      <c r="L9" s="169"/>
    </row>
    <row r="10" spans="2:12" ht="18.75" customHeight="1" thickBot="1" x14ac:dyDescent="0.3">
      <c r="B10" s="81">
        <v>1</v>
      </c>
      <c r="C10" s="82" t="s">
        <v>219</v>
      </c>
      <c r="D10" s="83" t="s">
        <v>269</v>
      </c>
      <c r="E10" s="83" t="s">
        <v>26</v>
      </c>
      <c r="F10" s="83" t="s">
        <v>61</v>
      </c>
      <c r="H10" s="81">
        <v>1</v>
      </c>
      <c r="I10" s="82" t="s">
        <v>219</v>
      </c>
      <c r="J10" s="119">
        <v>46143</v>
      </c>
      <c r="K10" s="170" t="s">
        <v>220</v>
      </c>
      <c r="L10" s="171"/>
    </row>
    <row r="11" spans="2:12" ht="18.75" customHeight="1" thickBot="1" x14ac:dyDescent="0.3">
      <c r="B11" s="81">
        <f t="shared" ref="B11:B16" si="0">B10+1</f>
        <v>2</v>
      </c>
      <c r="C11" s="82" t="s">
        <v>221</v>
      </c>
      <c r="D11" s="83" t="s">
        <v>26</v>
      </c>
      <c r="E11" s="83" t="s">
        <v>269</v>
      </c>
      <c r="F11" s="83" t="s">
        <v>61</v>
      </c>
      <c r="H11" s="81">
        <f t="shared" ref="H11:H16" si="1">H10+1</f>
        <v>2</v>
      </c>
      <c r="I11" s="82" t="s">
        <v>221</v>
      </c>
      <c r="J11" s="119">
        <v>46143</v>
      </c>
      <c r="K11" s="170" t="s">
        <v>26</v>
      </c>
      <c r="L11" s="171"/>
    </row>
    <row r="12" spans="2:12" ht="18.75" customHeight="1" thickBot="1" x14ac:dyDescent="0.3">
      <c r="B12" s="81">
        <f t="shared" si="0"/>
        <v>3</v>
      </c>
      <c r="C12" s="84" t="s">
        <v>222</v>
      </c>
      <c r="D12" s="83" t="s">
        <v>269</v>
      </c>
      <c r="E12" s="85" t="s">
        <v>26</v>
      </c>
      <c r="F12" s="83" t="s">
        <v>61</v>
      </c>
      <c r="H12" s="81">
        <f t="shared" si="1"/>
        <v>3</v>
      </c>
      <c r="I12" s="82" t="s">
        <v>222</v>
      </c>
      <c r="J12" s="119">
        <v>46143</v>
      </c>
      <c r="K12" s="170" t="s">
        <v>220</v>
      </c>
      <c r="L12" s="171"/>
    </row>
    <row r="13" spans="2:12" ht="18.75" customHeight="1" thickBot="1" x14ac:dyDescent="0.3">
      <c r="B13" s="81">
        <f t="shared" si="0"/>
        <v>4</v>
      </c>
      <c r="C13" s="82" t="s">
        <v>223</v>
      </c>
      <c r="D13" s="83" t="s">
        <v>26</v>
      </c>
      <c r="E13" s="83" t="s">
        <v>61</v>
      </c>
      <c r="F13" s="83" t="s">
        <v>61</v>
      </c>
      <c r="H13" s="81">
        <f t="shared" si="1"/>
        <v>4</v>
      </c>
      <c r="I13" s="82" t="s">
        <v>223</v>
      </c>
      <c r="J13" s="119">
        <v>46143</v>
      </c>
      <c r="K13" s="170" t="s">
        <v>26</v>
      </c>
      <c r="L13" s="171"/>
    </row>
    <row r="14" spans="2:12" ht="18.75" customHeight="1" thickBot="1" x14ac:dyDescent="0.3">
      <c r="B14" s="81">
        <f t="shared" si="0"/>
        <v>5</v>
      </c>
      <c r="C14" s="82" t="s">
        <v>224</v>
      </c>
      <c r="D14" s="83" t="s">
        <v>61</v>
      </c>
      <c r="E14" s="83" t="s">
        <v>61</v>
      </c>
      <c r="F14" s="83" t="s">
        <v>61</v>
      </c>
      <c r="H14" s="81">
        <f t="shared" si="1"/>
        <v>5</v>
      </c>
      <c r="I14" s="82" t="s">
        <v>224</v>
      </c>
      <c r="J14" s="119">
        <v>45992</v>
      </c>
      <c r="K14" s="149" t="s">
        <v>225</v>
      </c>
      <c r="L14" s="150"/>
    </row>
    <row r="15" spans="2:12" ht="18.75" customHeight="1" thickBot="1" x14ac:dyDescent="0.3">
      <c r="B15" s="81">
        <f t="shared" si="0"/>
        <v>6</v>
      </c>
      <c r="C15" s="82" t="s">
        <v>226</v>
      </c>
      <c r="D15" s="83" t="s">
        <v>61</v>
      </c>
      <c r="E15" s="83" t="s">
        <v>61</v>
      </c>
      <c r="F15" s="83" t="s">
        <v>61</v>
      </c>
      <c r="H15" s="81">
        <f t="shared" si="1"/>
        <v>6</v>
      </c>
      <c r="I15" s="82" t="s">
        <v>226</v>
      </c>
      <c r="J15" s="119">
        <v>46113</v>
      </c>
      <c r="K15" s="149" t="s">
        <v>227</v>
      </c>
      <c r="L15" s="150"/>
    </row>
    <row r="16" spans="2:12" ht="18.75" customHeight="1" thickBot="1" x14ac:dyDescent="0.3">
      <c r="B16" s="81">
        <f t="shared" si="0"/>
        <v>7</v>
      </c>
      <c r="C16" s="82" t="s">
        <v>228</v>
      </c>
      <c r="D16" s="83" t="s">
        <v>26</v>
      </c>
      <c r="E16" s="83" t="s">
        <v>61</v>
      </c>
      <c r="F16" s="83" t="s">
        <v>61</v>
      </c>
      <c r="H16" s="81">
        <f t="shared" si="1"/>
        <v>7</v>
      </c>
      <c r="I16" s="82" t="s">
        <v>228</v>
      </c>
      <c r="J16" s="119" t="s">
        <v>26</v>
      </c>
      <c r="K16" s="149" t="s">
        <v>229</v>
      </c>
      <c r="L16" s="150"/>
    </row>
    <row r="17" spans="3:10" ht="18.75" customHeight="1" x14ac:dyDescent="0.25"/>
    <row r="18" spans="3:10" x14ac:dyDescent="0.25">
      <c r="C18" s="115" t="s">
        <v>75</v>
      </c>
      <c r="I18" s="116" t="s">
        <v>264</v>
      </c>
    </row>
    <row r="19" spans="3:10" x14ac:dyDescent="0.25">
      <c r="C19" s="115"/>
    </row>
    <row r="20" spans="3:10" x14ac:dyDescent="0.25">
      <c r="C20" s="115"/>
    </row>
    <row r="21" spans="3:10" x14ac:dyDescent="0.25">
      <c r="C21" s="115"/>
    </row>
    <row r="22" spans="3:10" x14ac:dyDescent="0.25">
      <c r="C22" s="115"/>
    </row>
    <row r="23" spans="3:10" x14ac:dyDescent="0.25">
      <c r="C23" s="117"/>
      <c r="D23" s="118"/>
      <c r="I23" s="118"/>
      <c r="J23" s="118"/>
    </row>
    <row r="24" spans="3:10" x14ac:dyDescent="0.25">
      <c r="C24" s="48" t="s">
        <v>76</v>
      </c>
      <c r="I24" s="48" t="s">
        <v>265</v>
      </c>
    </row>
    <row r="25" spans="3:10" x14ac:dyDescent="0.25">
      <c r="C25" s="115" t="s">
        <v>77</v>
      </c>
      <c r="I25" s="115" t="s">
        <v>77</v>
      </c>
    </row>
  </sheetData>
  <mergeCells count="18">
    <mergeCell ref="B1:L1"/>
    <mergeCell ref="E3:F3"/>
    <mergeCell ref="E4:F4"/>
    <mergeCell ref="H7:L7"/>
    <mergeCell ref="B8:B9"/>
    <mergeCell ref="C8:C9"/>
    <mergeCell ref="D8:F8"/>
    <mergeCell ref="H8:H9"/>
    <mergeCell ref="I8:I9"/>
    <mergeCell ref="J8:J9"/>
    <mergeCell ref="K15:L15"/>
    <mergeCell ref="K16:L16"/>
    <mergeCell ref="K8:L9"/>
    <mergeCell ref="K10:L10"/>
    <mergeCell ref="K11:L11"/>
    <mergeCell ref="K12:L12"/>
    <mergeCell ref="K13:L13"/>
    <mergeCell ref="K14:L14"/>
  </mergeCells>
  <printOptions horizontalCentered="1"/>
  <pageMargins left="0.25" right="0.25" top="0.75" bottom="0.75" header="0.3" footer="0.3"/>
  <pageSetup paperSize="9" scale="8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pageSetUpPr fitToPage="1"/>
  </sheetPr>
  <dimension ref="B1:L49"/>
  <sheetViews>
    <sheetView workbookViewId="0">
      <selection activeCell="R21" sqref="R21:R22"/>
    </sheetView>
  </sheetViews>
  <sheetFormatPr defaultColWidth="8.140625" defaultRowHeight="15.75" x14ac:dyDescent="0.25"/>
  <cols>
    <col min="1" max="1" width="0.5703125" style="68" customWidth="1"/>
    <col min="2" max="2" width="5.28515625" style="68" customWidth="1"/>
    <col min="3" max="3" width="17.42578125" style="68" customWidth="1"/>
    <col min="4" max="4" width="12.42578125" style="68" customWidth="1"/>
    <col min="5" max="5" width="15.5703125" style="68" customWidth="1"/>
    <col min="6" max="6" width="15.28515625" style="68" customWidth="1"/>
    <col min="7" max="7" width="6.28515625" style="68" customWidth="1"/>
    <col min="8" max="8" width="8.42578125" style="68" customWidth="1"/>
    <col min="9" max="9" width="17.42578125" style="68" customWidth="1"/>
    <col min="10" max="10" width="15.140625" style="68" customWidth="1"/>
    <col min="11" max="11" width="15.85546875" style="68" customWidth="1"/>
    <col min="12" max="12" width="17.28515625" style="68" customWidth="1"/>
    <col min="13" max="14" width="8.140625" style="68"/>
    <col min="15" max="15" width="8.140625" style="68" customWidth="1"/>
    <col min="16" max="260" width="8.140625" style="68"/>
    <col min="261" max="261" width="3.7109375" style="68" customWidth="1"/>
    <col min="262" max="262" width="22.140625" style="68" customWidth="1"/>
    <col min="263" max="263" width="26.42578125" style="68" customWidth="1"/>
    <col min="264" max="264" width="17.28515625" style="68" customWidth="1"/>
    <col min="265" max="265" width="10.7109375" style="68" customWidth="1"/>
    <col min="266" max="266" width="13.28515625" style="68" customWidth="1"/>
    <col min="267" max="267" width="10.85546875" style="68" customWidth="1"/>
    <col min="268" max="516" width="8.140625" style="68"/>
    <col min="517" max="517" width="3.7109375" style="68" customWidth="1"/>
    <col min="518" max="518" width="22.140625" style="68" customWidth="1"/>
    <col min="519" max="519" width="26.42578125" style="68" customWidth="1"/>
    <col min="520" max="520" width="17.28515625" style="68" customWidth="1"/>
    <col min="521" max="521" width="10.7109375" style="68" customWidth="1"/>
    <col min="522" max="522" width="13.28515625" style="68" customWidth="1"/>
    <col min="523" max="523" width="10.85546875" style="68" customWidth="1"/>
    <col min="524" max="772" width="8.140625" style="68"/>
    <col min="773" max="773" width="3.7109375" style="68" customWidth="1"/>
    <col min="774" max="774" width="22.140625" style="68" customWidth="1"/>
    <col min="775" max="775" width="26.42578125" style="68" customWidth="1"/>
    <col min="776" max="776" width="17.28515625" style="68" customWidth="1"/>
    <col min="777" max="777" width="10.7109375" style="68" customWidth="1"/>
    <col min="778" max="778" width="13.28515625" style="68" customWidth="1"/>
    <col min="779" max="779" width="10.85546875" style="68" customWidth="1"/>
    <col min="780" max="1028" width="8.140625" style="68"/>
    <col min="1029" max="1029" width="3.7109375" style="68" customWidth="1"/>
    <col min="1030" max="1030" width="22.140625" style="68" customWidth="1"/>
    <col min="1031" max="1031" width="26.42578125" style="68" customWidth="1"/>
    <col min="1032" max="1032" width="17.28515625" style="68" customWidth="1"/>
    <col min="1033" max="1033" width="10.7109375" style="68" customWidth="1"/>
    <col min="1034" max="1034" width="13.28515625" style="68" customWidth="1"/>
    <col min="1035" max="1035" width="10.85546875" style="68" customWidth="1"/>
    <col min="1036" max="1284" width="8.140625" style="68"/>
    <col min="1285" max="1285" width="3.7109375" style="68" customWidth="1"/>
    <col min="1286" max="1286" width="22.140625" style="68" customWidth="1"/>
    <col min="1287" max="1287" width="26.42578125" style="68" customWidth="1"/>
    <col min="1288" max="1288" width="17.28515625" style="68" customWidth="1"/>
    <col min="1289" max="1289" width="10.7109375" style="68" customWidth="1"/>
    <col min="1290" max="1290" width="13.28515625" style="68" customWidth="1"/>
    <col min="1291" max="1291" width="10.85546875" style="68" customWidth="1"/>
    <col min="1292" max="1540" width="8.140625" style="68"/>
    <col min="1541" max="1541" width="3.7109375" style="68" customWidth="1"/>
    <col min="1542" max="1542" width="22.140625" style="68" customWidth="1"/>
    <col min="1543" max="1543" width="26.42578125" style="68" customWidth="1"/>
    <col min="1544" max="1544" width="17.28515625" style="68" customWidth="1"/>
    <col min="1545" max="1545" width="10.7109375" style="68" customWidth="1"/>
    <col min="1546" max="1546" width="13.28515625" style="68" customWidth="1"/>
    <col min="1547" max="1547" width="10.85546875" style="68" customWidth="1"/>
    <col min="1548" max="1796" width="8.140625" style="68"/>
    <col min="1797" max="1797" width="3.7109375" style="68" customWidth="1"/>
    <col min="1798" max="1798" width="22.140625" style="68" customWidth="1"/>
    <col min="1799" max="1799" width="26.42578125" style="68" customWidth="1"/>
    <col min="1800" max="1800" width="17.28515625" style="68" customWidth="1"/>
    <col min="1801" max="1801" width="10.7109375" style="68" customWidth="1"/>
    <col min="1802" max="1802" width="13.28515625" style="68" customWidth="1"/>
    <col min="1803" max="1803" width="10.85546875" style="68" customWidth="1"/>
    <col min="1804" max="2052" width="8.140625" style="68"/>
    <col min="2053" max="2053" width="3.7109375" style="68" customWidth="1"/>
    <col min="2054" max="2054" width="22.140625" style="68" customWidth="1"/>
    <col min="2055" max="2055" width="26.42578125" style="68" customWidth="1"/>
    <col min="2056" max="2056" width="17.28515625" style="68" customWidth="1"/>
    <col min="2057" max="2057" width="10.7109375" style="68" customWidth="1"/>
    <col min="2058" max="2058" width="13.28515625" style="68" customWidth="1"/>
    <col min="2059" max="2059" width="10.85546875" style="68" customWidth="1"/>
    <col min="2060" max="2308" width="8.140625" style="68"/>
    <col min="2309" max="2309" width="3.7109375" style="68" customWidth="1"/>
    <col min="2310" max="2310" width="22.140625" style="68" customWidth="1"/>
    <col min="2311" max="2311" width="26.42578125" style="68" customWidth="1"/>
    <col min="2312" max="2312" width="17.28515625" style="68" customWidth="1"/>
    <col min="2313" max="2313" width="10.7109375" style="68" customWidth="1"/>
    <col min="2314" max="2314" width="13.28515625" style="68" customWidth="1"/>
    <col min="2315" max="2315" width="10.85546875" style="68" customWidth="1"/>
    <col min="2316" max="2564" width="8.140625" style="68"/>
    <col min="2565" max="2565" width="3.7109375" style="68" customWidth="1"/>
    <col min="2566" max="2566" width="22.140625" style="68" customWidth="1"/>
    <col min="2567" max="2567" width="26.42578125" style="68" customWidth="1"/>
    <col min="2568" max="2568" width="17.28515625" style="68" customWidth="1"/>
    <col min="2569" max="2569" width="10.7109375" style="68" customWidth="1"/>
    <col min="2570" max="2570" width="13.28515625" style="68" customWidth="1"/>
    <col min="2571" max="2571" width="10.85546875" style="68" customWidth="1"/>
    <col min="2572" max="2820" width="8.140625" style="68"/>
    <col min="2821" max="2821" width="3.7109375" style="68" customWidth="1"/>
    <col min="2822" max="2822" width="22.140625" style="68" customWidth="1"/>
    <col min="2823" max="2823" width="26.42578125" style="68" customWidth="1"/>
    <col min="2824" max="2824" width="17.28515625" style="68" customWidth="1"/>
    <col min="2825" max="2825" width="10.7109375" style="68" customWidth="1"/>
    <col min="2826" max="2826" width="13.28515625" style="68" customWidth="1"/>
    <col min="2827" max="2827" width="10.85546875" style="68" customWidth="1"/>
    <col min="2828" max="3076" width="8.140625" style="68"/>
    <col min="3077" max="3077" width="3.7109375" style="68" customWidth="1"/>
    <col min="3078" max="3078" width="22.140625" style="68" customWidth="1"/>
    <col min="3079" max="3079" width="26.42578125" style="68" customWidth="1"/>
    <col min="3080" max="3080" width="17.28515625" style="68" customWidth="1"/>
    <col min="3081" max="3081" width="10.7109375" style="68" customWidth="1"/>
    <col min="3082" max="3082" width="13.28515625" style="68" customWidth="1"/>
    <col min="3083" max="3083" width="10.85546875" style="68" customWidth="1"/>
    <col min="3084" max="3332" width="8.140625" style="68"/>
    <col min="3333" max="3333" width="3.7109375" style="68" customWidth="1"/>
    <col min="3334" max="3334" width="22.140625" style="68" customWidth="1"/>
    <col min="3335" max="3335" width="26.42578125" style="68" customWidth="1"/>
    <col min="3336" max="3336" width="17.28515625" style="68" customWidth="1"/>
    <col min="3337" max="3337" width="10.7109375" style="68" customWidth="1"/>
    <col min="3338" max="3338" width="13.28515625" style="68" customWidth="1"/>
    <col min="3339" max="3339" width="10.85546875" style="68" customWidth="1"/>
    <col min="3340" max="3588" width="8.140625" style="68"/>
    <col min="3589" max="3589" width="3.7109375" style="68" customWidth="1"/>
    <col min="3590" max="3590" width="22.140625" style="68" customWidth="1"/>
    <col min="3591" max="3591" width="26.42578125" style="68" customWidth="1"/>
    <col min="3592" max="3592" width="17.28515625" style="68" customWidth="1"/>
    <col min="3593" max="3593" width="10.7109375" style="68" customWidth="1"/>
    <col min="3594" max="3594" width="13.28515625" style="68" customWidth="1"/>
    <col min="3595" max="3595" width="10.85546875" style="68" customWidth="1"/>
    <col min="3596" max="3844" width="8.140625" style="68"/>
    <col min="3845" max="3845" width="3.7109375" style="68" customWidth="1"/>
    <col min="3846" max="3846" width="22.140625" style="68" customWidth="1"/>
    <col min="3847" max="3847" width="26.42578125" style="68" customWidth="1"/>
    <col min="3848" max="3848" width="17.28515625" style="68" customWidth="1"/>
    <col min="3849" max="3849" width="10.7109375" style="68" customWidth="1"/>
    <col min="3850" max="3850" width="13.28515625" style="68" customWidth="1"/>
    <col min="3851" max="3851" width="10.85546875" style="68" customWidth="1"/>
    <col min="3852" max="4100" width="8.140625" style="68"/>
    <col min="4101" max="4101" width="3.7109375" style="68" customWidth="1"/>
    <col min="4102" max="4102" width="22.140625" style="68" customWidth="1"/>
    <col min="4103" max="4103" width="26.42578125" style="68" customWidth="1"/>
    <col min="4104" max="4104" width="17.28515625" style="68" customWidth="1"/>
    <col min="4105" max="4105" width="10.7109375" style="68" customWidth="1"/>
    <col min="4106" max="4106" width="13.28515625" style="68" customWidth="1"/>
    <col min="4107" max="4107" width="10.85546875" style="68" customWidth="1"/>
    <col min="4108" max="4356" width="8.140625" style="68"/>
    <col min="4357" max="4357" width="3.7109375" style="68" customWidth="1"/>
    <col min="4358" max="4358" width="22.140625" style="68" customWidth="1"/>
    <col min="4359" max="4359" width="26.42578125" style="68" customWidth="1"/>
    <col min="4360" max="4360" width="17.28515625" style="68" customWidth="1"/>
    <col min="4361" max="4361" width="10.7109375" style="68" customWidth="1"/>
    <col min="4362" max="4362" width="13.28515625" style="68" customWidth="1"/>
    <col min="4363" max="4363" width="10.85546875" style="68" customWidth="1"/>
    <col min="4364" max="4612" width="8.140625" style="68"/>
    <col min="4613" max="4613" width="3.7109375" style="68" customWidth="1"/>
    <col min="4614" max="4614" width="22.140625" style="68" customWidth="1"/>
    <col min="4615" max="4615" width="26.42578125" style="68" customWidth="1"/>
    <col min="4616" max="4616" width="17.28515625" style="68" customWidth="1"/>
    <col min="4617" max="4617" width="10.7109375" style="68" customWidth="1"/>
    <col min="4618" max="4618" width="13.28515625" style="68" customWidth="1"/>
    <col min="4619" max="4619" width="10.85546875" style="68" customWidth="1"/>
    <col min="4620" max="4868" width="8.140625" style="68"/>
    <col min="4869" max="4869" width="3.7109375" style="68" customWidth="1"/>
    <col min="4870" max="4870" width="22.140625" style="68" customWidth="1"/>
    <col min="4871" max="4871" width="26.42578125" style="68" customWidth="1"/>
    <col min="4872" max="4872" width="17.28515625" style="68" customWidth="1"/>
    <col min="4873" max="4873" width="10.7109375" style="68" customWidth="1"/>
    <col min="4874" max="4874" width="13.28515625" style="68" customWidth="1"/>
    <col min="4875" max="4875" width="10.85546875" style="68" customWidth="1"/>
    <col min="4876" max="5124" width="8.140625" style="68"/>
    <col min="5125" max="5125" width="3.7109375" style="68" customWidth="1"/>
    <col min="5126" max="5126" width="22.140625" style="68" customWidth="1"/>
    <col min="5127" max="5127" width="26.42578125" style="68" customWidth="1"/>
    <col min="5128" max="5128" width="17.28515625" style="68" customWidth="1"/>
    <col min="5129" max="5129" width="10.7109375" style="68" customWidth="1"/>
    <col min="5130" max="5130" width="13.28515625" style="68" customWidth="1"/>
    <col min="5131" max="5131" width="10.85546875" style="68" customWidth="1"/>
    <col min="5132" max="5380" width="8.140625" style="68"/>
    <col min="5381" max="5381" width="3.7109375" style="68" customWidth="1"/>
    <col min="5382" max="5382" width="22.140625" style="68" customWidth="1"/>
    <col min="5383" max="5383" width="26.42578125" style="68" customWidth="1"/>
    <col min="5384" max="5384" width="17.28515625" style="68" customWidth="1"/>
    <col min="5385" max="5385" width="10.7109375" style="68" customWidth="1"/>
    <col min="5386" max="5386" width="13.28515625" style="68" customWidth="1"/>
    <col min="5387" max="5387" width="10.85546875" style="68" customWidth="1"/>
    <col min="5388" max="5636" width="8.140625" style="68"/>
    <col min="5637" max="5637" width="3.7109375" style="68" customWidth="1"/>
    <col min="5638" max="5638" width="22.140625" style="68" customWidth="1"/>
    <col min="5639" max="5639" width="26.42578125" style="68" customWidth="1"/>
    <col min="5640" max="5640" width="17.28515625" style="68" customWidth="1"/>
    <col min="5641" max="5641" width="10.7109375" style="68" customWidth="1"/>
    <col min="5642" max="5642" width="13.28515625" style="68" customWidth="1"/>
    <col min="5643" max="5643" width="10.85546875" style="68" customWidth="1"/>
    <col min="5644" max="5892" width="8.140625" style="68"/>
    <col min="5893" max="5893" width="3.7109375" style="68" customWidth="1"/>
    <col min="5894" max="5894" width="22.140625" style="68" customWidth="1"/>
    <col min="5895" max="5895" width="26.42578125" style="68" customWidth="1"/>
    <col min="5896" max="5896" width="17.28515625" style="68" customWidth="1"/>
    <col min="5897" max="5897" width="10.7109375" style="68" customWidth="1"/>
    <col min="5898" max="5898" width="13.28515625" style="68" customWidth="1"/>
    <col min="5899" max="5899" width="10.85546875" style="68" customWidth="1"/>
    <col min="5900" max="6148" width="8.140625" style="68"/>
    <col min="6149" max="6149" width="3.7109375" style="68" customWidth="1"/>
    <col min="6150" max="6150" width="22.140625" style="68" customWidth="1"/>
    <col min="6151" max="6151" width="26.42578125" style="68" customWidth="1"/>
    <col min="6152" max="6152" width="17.28515625" style="68" customWidth="1"/>
    <col min="6153" max="6153" width="10.7109375" style="68" customWidth="1"/>
    <col min="6154" max="6154" width="13.28515625" style="68" customWidth="1"/>
    <col min="6155" max="6155" width="10.85546875" style="68" customWidth="1"/>
    <col min="6156" max="6404" width="8.140625" style="68"/>
    <col min="6405" max="6405" width="3.7109375" style="68" customWidth="1"/>
    <col min="6406" max="6406" width="22.140625" style="68" customWidth="1"/>
    <col min="6407" max="6407" width="26.42578125" style="68" customWidth="1"/>
    <col min="6408" max="6408" width="17.28515625" style="68" customWidth="1"/>
    <col min="6409" max="6409" width="10.7109375" style="68" customWidth="1"/>
    <col min="6410" max="6410" width="13.28515625" style="68" customWidth="1"/>
    <col min="6411" max="6411" width="10.85546875" style="68" customWidth="1"/>
    <col min="6412" max="6660" width="8.140625" style="68"/>
    <col min="6661" max="6661" width="3.7109375" style="68" customWidth="1"/>
    <col min="6662" max="6662" width="22.140625" style="68" customWidth="1"/>
    <col min="6663" max="6663" width="26.42578125" style="68" customWidth="1"/>
    <col min="6664" max="6664" width="17.28515625" style="68" customWidth="1"/>
    <col min="6665" max="6665" width="10.7109375" style="68" customWidth="1"/>
    <col min="6666" max="6666" width="13.28515625" style="68" customWidth="1"/>
    <col min="6667" max="6667" width="10.85546875" style="68" customWidth="1"/>
    <col min="6668" max="6916" width="8.140625" style="68"/>
    <col min="6917" max="6917" width="3.7109375" style="68" customWidth="1"/>
    <col min="6918" max="6918" width="22.140625" style="68" customWidth="1"/>
    <col min="6919" max="6919" width="26.42578125" style="68" customWidth="1"/>
    <col min="6920" max="6920" width="17.28515625" style="68" customWidth="1"/>
    <col min="6921" max="6921" width="10.7109375" style="68" customWidth="1"/>
    <col min="6922" max="6922" width="13.28515625" style="68" customWidth="1"/>
    <col min="6923" max="6923" width="10.85546875" style="68" customWidth="1"/>
    <col min="6924" max="7172" width="8.140625" style="68"/>
    <col min="7173" max="7173" width="3.7109375" style="68" customWidth="1"/>
    <col min="7174" max="7174" width="22.140625" style="68" customWidth="1"/>
    <col min="7175" max="7175" width="26.42578125" style="68" customWidth="1"/>
    <col min="7176" max="7176" width="17.28515625" style="68" customWidth="1"/>
    <col min="7177" max="7177" width="10.7109375" style="68" customWidth="1"/>
    <col min="7178" max="7178" width="13.28515625" style="68" customWidth="1"/>
    <col min="7179" max="7179" width="10.85546875" style="68" customWidth="1"/>
    <col min="7180" max="7428" width="8.140625" style="68"/>
    <col min="7429" max="7429" width="3.7109375" style="68" customWidth="1"/>
    <col min="7430" max="7430" width="22.140625" style="68" customWidth="1"/>
    <col min="7431" max="7431" width="26.42578125" style="68" customWidth="1"/>
    <col min="7432" max="7432" width="17.28515625" style="68" customWidth="1"/>
    <col min="7433" max="7433" width="10.7109375" style="68" customWidth="1"/>
    <col min="7434" max="7434" width="13.28515625" style="68" customWidth="1"/>
    <col min="7435" max="7435" width="10.85546875" style="68" customWidth="1"/>
    <col min="7436" max="7684" width="8.140625" style="68"/>
    <col min="7685" max="7685" width="3.7109375" style="68" customWidth="1"/>
    <col min="7686" max="7686" width="22.140625" style="68" customWidth="1"/>
    <col min="7687" max="7687" width="26.42578125" style="68" customWidth="1"/>
    <col min="7688" max="7688" width="17.28515625" style="68" customWidth="1"/>
    <col min="7689" max="7689" width="10.7109375" style="68" customWidth="1"/>
    <col min="7690" max="7690" width="13.28515625" style="68" customWidth="1"/>
    <col min="7691" max="7691" width="10.85546875" style="68" customWidth="1"/>
    <col min="7692" max="7940" width="8.140625" style="68"/>
    <col min="7941" max="7941" width="3.7109375" style="68" customWidth="1"/>
    <col min="7942" max="7942" width="22.140625" style="68" customWidth="1"/>
    <col min="7943" max="7943" width="26.42578125" style="68" customWidth="1"/>
    <col min="7944" max="7944" width="17.28515625" style="68" customWidth="1"/>
    <col min="7945" max="7945" width="10.7109375" style="68" customWidth="1"/>
    <col min="7946" max="7946" width="13.28515625" style="68" customWidth="1"/>
    <col min="7947" max="7947" width="10.85546875" style="68" customWidth="1"/>
    <col min="7948" max="8196" width="8.140625" style="68"/>
    <col min="8197" max="8197" width="3.7109375" style="68" customWidth="1"/>
    <col min="8198" max="8198" width="22.140625" style="68" customWidth="1"/>
    <col min="8199" max="8199" width="26.42578125" style="68" customWidth="1"/>
    <col min="8200" max="8200" width="17.28515625" style="68" customWidth="1"/>
    <col min="8201" max="8201" width="10.7109375" style="68" customWidth="1"/>
    <col min="8202" max="8202" width="13.28515625" style="68" customWidth="1"/>
    <col min="8203" max="8203" width="10.85546875" style="68" customWidth="1"/>
    <col min="8204" max="8452" width="8.140625" style="68"/>
    <col min="8453" max="8453" width="3.7109375" style="68" customWidth="1"/>
    <col min="8454" max="8454" width="22.140625" style="68" customWidth="1"/>
    <col min="8455" max="8455" width="26.42578125" style="68" customWidth="1"/>
    <col min="8456" max="8456" width="17.28515625" style="68" customWidth="1"/>
    <col min="8457" max="8457" width="10.7109375" style="68" customWidth="1"/>
    <col min="8458" max="8458" width="13.28515625" style="68" customWidth="1"/>
    <col min="8459" max="8459" width="10.85546875" style="68" customWidth="1"/>
    <col min="8460" max="8708" width="8.140625" style="68"/>
    <col min="8709" max="8709" width="3.7109375" style="68" customWidth="1"/>
    <col min="8710" max="8710" width="22.140625" style="68" customWidth="1"/>
    <col min="8711" max="8711" width="26.42578125" style="68" customWidth="1"/>
    <col min="8712" max="8712" width="17.28515625" style="68" customWidth="1"/>
    <col min="8713" max="8713" width="10.7109375" style="68" customWidth="1"/>
    <col min="8714" max="8714" width="13.28515625" style="68" customWidth="1"/>
    <col min="8715" max="8715" width="10.85546875" style="68" customWidth="1"/>
    <col min="8716" max="8964" width="8.140625" style="68"/>
    <col min="8965" max="8965" width="3.7109375" style="68" customWidth="1"/>
    <col min="8966" max="8966" width="22.140625" style="68" customWidth="1"/>
    <col min="8967" max="8967" width="26.42578125" style="68" customWidth="1"/>
    <col min="8968" max="8968" width="17.28515625" style="68" customWidth="1"/>
    <col min="8969" max="8969" width="10.7109375" style="68" customWidth="1"/>
    <col min="8970" max="8970" width="13.28515625" style="68" customWidth="1"/>
    <col min="8971" max="8971" width="10.85546875" style="68" customWidth="1"/>
    <col min="8972" max="9220" width="8.140625" style="68"/>
    <col min="9221" max="9221" width="3.7109375" style="68" customWidth="1"/>
    <col min="9222" max="9222" width="22.140625" style="68" customWidth="1"/>
    <col min="9223" max="9223" width="26.42578125" style="68" customWidth="1"/>
    <col min="9224" max="9224" width="17.28515625" style="68" customWidth="1"/>
    <col min="9225" max="9225" width="10.7109375" style="68" customWidth="1"/>
    <col min="9226" max="9226" width="13.28515625" style="68" customWidth="1"/>
    <col min="9227" max="9227" width="10.85546875" style="68" customWidth="1"/>
    <col min="9228" max="9476" width="8.140625" style="68"/>
    <col min="9477" max="9477" width="3.7109375" style="68" customWidth="1"/>
    <col min="9478" max="9478" width="22.140625" style="68" customWidth="1"/>
    <col min="9479" max="9479" width="26.42578125" style="68" customWidth="1"/>
    <col min="9480" max="9480" width="17.28515625" style="68" customWidth="1"/>
    <col min="9481" max="9481" width="10.7109375" style="68" customWidth="1"/>
    <col min="9482" max="9482" width="13.28515625" style="68" customWidth="1"/>
    <col min="9483" max="9483" width="10.85546875" style="68" customWidth="1"/>
    <col min="9484" max="9732" width="8.140625" style="68"/>
    <col min="9733" max="9733" width="3.7109375" style="68" customWidth="1"/>
    <col min="9734" max="9734" width="22.140625" style="68" customWidth="1"/>
    <col min="9735" max="9735" width="26.42578125" style="68" customWidth="1"/>
    <col min="9736" max="9736" width="17.28515625" style="68" customWidth="1"/>
    <col min="9737" max="9737" width="10.7109375" style="68" customWidth="1"/>
    <col min="9738" max="9738" width="13.28515625" style="68" customWidth="1"/>
    <col min="9739" max="9739" width="10.85546875" style="68" customWidth="1"/>
    <col min="9740" max="9988" width="8.140625" style="68"/>
    <col min="9989" max="9989" width="3.7109375" style="68" customWidth="1"/>
    <col min="9990" max="9990" width="22.140625" style="68" customWidth="1"/>
    <col min="9991" max="9991" width="26.42578125" style="68" customWidth="1"/>
    <col min="9992" max="9992" width="17.28515625" style="68" customWidth="1"/>
    <col min="9993" max="9993" width="10.7109375" style="68" customWidth="1"/>
    <col min="9994" max="9994" width="13.28515625" style="68" customWidth="1"/>
    <col min="9995" max="9995" width="10.85546875" style="68" customWidth="1"/>
    <col min="9996" max="10244" width="8.140625" style="68"/>
    <col min="10245" max="10245" width="3.7109375" style="68" customWidth="1"/>
    <col min="10246" max="10246" width="22.140625" style="68" customWidth="1"/>
    <col min="10247" max="10247" width="26.42578125" style="68" customWidth="1"/>
    <col min="10248" max="10248" width="17.28515625" style="68" customWidth="1"/>
    <col min="10249" max="10249" width="10.7109375" style="68" customWidth="1"/>
    <col min="10250" max="10250" width="13.28515625" style="68" customWidth="1"/>
    <col min="10251" max="10251" width="10.85546875" style="68" customWidth="1"/>
    <col min="10252" max="10500" width="8.140625" style="68"/>
    <col min="10501" max="10501" width="3.7109375" style="68" customWidth="1"/>
    <col min="10502" max="10502" width="22.140625" style="68" customWidth="1"/>
    <col min="10503" max="10503" width="26.42578125" style="68" customWidth="1"/>
    <col min="10504" max="10504" width="17.28515625" style="68" customWidth="1"/>
    <col min="10505" max="10505" width="10.7109375" style="68" customWidth="1"/>
    <col min="10506" max="10506" width="13.28515625" style="68" customWidth="1"/>
    <col min="10507" max="10507" width="10.85546875" style="68" customWidth="1"/>
    <col min="10508" max="10756" width="8.140625" style="68"/>
    <col min="10757" max="10757" width="3.7109375" style="68" customWidth="1"/>
    <col min="10758" max="10758" width="22.140625" style="68" customWidth="1"/>
    <col min="10759" max="10759" width="26.42578125" style="68" customWidth="1"/>
    <col min="10760" max="10760" width="17.28515625" style="68" customWidth="1"/>
    <col min="10761" max="10761" width="10.7109375" style="68" customWidth="1"/>
    <col min="10762" max="10762" width="13.28515625" style="68" customWidth="1"/>
    <col min="10763" max="10763" width="10.85546875" style="68" customWidth="1"/>
    <col min="10764" max="11012" width="8.140625" style="68"/>
    <col min="11013" max="11013" width="3.7109375" style="68" customWidth="1"/>
    <col min="11014" max="11014" width="22.140625" style="68" customWidth="1"/>
    <col min="11015" max="11015" width="26.42578125" style="68" customWidth="1"/>
    <col min="11016" max="11016" width="17.28515625" style="68" customWidth="1"/>
    <col min="11017" max="11017" width="10.7109375" style="68" customWidth="1"/>
    <col min="11018" max="11018" width="13.28515625" style="68" customWidth="1"/>
    <col min="11019" max="11019" width="10.85546875" style="68" customWidth="1"/>
    <col min="11020" max="11268" width="8.140625" style="68"/>
    <col min="11269" max="11269" width="3.7109375" style="68" customWidth="1"/>
    <col min="11270" max="11270" width="22.140625" style="68" customWidth="1"/>
    <col min="11271" max="11271" width="26.42578125" style="68" customWidth="1"/>
    <col min="11272" max="11272" width="17.28515625" style="68" customWidth="1"/>
    <col min="11273" max="11273" width="10.7109375" style="68" customWidth="1"/>
    <col min="11274" max="11274" width="13.28515625" style="68" customWidth="1"/>
    <col min="11275" max="11275" width="10.85546875" style="68" customWidth="1"/>
    <col min="11276" max="11524" width="8.140625" style="68"/>
    <col min="11525" max="11525" width="3.7109375" style="68" customWidth="1"/>
    <col min="11526" max="11526" width="22.140625" style="68" customWidth="1"/>
    <col min="11527" max="11527" width="26.42578125" style="68" customWidth="1"/>
    <col min="11528" max="11528" width="17.28515625" style="68" customWidth="1"/>
    <col min="11529" max="11529" width="10.7109375" style="68" customWidth="1"/>
    <col min="11530" max="11530" width="13.28515625" style="68" customWidth="1"/>
    <col min="11531" max="11531" width="10.85546875" style="68" customWidth="1"/>
    <col min="11532" max="11780" width="8.140625" style="68"/>
    <col min="11781" max="11781" width="3.7109375" style="68" customWidth="1"/>
    <col min="11782" max="11782" width="22.140625" style="68" customWidth="1"/>
    <col min="11783" max="11783" width="26.42578125" style="68" customWidth="1"/>
    <col min="11784" max="11784" width="17.28515625" style="68" customWidth="1"/>
    <col min="11785" max="11785" width="10.7109375" style="68" customWidth="1"/>
    <col min="11786" max="11786" width="13.28515625" style="68" customWidth="1"/>
    <col min="11787" max="11787" width="10.85546875" style="68" customWidth="1"/>
    <col min="11788" max="12036" width="8.140625" style="68"/>
    <col min="12037" max="12037" width="3.7109375" style="68" customWidth="1"/>
    <col min="12038" max="12038" width="22.140625" style="68" customWidth="1"/>
    <col min="12039" max="12039" width="26.42578125" style="68" customWidth="1"/>
    <col min="12040" max="12040" width="17.28515625" style="68" customWidth="1"/>
    <col min="12041" max="12041" width="10.7109375" style="68" customWidth="1"/>
    <col min="12042" max="12042" width="13.28515625" style="68" customWidth="1"/>
    <col min="12043" max="12043" width="10.85546875" style="68" customWidth="1"/>
    <col min="12044" max="12292" width="8.140625" style="68"/>
    <col min="12293" max="12293" width="3.7109375" style="68" customWidth="1"/>
    <col min="12294" max="12294" width="22.140625" style="68" customWidth="1"/>
    <col min="12295" max="12295" width="26.42578125" style="68" customWidth="1"/>
    <col min="12296" max="12296" width="17.28515625" style="68" customWidth="1"/>
    <col min="12297" max="12297" width="10.7109375" style="68" customWidth="1"/>
    <col min="12298" max="12298" width="13.28515625" style="68" customWidth="1"/>
    <col min="12299" max="12299" width="10.85546875" style="68" customWidth="1"/>
    <col min="12300" max="12548" width="8.140625" style="68"/>
    <col min="12549" max="12549" width="3.7109375" style="68" customWidth="1"/>
    <col min="12550" max="12550" width="22.140625" style="68" customWidth="1"/>
    <col min="12551" max="12551" width="26.42578125" style="68" customWidth="1"/>
    <col min="12552" max="12552" width="17.28515625" style="68" customWidth="1"/>
    <col min="12553" max="12553" width="10.7109375" style="68" customWidth="1"/>
    <col min="12554" max="12554" width="13.28515625" style="68" customWidth="1"/>
    <col min="12555" max="12555" width="10.85546875" style="68" customWidth="1"/>
    <col min="12556" max="12804" width="8.140625" style="68"/>
    <col min="12805" max="12805" width="3.7109375" style="68" customWidth="1"/>
    <col min="12806" max="12806" width="22.140625" style="68" customWidth="1"/>
    <col min="12807" max="12807" width="26.42578125" style="68" customWidth="1"/>
    <col min="12808" max="12808" width="17.28515625" style="68" customWidth="1"/>
    <col min="12809" max="12809" width="10.7109375" style="68" customWidth="1"/>
    <col min="12810" max="12810" width="13.28515625" style="68" customWidth="1"/>
    <col min="12811" max="12811" width="10.85546875" style="68" customWidth="1"/>
    <col min="12812" max="13060" width="8.140625" style="68"/>
    <col min="13061" max="13061" width="3.7109375" style="68" customWidth="1"/>
    <col min="13062" max="13062" width="22.140625" style="68" customWidth="1"/>
    <col min="13063" max="13063" width="26.42578125" style="68" customWidth="1"/>
    <col min="13064" max="13064" width="17.28515625" style="68" customWidth="1"/>
    <col min="13065" max="13065" width="10.7109375" style="68" customWidth="1"/>
    <col min="13066" max="13066" width="13.28515625" style="68" customWidth="1"/>
    <col min="13067" max="13067" width="10.85546875" style="68" customWidth="1"/>
    <col min="13068" max="13316" width="8.140625" style="68"/>
    <col min="13317" max="13317" width="3.7109375" style="68" customWidth="1"/>
    <col min="13318" max="13318" width="22.140625" style="68" customWidth="1"/>
    <col min="13319" max="13319" width="26.42578125" style="68" customWidth="1"/>
    <col min="13320" max="13320" width="17.28515625" style="68" customWidth="1"/>
    <col min="13321" max="13321" width="10.7109375" style="68" customWidth="1"/>
    <col min="13322" max="13322" width="13.28515625" style="68" customWidth="1"/>
    <col min="13323" max="13323" width="10.85546875" style="68" customWidth="1"/>
    <col min="13324" max="13572" width="8.140625" style="68"/>
    <col min="13573" max="13573" width="3.7109375" style="68" customWidth="1"/>
    <col min="13574" max="13574" width="22.140625" style="68" customWidth="1"/>
    <col min="13575" max="13575" width="26.42578125" style="68" customWidth="1"/>
    <col min="13576" max="13576" width="17.28515625" style="68" customWidth="1"/>
    <col min="13577" max="13577" width="10.7109375" style="68" customWidth="1"/>
    <col min="13578" max="13578" width="13.28515625" style="68" customWidth="1"/>
    <col min="13579" max="13579" width="10.85546875" style="68" customWidth="1"/>
    <col min="13580" max="13828" width="8.140625" style="68"/>
    <col min="13829" max="13829" width="3.7109375" style="68" customWidth="1"/>
    <col min="13830" max="13830" width="22.140625" style="68" customWidth="1"/>
    <col min="13831" max="13831" width="26.42578125" style="68" customWidth="1"/>
    <col min="13832" max="13832" width="17.28515625" style="68" customWidth="1"/>
    <col min="13833" max="13833" width="10.7109375" style="68" customWidth="1"/>
    <col min="13834" max="13834" width="13.28515625" style="68" customWidth="1"/>
    <col min="13835" max="13835" width="10.85546875" style="68" customWidth="1"/>
    <col min="13836" max="14084" width="8.140625" style="68"/>
    <col min="14085" max="14085" width="3.7109375" style="68" customWidth="1"/>
    <col min="14086" max="14086" width="22.140625" style="68" customWidth="1"/>
    <col min="14087" max="14087" width="26.42578125" style="68" customWidth="1"/>
    <col min="14088" max="14088" width="17.28515625" style="68" customWidth="1"/>
    <col min="14089" max="14089" width="10.7109375" style="68" customWidth="1"/>
    <col min="14090" max="14090" width="13.28515625" style="68" customWidth="1"/>
    <col min="14091" max="14091" width="10.85546875" style="68" customWidth="1"/>
    <col min="14092" max="14340" width="8.140625" style="68"/>
    <col min="14341" max="14341" width="3.7109375" style="68" customWidth="1"/>
    <col min="14342" max="14342" width="22.140625" style="68" customWidth="1"/>
    <col min="14343" max="14343" width="26.42578125" style="68" customWidth="1"/>
    <col min="14344" max="14344" width="17.28515625" style="68" customWidth="1"/>
    <col min="14345" max="14345" width="10.7109375" style="68" customWidth="1"/>
    <col min="14346" max="14346" width="13.28515625" style="68" customWidth="1"/>
    <col min="14347" max="14347" width="10.85546875" style="68" customWidth="1"/>
    <col min="14348" max="14596" width="8.140625" style="68"/>
    <col min="14597" max="14597" width="3.7109375" style="68" customWidth="1"/>
    <col min="14598" max="14598" width="22.140625" style="68" customWidth="1"/>
    <col min="14599" max="14599" width="26.42578125" style="68" customWidth="1"/>
    <col min="14600" max="14600" width="17.28515625" style="68" customWidth="1"/>
    <col min="14601" max="14601" width="10.7109375" style="68" customWidth="1"/>
    <col min="14602" max="14602" width="13.28515625" style="68" customWidth="1"/>
    <col min="14603" max="14603" width="10.85546875" style="68" customWidth="1"/>
    <col min="14604" max="14852" width="8.140625" style="68"/>
    <col min="14853" max="14853" width="3.7109375" style="68" customWidth="1"/>
    <col min="14854" max="14854" width="22.140625" style="68" customWidth="1"/>
    <col min="14855" max="14855" width="26.42578125" style="68" customWidth="1"/>
    <col min="14856" max="14856" width="17.28515625" style="68" customWidth="1"/>
    <col min="14857" max="14857" width="10.7109375" style="68" customWidth="1"/>
    <col min="14858" max="14858" width="13.28515625" style="68" customWidth="1"/>
    <col min="14859" max="14859" width="10.85546875" style="68" customWidth="1"/>
    <col min="14860" max="15108" width="8.140625" style="68"/>
    <col min="15109" max="15109" width="3.7109375" style="68" customWidth="1"/>
    <col min="15110" max="15110" width="22.140625" style="68" customWidth="1"/>
    <col min="15111" max="15111" width="26.42578125" style="68" customWidth="1"/>
    <col min="15112" max="15112" width="17.28515625" style="68" customWidth="1"/>
    <col min="15113" max="15113" width="10.7109375" style="68" customWidth="1"/>
    <col min="15114" max="15114" width="13.28515625" style="68" customWidth="1"/>
    <col min="15115" max="15115" width="10.85546875" style="68" customWidth="1"/>
    <col min="15116" max="15364" width="8.140625" style="68"/>
    <col min="15365" max="15365" width="3.7109375" style="68" customWidth="1"/>
    <col min="15366" max="15366" width="22.140625" style="68" customWidth="1"/>
    <col min="15367" max="15367" width="26.42578125" style="68" customWidth="1"/>
    <col min="15368" max="15368" width="17.28515625" style="68" customWidth="1"/>
    <col min="15369" max="15369" width="10.7109375" style="68" customWidth="1"/>
    <col min="15370" max="15370" width="13.28515625" style="68" customWidth="1"/>
    <col min="15371" max="15371" width="10.85546875" style="68" customWidth="1"/>
    <col min="15372" max="15620" width="8.140625" style="68"/>
    <col min="15621" max="15621" width="3.7109375" style="68" customWidth="1"/>
    <col min="15622" max="15622" width="22.140625" style="68" customWidth="1"/>
    <col min="15623" max="15623" width="26.42578125" style="68" customWidth="1"/>
    <col min="15624" max="15624" width="17.28515625" style="68" customWidth="1"/>
    <col min="15625" max="15625" width="10.7109375" style="68" customWidth="1"/>
    <col min="15626" max="15626" width="13.28515625" style="68" customWidth="1"/>
    <col min="15627" max="15627" width="10.85546875" style="68" customWidth="1"/>
    <col min="15628" max="15876" width="8.140625" style="68"/>
    <col min="15877" max="15877" width="3.7109375" style="68" customWidth="1"/>
    <col min="15878" max="15878" width="22.140625" style="68" customWidth="1"/>
    <col min="15879" max="15879" width="26.42578125" style="68" customWidth="1"/>
    <col min="15880" max="15880" width="17.28515625" style="68" customWidth="1"/>
    <col min="15881" max="15881" width="10.7109375" style="68" customWidth="1"/>
    <col min="15882" max="15882" width="13.28515625" style="68" customWidth="1"/>
    <col min="15883" max="15883" width="10.85546875" style="68" customWidth="1"/>
    <col min="15884" max="16132" width="8.140625" style="68"/>
    <col min="16133" max="16133" width="3.7109375" style="68" customWidth="1"/>
    <col min="16134" max="16134" width="22.140625" style="68" customWidth="1"/>
    <col min="16135" max="16135" width="26.42578125" style="68" customWidth="1"/>
    <col min="16136" max="16136" width="17.28515625" style="68" customWidth="1"/>
    <col min="16137" max="16137" width="10.7109375" style="68" customWidth="1"/>
    <col min="16138" max="16138" width="13.28515625" style="68" customWidth="1"/>
    <col min="16139" max="16139" width="10.85546875" style="68" customWidth="1"/>
    <col min="16140" max="16384" width="8.140625" style="68"/>
  </cols>
  <sheetData>
    <row r="1" spans="2:12" ht="26.25" customHeight="1" x14ac:dyDescent="0.25">
      <c r="B1" s="151" t="s">
        <v>230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spans="2:12" ht="16.5" thickBot="1" x14ac:dyDescent="0.3">
      <c r="H2" s="69"/>
      <c r="I2" s="69"/>
      <c r="J2" s="69"/>
      <c r="K2" s="69"/>
    </row>
    <row r="3" spans="2:12" s="72" customFormat="1" ht="29.25" customHeight="1" thickBot="1" x14ac:dyDescent="0.3">
      <c r="B3" s="70" t="s">
        <v>208</v>
      </c>
      <c r="C3" s="71"/>
      <c r="D3" s="71"/>
      <c r="E3" s="152" t="s">
        <v>266</v>
      </c>
      <c r="F3" s="153"/>
      <c r="H3" s="70" t="s">
        <v>267</v>
      </c>
      <c r="I3" s="71"/>
      <c r="J3" s="71"/>
      <c r="K3" s="71"/>
      <c r="L3" s="73"/>
    </row>
    <row r="4" spans="2:12" s="72" customFormat="1" ht="18.75" customHeight="1" thickBot="1" x14ac:dyDescent="0.3">
      <c r="B4" s="70" t="s">
        <v>209</v>
      </c>
      <c r="C4" s="71"/>
      <c r="D4" s="71"/>
      <c r="E4" s="154"/>
      <c r="F4" s="155"/>
      <c r="G4" s="74"/>
      <c r="H4" s="75" t="s">
        <v>268</v>
      </c>
      <c r="I4" s="71"/>
      <c r="J4" s="71"/>
      <c r="K4" s="71"/>
      <c r="L4" s="73"/>
    </row>
    <row r="5" spans="2:12" s="72" customFormat="1" ht="18.75" customHeight="1" thickBot="1" x14ac:dyDescent="0.3">
      <c r="E5" s="120"/>
      <c r="F5" s="120"/>
      <c r="H5" s="75" t="s">
        <v>271</v>
      </c>
      <c r="I5" s="71"/>
      <c r="J5" s="71"/>
      <c r="K5" s="71"/>
      <c r="L5" s="73"/>
    </row>
    <row r="6" spans="2:12" ht="18.75" customHeight="1" thickBot="1" x14ac:dyDescent="0.3"/>
    <row r="7" spans="2:12" ht="18.75" customHeight="1" thickBot="1" x14ac:dyDescent="0.3">
      <c r="B7" s="86" t="s">
        <v>231</v>
      </c>
      <c r="C7" s="87"/>
      <c r="D7" s="87"/>
      <c r="E7" s="87"/>
      <c r="F7" s="88"/>
    </row>
    <row r="8" spans="2:12" ht="18.75" customHeight="1" thickBot="1" x14ac:dyDescent="0.3">
      <c r="B8" s="89" t="s">
        <v>232</v>
      </c>
      <c r="C8" s="90"/>
      <c r="D8" s="174"/>
      <c r="E8" s="175"/>
      <c r="F8" s="176"/>
      <c r="H8" s="89" t="s">
        <v>233</v>
      </c>
      <c r="I8" s="90"/>
      <c r="J8" s="174"/>
      <c r="K8" s="175"/>
      <c r="L8" s="176"/>
    </row>
    <row r="9" spans="2:12" ht="18.75" customHeight="1" thickBot="1" x14ac:dyDescent="0.3">
      <c r="B9" s="89" t="s">
        <v>234</v>
      </c>
      <c r="C9" s="90"/>
      <c r="D9" s="177"/>
      <c r="E9" s="178"/>
      <c r="F9" s="179"/>
      <c r="H9" s="89" t="s">
        <v>234</v>
      </c>
      <c r="I9" s="90"/>
      <c r="J9" s="177"/>
      <c r="K9" s="178"/>
      <c r="L9" s="179"/>
    </row>
    <row r="10" spans="2:12" ht="32.25" thickBot="1" x14ac:dyDescent="0.3">
      <c r="B10" s="91" t="s">
        <v>165</v>
      </c>
      <c r="C10" s="92" t="s">
        <v>235</v>
      </c>
      <c r="D10" s="92" t="s">
        <v>236</v>
      </c>
      <c r="E10" s="92" t="s">
        <v>237</v>
      </c>
      <c r="F10" s="92" t="s">
        <v>238</v>
      </c>
      <c r="H10" s="91" t="s">
        <v>165</v>
      </c>
      <c r="I10" s="92" t="s">
        <v>235</v>
      </c>
      <c r="J10" s="92" t="s">
        <v>236</v>
      </c>
      <c r="K10" s="92" t="s">
        <v>237</v>
      </c>
      <c r="L10" s="92" t="s">
        <v>238</v>
      </c>
    </row>
    <row r="11" spans="2:12" ht="18.75" customHeight="1" thickBot="1" x14ac:dyDescent="0.3">
      <c r="B11" s="93">
        <v>1</v>
      </c>
      <c r="C11" s="93" t="s">
        <v>239</v>
      </c>
      <c r="D11" s="94" t="s">
        <v>240</v>
      </c>
      <c r="E11" s="95" t="s">
        <v>241</v>
      </c>
      <c r="F11" s="96" t="s">
        <v>26</v>
      </c>
      <c r="H11" s="93">
        <v>1</v>
      </c>
      <c r="I11" s="93" t="s">
        <v>239</v>
      </c>
      <c r="J11" s="94" t="s">
        <v>240</v>
      </c>
      <c r="K11" s="95" t="s">
        <v>241</v>
      </c>
      <c r="L11" s="96" t="s">
        <v>26</v>
      </c>
    </row>
    <row r="12" spans="2:12" ht="18.75" customHeight="1" thickBot="1" x14ac:dyDescent="0.3">
      <c r="B12" s="93">
        <f t="shared" ref="B12:B22" si="0">B11+1</f>
        <v>2</v>
      </c>
      <c r="C12" s="93" t="s">
        <v>239</v>
      </c>
      <c r="D12" s="94" t="s">
        <v>240</v>
      </c>
      <c r="E12" s="95" t="s">
        <v>241</v>
      </c>
      <c r="F12" s="96" t="s">
        <v>26</v>
      </c>
      <c r="H12" s="93">
        <f t="shared" ref="H12:H22" si="1">H11+1</f>
        <v>2</v>
      </c>
      <c r="I12" s="93" t="s">
        <v>239</v>
      </c>
      <c r="J12" s="94" t="s">
        <v>240</v>
      </c>
      <c r="K12" s="95" t="s">
        <v>241</v>
      </c>
      <c r="L12" s="96" t="s">
        <v>26</v>
      </c>
    </row>
    <row r="13" spans="2:12" ht="18.75" customHeight="1" thickBot="1" x14ac:dyDescent="0.3">
      <c r="B13" s="93">
        <f t="shared" si="0"/>
        <v>3</v>
      </c>
      <c r="C13" s="93" t="s">
        <v>239</v>
      </c>
      <c r="D13" s="94" t="s">
        <v>240</v>
      </c>
      <c r="E13" s="95" t="s">
        <v>241</v>
      </c>
      <c r="F13" s="96" t="s">
        <v>26</v>
      </c>
      <c r="H13" s="93">
        <f t="shared" si="1"/>
        <v>3</v>
      </c>
      <c r="I13" s="93" t="s">
        <v>239</v>
      </c>
      <c r="J13" s="94" t="s">
        <v>240</v>
      </c>
      <c r="K13" s="95" t="s">
        <v>241</v>
      </c>
      <c r="L13" s="96" t="s">
        <v>26</v>
      </c>
    </row>
    <row r="14" spans="2:12" ht="18.75" customHeight="1" thickBot="1" x14ac:dyDescent="0.3">
      <c r="B14" s="93">
        <f t="shared" si="0"/>
        <v>4</v>
      </c>
      <c r="C14" s="93" t="s">
        <v>239</v>
      </c>
      <c r="D14" s="94" t="s">
        <v>240</v>
      </c>
      <c r="E14" s="95" t="s">
        <v>241</v>
      </c>
      <c r="F14" s="96" t="s">
        <v>26</v>
      </c>
      <c r="H14" s="93">
        <f t="shared" si="1"/>
        <v>4</v>
      </c>
      <c r="I14" s="93" t="s">
        <v>239</v>
      </c>
      <c r="J14" s="94" t="s">
        <v>240</v>
      </c>
      <c r="K14" s="95" t="s">
        <v>241</v>
      </c>
      <c r="L14" s="96" t="s">
        <v>26</v>
      </c>
    </row>
    <row r="15" spans="2:12" ht="18.75" customHeight="1" thickBot="1" x14ac:dyDescent="0.3">
      <c r="B15" s="93">
        <f t="shared" si="0"/>
        <v>5</v>
      </c>
      <c r="C15" s="93" t="s">
        <v>239</v>
      </c>
      <c r="D15" s="94" t="s">
        <v>240</v>
      </c>
      <c r="E15" s="95" t="s">
        <v>241</v>
      </c>
      <c r="F15" s="96" t="s">
        <v>26</v>
      </c>
      <c r="H15" s="93">
        <f t="shared" si="1"/>
        <v>5</v>
      </c>
      <c r="I15" s="93" t="s">
        <v>239</v>
      </c>
      <c r="J15" s="94" t="s">
        <v>240</v>
      </c>
      <c r="K15" s="95" t="s">
        <v>241</v>
      </c>
      <c r="L15" s="96" t="s">
        <v>26</v>
      </c>
    </row>
    <row r="16" spans="2:12" ht="18.75" customHeight="1" thickBot="1" x14ac:dyDescent="0.3">
      <c r="B16" s="93">
        <f t="shared" si="0"/>
        <v>6</v>
      </c>
      <c r="C16" s="93" t="s">
        <v>239</v>
      </c>
      <c r="D16" s="94" t="s">
        <v>240</v>
      </c>
      <c r="E16" s="95" t="s">
        <v>241</v>
      </c>
      <c r="F16" s="96" t="s">
        <v>26</v>
      </c>
      <c r="H16" s="93">
        <f t="shared" si="1"/>
        <v>6</v>
      </c>
      <c r="I16" s="93" t="s">
        <v>239</v>
      </c>
      <c r="J16" s="94" t="s">
        <v>240</v>
      </c>
      <c r="K16" s="95" t="s">
        <v>241</v>
      </c>
      <c r="L16" s="96" t="s">
        <v>26</v>
      </c>
    </row>
    <row r="17" spans="2:12" ht="18.75" customHeight="1" thickBot="1" x14ac:dyDescent="0.3">
      <c r="B17" s="93">
        <f t="shared" si="0"/>
        <v>7</v>
      </c>
      <c r="C17" s="93" t="s">
        <v>239</v>
      </c>
      <c r="D17" s="94" t="s">
        <v>240</v>
      </c>
      <c r="E17" s="95" t="s">
        <v>241</v>
      </c>
      <c r="F17" s="96" t="s">
        <v>26</v>
      </c>
      <c r="H17" s="93">
        <f t="shared" si="1"/>
        <v>7</v>
      </c>
      <c r="I17" s="93" t="s">
        <v>239</v>
      </c>
      <c r="J17" s="94" t="s">
        <v>240</v>
      </c>
      <c r="K17" s="95" t="s">
        <v>241</v>
      </c>
      <c r="L17" s="96" t="s">
        <v>26</v>
      </c>
    </row>
    <row r="18" spans="2:12" ht="18.75" customHeight="1" thickBot="1" x14ac:dyDescent="0.3">
      <c r="B18" s="93">
        <f t="shared" si="0"/>
        <v>8</v>
      </c>
      <c r="C18" s="93" t="s">
        <v>239</v>
      </c>
      <c r="D18" s="94" t="s">
        <v>240</v>
      </c>
      <c r="E18" s="95" t="s">
        <v>241</v>
      </c>
      <c r="F18" s="96" t="s">
        <v>26</v>
      </c>
      <c r="H18" s="93">
        <f t="shared" si="1"/>
        <v>8</v>
      </c>
      <c r="I18" s="93" t="s">
        <v>239</v>
      </c>
      <c r="J18" s="94" t="s">
        <v>240</v>
      </c>
      <c r="K18" s="95" t="s">
        <v>241</v>
      </c>
      <c r="L18" s="96" t="s">
        <v>26</v>
      </c>
    </row>
    <row r="19" spans="2:12" ht="18.75" customHeight="1" thickBot="1" x14ac:dyDescent="0.3">
      <c r="B19" s="93">
        <f t="shared" si="0"/>
        <v>9</v>
      </c>
      <c r="C19" s="93" t="s">
        <v>239</v>
      </c>
      <c r="D19" s="94" t="s">
        <v>240</v>
      </c>
      <c r="E19" s="95" t="s">
        <v>241</v>
      </c>
      <c r="F19" s="96" t="s">
        <v>26</v>
      </c>
      <c r="H19" s="93">
        <f t="shared" si="1"/>
        <v>9</v>
      </c>
      <c r="I19" s="93" t="s">
        <v>239</v>
      </c>
      <c r="J19" s="94" t="s">
        <v>240</v>
      </c>
      <c r="K19" s="95" t="s">
        <v>241</v>
      </c>
      <c r="L19" s="96" t="s">
        <v>26</v>
      </c>
    </row>
    <row r="20" spans="2:12" ht="18.75" customHeight="1" thickBot="1" x14ac:dyDescent="0.3">
      <c r="B20" s="93">
        <f t="shared" si="0"/>
        <v>10</v>
      </c>
      <c r="C20" s="93" t="s">
        <v>239</v>
      </c>
      <c r="D20" s="94" t="s">
        <v>240</v>
      </c>
      <c r="E20" s="95" t="s">
        <v>241</v>
      </c>
      <c r="F20" s="96" t="s">
        <v>26</v>
      </c>
      <c r="H20" s="93">
        <f t="shared" si="1"/>
        <v>10</v>
      </c>
      <c r="I20" s="93" t="s">
        <v>239</v>
      </c>
      <c r="J20" s="94" t="s">
        <v>240</v>
      </c>
      <c r="K20" s="95" t="s">
        <v>241</v>
      </c>
      <c r="L20" s="96" t="s">
        <v>26</v>
      </c>
    </row>
    <row r="21" spans="2:12" ht="18.75" customHeight="1" thickBot="1" x14ac:dyDescent="0.3">
      <c r="B21" s="93">
        <f t="shared" si="0"/>
        <v>11</v>
      </c>
      <c r="C21" s="93" t="s">
        <v>239</v>
      </c>
      <c r="D21" s="94" t="s">
        <v>240</v>
      </c>
      <c r="E21" s="95" t="s">
        <v>241</v>
      </c>
      <c r="F21" s="96" t="s">
        <v>26</v>
      </c>
      <c r="H21" s="93">
        <f t="shared" si="1"/>
        <v>11</v>
      </c>
      <c r="I21" s="93" t="s">
        <v>239</v>
      </c>
      <c r="J21" s="94" t="s">
        <v>240</v>
      </c>
      <c r="K21" s="95" t="s">
        <v>241</v>
      </c>
      <c r="L21" s="96" t="s">
        <v>26</v>
      </c>
    </row>
    <row r="22" spans="2:12" ht="18.75" customHeight="1" thickBot="1" x14ac:dyDescent="0.3">
      <c r="B22" s="93">
        <f t="shared" si="0"/>
        <v>12</v>
      </c>
      <c r="C22" s="93" t="s">
        <v>239</v>
      </c>
      <c r="D22" s="94" t="s">
        <v>240</v>
      </c>
      <c r="E22" s="95" t="s">
        <v>241</v>
      </c>
      <c r="F22" s="96" t="s">
        <v>26</v>
      </c>
      <c r="H22" s="93">
        <f t="shared" si="1"/>
        <v>12</v>
      </c>
      <c r="I22" s="93" t="s">
        <v>239</v>
      </c>
      <c r="J22" s="94" t="s">
        <v>240</v>
      </c>
      <c r="K22" s="95" t="s">
        <v>241</v>
      </c>
      <c r="L22" s="96" t="s">
        <v>26</v>
      </c>
    </row>
    <row r="23" spans="2:12" ht="29.25" customHeight="1" thickBot="1" x14ac:dyDescent="0.3">
      <c r="B23" s="97" t="s">
        <v>242</v>
      </c>
      <c r="C23" s="98"/>
      <c r="D23" s="98"/>
      <c r="E23" s="98"/>
      <c r="F23" s="99"/>
      <c r="H23" s="97" t="s">
        <v>242</v>
      </c>
      <c r="I23" s="98"/>
      <c r="J23" s="98"/>
      <c r="K23" s="98"/>
      <c r="L23" s="99"/>
    </row>
    <row r="24" spans="2:12" ht="18.75" customHeight="1" thickBot="1" x14ac:dyDescent="0.3"/>
    <row r="25" spans="2:12" ht="18" customHeight="1" thickBot="1" x14ac:dyDescent="0.3">
      <c r="B25" s="86" t="s">
        <v>243</v>
      </c>
      <c r="C25" s="87"/>
      <c r="D25" s="87"/>
      <c r="E25" s="87"/>
      <c r="F25" s="87"/>
      <c r="G25" s="87"/>
      <c r="H25" s="88"/>
      <c r="I25" s="89" t="s">
        <v>244</v>
      </c>
      <c r="J25" s="100"/>
      <c r="K25" s="100"/>
      <c r="L25" s="90"/>
    </row>
    <row r="26" spans="2:12" ht="18" customHeight="1" thickBot="1" x14ac:dyDescent="0.3">
      <c r="B26" s="180" t="s">
        <v>165</v>
      </c>
      <c r="C26" s="182" t="s">
        <v>245</v>
      </c>
      <c r="D26" s="183"/>
      <c r="E26" s="182" t="s">
        <v>246</v>
      </c>
      <c r="F26" s="184"/>
      <c r="G26" s="184"/>
      <c r="H26" s="183"/>
      <c r="I26" s="182" t="s">
        <v>246</v>
      </c>
      <c r="J26" s="184"/>
      <c r="K26" s="184"/>
      <c r="L26" s="183"/>
    </row>
    <row r="27" spans="2:12" ht="29.25" customHeight="1" thickBot="1" x14ac:dyDescent="0.3">
      <c r="B27" s="181"/>
      <c r="C27" s="101" t="s">
        <v>247</v>
      </c>
      <c r="D27" s="102" t="s">
        <v>248</v>
      </c>
      <c r="E27" s="102" t="s">
        <v>249</v>
      </c>
      <c r="F27" s="103" t="s">
        <v>250</v>
      </c>
      <c r="G27" s="182" t="s">
        <v>238</v>
      </c>
      <c r="H27" s="183"/>
      <c r="I27" s="102" t="s">
        <v>249</v>
      </c>
      <c r="J27" s="103" t="s">
        <v>250</v>
      </c>
      <c r="K27" s="102" t="s">
        <v>238</v>
      </c>
      <c r="L27" s="92" t="s">
        <v>251</v>
      </c>
    </row>
    <row r="28" spans="2:12" ht="18" customHeight="1" thickBot="1" x14ac:dyDescent="0.3">
      <c r="B28" s="104">
        <v>1</v>
      </c>
      <c r="C28" s="95" t="s">
        <v>241</v>
      </c>
      <c r="D28" s="95" t="s">
        <v>241</v>
      </c>
      <c r="E28" s="105" t="s">
        <v>252</v>
      </c>
      <c r="F28" s="106" t="s">
        <v>26</v>
      </c>
      <c r="G28" s="172" t="s">
        <v>26</v>
      </c>
      <c r="H28" s="173"/>
      <c r="I28" s="105" t="s">
        <v>252</v>
      </c>
      <c r="J28" s="106">
        <v>0</v>
      </c>
      <c r="K28" s="107" t="s">
        <v>26</v>
      </c>
      <c r="L28" s="107" t="s">
        <v>26</v>
      </c>
    </row>
    <row r="29" spans="2:12" ht="18" customHeight="1" thickBot="1" x14ac:dyDescent="0.3">
      <c r="B29" s="104">
        <v>2</v>
      </c>
      <c r="C29" s="108" t="s">
        <v>241</v>
      </c>
      <c r="D29" s="108" t="s">
        <v>241</v>
      </c>
      <c r="E29" s="105" t="s">
        <v>253</v>
      </c>
      <c r="F29" s="106" t="s">
        <v>26</v>
      </c>
      <c r="G29" s="172" t="s">
        <v>26</v>
      </c>
      <c r="H29" s="173"/>
      <c r="I29" s="105" t="s">
        <v>253</v>
      </c>
      <c r="J29" s="106">
        <v>0</v>
      </c>
      <c r="K29" s="107" t="str">
        <f>K28</f>
        <v>-</v>
      </c>
      <c r="L29" s="107" t="str">
        <f>L28</f>
        <v>-</v>
      </c>
    </row>
    <row r="30" spans="2:12" ht="18" customHeight="1" thickBot="1" x14ac:dyDescent="0.3"/>
    <row r="31" spans="2:12" ht="18" customHeight="1" thickBot="1" x14ac:dyDescent="0.3">
      <c r="B31" s="86" t="s">
        <v>254</v>
      </c>
      <c r="C31" s="87"/>
      <c r="D31" s="87"/>
      <c r="E31" s="87"/>
      <c r="F31" s="87"/>
      <c r="G31" s="87"/>
      <c r="H31" s="88"/>
      <c r="I31" s="89" t="s">
        <v>255</v>
      </c>
      <c r="J31" s="100"/>
      <c r="K31" s="100"/>
      <c r="L31" s="90"/>
    </row>
    <row r="32" spans="2:12" ht="32.25" customHeight="1" thickBot="1" x14ac:dyDescent="0.3">
      <c r="B32" s="180" t="s">
        <v>165</v>
      </c>
      <c r="C32" s="182" t="s">
        <v>245</v>
      </c>
      <c r="D32" s="183"/>
      <c r="E32" s="182" t="s">
        <v>246</v>
      </c>
      <c r="F32" s="184"/>
      <c r="G32" s="184"/>
      <c r="H32" s="183"/>
      <c r="I32" s="182" t="s">
        <v>246</v>
      </c>
      <c r="J32" s="184"/>
      <c r="K32" s="184"/>
      <c r="L32" s="183"/>
    </row>
    <row r="33" spans="2:12" ht="33.75" customHeight="1" thickBot="1" x14ac:dyDescent="0.3">
      <c r="B33" s="181"/>
      <c r="C33" s="101" t="s">
        <v>247</v>
      </c>
      <c r="D33" s="102" t="s">
        <v>248</v>
      </c>
      <c r="E33" s="102" t="s">
        <v>249</v>
      </c>
      <c r="F33" s="103" t="s">
        <v>250</v>
      </c>
      <c r="G33" s="182" t="s">
        <v>238</v>
      </c>
      <c r="H33" s="183"/>
      <c r="I33" s="102" t="s">
        <v>249</v>
      </c>
      <c r="J33" s="109" t="s">
        <v>250</v>
      </c>
      <c r="K33" s="102" t="s">
        <v>238</v>
      </c>
      <c r="L33" s="92" t="s">
        <v>251</v>
      </c>
    </row>
    <row r="34" spans="2:12" ht="18" customHeight="1" thickBot="1" x14ac:dyDescent="0.3">
      <c r="B34" s="104">
        <v>1</v>
      </c>
      <c r="C34" s="108" t="s">
        <v>241</v>
      </c>
      <c r="D34" s="108" t="s">
        <v>241</v>
      </c>
      <c r="E34" s="105" t="s">
        <v>256</v>
      </c>
      <c r="F34" s="107" t="s">
        <v>26</v>
      </c>
      <c r="G34" s="172" t="s">
        <v>26</v>
      </c>
      <c r="H34" s="173"/>
      <c r="I34" s="105" t="s">
        <v>257</v>
      </c>
      <c r="J34" s="107" t="s">
        <v>26</v>
      </c>
      <c r="K34" s="107" t="s">
        <v>26</v>
      </c>
      <c r="L34" s="107" t="s">
        <v>26</v>
      </c>
    </row>
    <row r="35" spans="2:12" ht="18" customHeight="1" thickBot="1" x14ac:dyDescent="0.3">
      <c r="B35" s="110"/>
      <c r="C35" s="111"/>
      <c r="D35" s="111"/>
      <c r="E35" s="112"/>
      <c r="F35" s="111"/>
      <c r="G35" s="113"/>
      <c r="H35" s="113"/>
      <c r="I35" s="112"/>
      <c r="J35" s="111"/>
      <c r="K35" s="113"/>
      <c r="L35" s="114"/>
    </row>
    <row r="36" spans="2:12" ht="18" customHeight="1" thickBot="1" x14ac:dyDescent="0.3">
      <c r="B36" s="86" t="s">
        <v>258</v>
      </c>
      <c r="C36" s="87"/>
      <c r="D36" s="87"/>
      <c r="E36" s="87"/>
      <c r="F36" s="87"/>
      <c r="G36" s="87"/>
      <c r="H36" s="87"/>
      <c r="I36" s="100"/>
      <c r="J36" s="100"/>
      <c r="K36" s="100"/>
      <c r="L36" s="90"/>
    </row>
    <row r="37" spans="2:12" ht="18" customHeight="1" thickBot="1" x14ac:dyDescent="0.3">
      <c r="B37" s="180" t="s">
        <v>165</v>
      </c>
      <c r="C37" s="185" t="s">
        <v>245</v>
      </c>
      <c r="D37" s="187"/>
      <c r="E37" s="185" t="s">
        <v>259</v>
      </c>
      <c r="F37" s="186"/>
      <c r="G37" s="186"/>
      <c r="H37" s="187"/>
      <c r="I37" s="185" t="s">
        <v>260</v>
      </c>
      <c r="J37" s="186"/>
      <c r="K37" s="186"/>
      <c r="L37" s="187"/>
    </row>
    <row r="38" spans="2:12" ht="30" customHeight="1" thickBot="1" x14ac:dyDescent="0.3">
      <c r="B38" s="181"/>
      <c r="C38" s="101" t="s">
        <v>247</v>
      </c>
      <c r="D38" s="102" t="s">
        <v>248</v>
      </c>
      <c r="E38" s="103" t="s">
        <v>261</v>
      </c>
      <c r="F38" s="102" t="s">
        <v>262</v>
      </c>
      <c r="G38" s="182" t="s">
        <v>238</v>
      </c>
      <c r="H38" s="183"/>
      <c r="I38" s="103" t="s">
        <v>263</v>
      </c>
      <c r="J38" s="102" t="s">
        <v>262</v>
      </c>
      <c r="K38" s="102" t="s">
        <v>238</v>
      </c>
      <c r="L38" s="92" t="s">
        <v>251</v>
      </c>
    </row>
    <row r="39" spans="2:12" ht="18" customHeight="1" thickBot="1" x14ac:dyDescent="0.3">
      <c r="B39" s="104">
        <v>1</v>
      </c>
      <c r="C39" s="108" t="s">
        <v>241</v>
      </c>
      <c r="D39" s="108" t="s">
        <v>241</v>
      </c>
      <c r="E39" s="106" t="s">
        <v>26</v>
      </c>
      <c r="F39" s="107" t="s">
        <v>26</v>
      </c>
      <c r="G39" s="172" t="s">
        <v>26</v>
      </c>
      <c r="H39" s="173"/>
      <c r="I39" s="107" t="s">
        <v>26</v>
      </c>
      <c r="J39" s="107" t="s">
        <v>26</v>
      </c>
      <c r="K39" s="107" t="s">
        <v>26</v>
      </c>
      <c r="L39" s="107" t="s">
        <v>26</v>
      </c>
    </row>
    <row r="40" spans="2:12" ht="18" customHeight="1" x14ac:dyDescent="0.25">
      <c r="E40" s="112"/>
      <c r="G40" s="113"/>
      <c r="H40" s="113"/>
      <c r="I40" s="112"/>
      <c r="J40" s="111"/>
      <c r="K40" s="113"/>
      <c r="L40" s="114"/>
    </row>
    <row r="42" spans="2:12" x14ac:dyDescent="0.25">
      <c r="C42" s="115" t="s">
        <v>75</v>
      </c>
      <c r="I42" s="116" t="s">
        <v>264</v>
      </c>
    </row>
    <row r="43" spans="2:12" x14ac:dyDescent="0.25">
      <c r="C43" s="115"/>
    </row>
    <row r="44" spans="2:12" x14ac:dyDescent="0.25">
      <c r="C44" s="115"/>
    </row>
    <row r="45" spans="2:12" x14ac:dyDescent="0.25">
      <c r="C45" s="115"/>
    </row>
    <row r="46" spans="2:12" x14ac:dyDescent="0.25">
      <c r="C46" s="115"/>
    </row>
    <row r="47" spans="2:12" x14ac:dyDescent="0.25">
      <c r="C47" s="117"/>
      <c r="D47" s="118"/>
      <c r="I47" s="118"/>
      <c r="J47" s="118"/>
    </row>
    <row r="48" spans="2:12" x14ac:dyDescent="0.25">
      <c r="C48" s="48" t="s">
        <v>76</v>
      </c>
      <c r="I48" s="48" t="s">
        <v>265</v>
      </c>
    </row>
    <row r="49" spans="3:9" x14ac:dyDescent="0.25">
      <c r="C49" s="115" t="s">
        <v>77</v>
      </c>
      <c r="I49" s="115" t="s">
        <v>77</v>
      </c>
    </row>
  </sheetData>
  <mergeCells count="26">
    <mergeCell ref="B1:L1"/>
    <mergeCell ref="E3:F3"/>
    <mergeCell ref="E4:F4"/>
    <mergeCell ref="G28:H28"/>
    <mergeCell ref="D8:F8"/>
    <mergeCell ref="J8:L8"/>
    <mergeCell ref="D9:F9"/>
    <mergeCell ref="J9:L9"/>
    <mergeCell ref="B26:B27"/>
    <mergeCell ref="C26:D26"/>
    <mergeCell ref="E26:H26"/>
    <mergeCell ref="I26:L26"/>
    <mergeCell ref="G27:H27"/>
    <mergeCell ref="I37:L37"/>
    <mergeCell ref="G38:H38"/>
    <mergeCell ref="G29:H29"/>
    <mergeCell ref="B32:B33"/>
    <mergeCell ref="C32:D32"/>
    <mergeCell ref="E32:H32"/>
    <mergeCell ref="I32:L32"/>
    <mergeCell ref="G33:H33"/>
    <mergeCell ref="G39:H39"/>
    <mergeCell ref="G34:H34"/>
    <mergeCell ref="B37:B38"/>
    <mergeCell ref="C37:D37"/>
    <mergeCell ref="E37:H37"/>
  </mergeCells>
  <printOptions horizontalCentered="1"/>
  <pageMargins left="0.11811023622047244" right="0.11811023622047244" top="0.3543307086614173" bottom="0.15748031496062992" header="0.11811023622047244" footer="0.11811023622047244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SDN BHD</vt:lpstr>
      <vt:lpstr>ENTERPRISE</vt:lpstr>
      <vt:lpstr>BE YA2025</vt:lpstr>
      <vt:lpstr>1. ACC</vt:lpstr>
      <vt:lpstr>2. PAYROLL</vt:lpstr>
      <vt:lpstr>3. E-INV</vt:lpstr>
      <vt:lpstr>4. SST</vt:lpstr>
      <vt:lpstr>REVIEW (FULL)</vt:lpstr>
      <vt:lpstr>REVIEW TEMPLATE (MAIN)</vt:lpstr>
      <vt:lpstr>REVIEW TEMPLATE (SUB)</vt:lpstr>
      <vt:lpstr>'REVIEW (FULL)'!Print_Area</vt:lpstr>
      <vt:lpstr>'REVIEW TEMPLATE (MAIN)'!Print_Area</vt:lpstr>
      <vt:lpstr>'REVIEW TEMPLATE (SUB)'!Print_Area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 3</dc:creator>
  <cp:lastModifiedBy>Vin 3</cp:lastModifiedBy>
  <cp:lastPrinted>2026-05-25T05:02:55Z</cp:lastPrinted>
  <dcterms:created xsi:type="dcterms:W3CDTF">2026-05-20T02:11:45Z</dcterms:created>
  <dcterms:modified xsi:type="dcterms:W3CDTF">2026-06-09T10:08:20Z</dcterms:modified>
</cp:coreProperties>
</file>