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c2c0dc44b042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 Games" sheetId="1" r:id="R466b08c82aff479a"/>
    <x:sheet xmlns:r="http://schemas.openxmlformats.org/officeDocument/2006/relationships" name="All Locations" sheetId="2" r:id="Rbaac8aed3c6b4409"/>
    <x:sheet xmlns:r="http://schemas.openxmlformats.org/officeDocument/2006/relationships" name="Catalog Summary" sheetId="3" r:id="R1a4046e0dd7a456b"/>
    <x:sheet xmlns:r="http://schemas.openxmlformats.org/officeDocument/2006/relationships" name="Dedupe Review" sheetId="4" r:id="Rb3bfeb887b7045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0000"/>
    <x:numFmt numFmtId="202" formatCode="0"/>
    <x:numFmt numFmtId="203" formatCode="#,##0"/>
  </x:numFmts>
  <x:fonts count="10">
    <x:font>
      <x:sz val="11"/>
      <x:name val="Carlito"/>
    </x:font>
    <x:font>
      <x:b/>
      <x:sz val="11"/>
      <x:color rgb="FFFFFFFF"/>
      <x:name val="Carlito"/>
    </x:font>
    <x:font>
      <x:sz val="11"/>
      <x:color rgb="FF168653"/>
      <x:name val="Carlito"/>
    </x:font>
    <x:font>
      <x:sz val="10"/>
      <x:color rgb="FF1A2733"/>
      <x:name val="Carlito"/>
    </x:font>
    <x:font>
      <x:b/>
      <x:sz val="18"/>
      <x:color rgb="FFFFFFFF"/>
      <x:name val="Carlito"/>
    </x:font>
    <x:font>
      <x:b/>
      <x:sz val="11"/>
      <x:color rgb="FF1A2733"/>
      <x:name val="Carlito"/>
    </x:font>
    <x:font>
      <x:sz val="11"/>
      <x:color rgb="FF1A2733"/>
      <x:name val="Carlito"/>
    </x:font>
    <x:font>
      <x:i/>
      <x:sz val="11"/>
      <x:color rgb="FF5B6570"/>
      <x:name val="Carlito"/>
    </x:font>
    <x:font>
      <x:b/>
      <x:sz val="13"/>
      <x:color rgb="FFFFFFFF"/>
      <x:name val="Carlito"/>
    </x:font>
    <x:font>
      <x:sz val="11"/>
      <x:color rgb="FF17324D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06BB6"/>
      </x:patternFill>
    </x:fill>
    <x:fill>
      <x:patternFill patternType="solid">
        <x:fgColor rgb="FFE9F5EC"/>
      </x:patternFill>
    </x:fill>
    <x:fill>
      <x:patternFill patternType="solid">
        <x:fgColor rgb="FF006BB6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B3C68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D426D"/>
      </x:patternFill>
    </x:fill>
    <x:fill>
      <x:patternFill patternType="solid">
        <x:fgColor rgb="FFCDEFFC"/>
      </x:patternFill>
    </x:fill>
    <x:fill>
      <x:patternFill patternType="solid">
        <x:fgColor rgb="FFFFF7E8"/>
      </x:patternFill>
    </x:fill>
  </x:fills>
  <x:borders count="25">
    <x:border/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</x:border>
    <x:border>
      <x:left style="medium">
        <x:color rgb="FFF58426"/>
      </x:left>
      <x:top style="medium">
        <x:color rgb="FFF58426"/>
      </x:top>
    </x:border>
    <x:border>
      <x:right style="medium">
        <x:color rgb="FFF58426"/>
      </x:right>
      <x:top style="medium">
        <x:color rgb="FFF58426"/>
      </x:top>
    </x:border>
    <x:border>
      <x:left style="medium">
        <x:color rgb="FFF58426"/>
      </x:left>
    </x:border>
    <x:border>
      <x:right style="medium">
        <x:color rgb="FFF58426"/>
      </x:right>
    </x:border>
    <x:border>
      <x:left style="medium">
        <x:color rgb="FFF58426"/>
      </x:left>
      <x:bottom style="medium">
        <x:color rgb="FFF58426"/>
      </x:bottom>
    </x:border>
    <x:border>
      <x:right style="medium">
        <x:color rgb="FFF58426"/>
      </x:right>
      <x:bottom style="medium">
        <x:color rgb="FFF58426"/>
      </x:bottom>
    </x:border>
    <x:border>
      <x:bottom style="thin">
        <x:color rgb="FF9FD8ED"/>
      </x:bottom>
    </x:border>
    <x:border>
      <x:top style="thin">
        <x:color rgb="FF9FD8ED"/>
      </x:top>
      <x:bottom style="thin">
        <x:color rgb="FF9FD8ED"/>
      </x:bottom>
    </x:border>
    <x:border>
      <x:top style="thin">
        <x:color rgb="FF9FD8ED"/>
      </x:top>
      <x:bottom style="thin">
        <x:color rgb="FFF58426"/>
      </x:bottom>
    </x:border>
    <x:border diagonalUp="0" diagonalDown="0">
      <x:left style="none"/>
      <x:top style="none"/>
    </x:border>
    <x:border diagonalUp="0" diagonalDown="0">
      <x:right style="none"/>
      <x:top style="none"/>
    </x:border>
    <x:border diagonalUp="0" diagonalDown="0">
      <x:left style="none"/>
      <x:top style="medium">
        <x:color rgb="FFF58426"/>
      </x:top>
    </x:border>
    <x:border diagonalUp="0" diagonalDown="0">
      <x:right style="none"/>
      <x:top style="medium">
        <x:color rgb="FFF58426"/>
      </x:top>
    </x:border>
    <x:border diagonalUp="0" diagonalDown="0">
      <x:left style="none"/>
    </x:border>
    <x:border diagonalUp="0" diagonalDown="0">
      <x:right style="none"/>
    </x:border>
    <x:border diagonalUp="0" diagonalDown="0">
      <x:left style="none"/>
      <x:bottom style="medium">
        <x:color rgb="FFF58426"/>
      </x:bottom>
    </x:border>
    <x:border diagonalUp="0" diagonalDown="0">
      <x:right style="none"/>
      <x:bottom style="medium">
        <x:color rgb="FFF58426"/>
      </x:bottom>
    </x:border>
    <x:border diagonalUp="0" diagonalDown="0">
      <x:left style="none"/>
      <x:bottom style="none"/>
    </x:border>
    <x:border diagonalUp="0" diagonalDown="0">
      <x:right style="none"/>
      <x:bottom style="none"/>
    </x:border>
    <x:border diagonalUp="0" diagonalDown="0">
      <x:left style="none"/>
      <x:bottom style="thin">
        <x:color rgb="FFF58426"/>
      </x:bottom>
    </x:border>
    <x:border diagonalUp="0" diagonalDown="0">
      <x:right style="none"/>
      <x:bottom style="thin">
        <x:color rgb="FFF58426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6" fillId="8" borderId="0" xfId="0" applyNumberFormat="1" applyFont="1" applyFill="1" applyBorder="1"/>
    <x:xf numFmtId="0" fontId="8" fillId="8" borderId="0" xfId="0" applyNumberFormat="1" applyFont="1" applyFill="1" applyBorder="1"/>
    <x:xf numFmtId="0" fontId="6" fillId="9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4" xfId="0" applyNumberFormat="1" applyFont="1" applyFill="1" applyBorder="1"/>
    <x:xf numFmtId="0" fontId="6" fillId="9" borderId="5" xfId="0" applyNumberFormat="1" applyFont="1" applyFill="1" applyBorder="1"/>
    <x:xf numFmtId="0" fontId="6" fillId="9" borderId="6" xfId="0" applyNumberFormat="1" applyFont="1" applyFill="1" applyBorder="1"/>
    <x:xf numFmtId="0" fontId="6" fillId="9" borderId="7" xfId="0" applyNumberFormat="1" applyFont="1" applyFill="1" applyBorder="1"/>
    <x:xf numFmtId="0" fontId="0" fillId="9" borderId="8" xfId="0" applyNumberFormat="1" applyFont="1" applyFill="1" applyBorder="1"/>
    <x:xf numFmtId="0" fontId="0" fillId="9" borderId="9" xfId="0" applyNumberFormat="1" applyFont="1" applyFill="1" applyBorder="1"/>
    <x:xf numFmtId="0" fontId="6" fillId="9" borderId="4" xfId="0" applyNumberFormat="1" applyFont="1" applyFill="1" applyBorder="1" applyAlignment="1">
      <x:alignment wrapText="1"/>
    </x:xf>
    <x:xf numFmtId="0" fontId="6" fillId="9" borderId="5" xfId="0" applyNumberFormat="1" applyFont="1" applyFill="1" applyBorder="1" applyAlignment="1">
      <x:alignment wrapText="1"/>
    </x:xf>
    <x:xf numFmtId="0" fontId="6" fillId="9" borderId="6" xfId="0" applyNumberFormat="1" applyFont="1" applyFill="1" applyBorder="1" applyAlignment="1">
      <x:alignment wrapText="1"/>
    </x:xf>
    <x:xf numFmtId="0" fontId="6" fillId="9" borderId="7" xfId="0" applyNumberFormat="1" applyFont="1" applyFill="1" applyBorder="1" applyAlignment="1">
      <x:alignment wrapText="1"/>
    </x:xf>
    <x:xf numFmtId="0" fontId="0" fillId="9" borderId="8" xfId="0" applyNumberFormat="1" applyFont="1" applyFill="1" applyBorder="1" applyAlignment="1">
      <x:alignment wrapText="1"/>
    </x:xf>
    <x:xf numFmtId="0" fontId="0" fillId="9" borderId="9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8" fillId="10" borderId="0" xfId="0" applyNumberFormat="1" applyFont="1" applyFill="1" applyBorder="1"/>
    <x:xf numFmtId="0" fontId="6" fillId="11" borderId="4" xfId="0" applyNumberFormat="1" applyFont="1" applyFill="1" applyBorder="1" applyAlignment="1">
      <x:alignment wrapText="1"/>
    </x:xf>
    <x:xf numFmtId="0" fontId="6" fillId="11" borderId="5" xfId="0" applyNumberFormat="1" applyFont="1" applyFill="1" applyBorder="1" applyAlignment="1">
      <x:alignment wrapText="1"/>
    </x:xf>
    <x:xf numFmtId="0" fontId="6" fillId="11" borderId="6" xfId="0" applyNumberFormat="1" applyFont="1" applyFill="1" applyBorder="1" applyAlignment="1">
      <x:alignment wrapText="1"/>
    </x:xf>
    <x:xf numFmtId="0" fontId="6" fillId="11" borderId="7" xfId="0" applyNumberFormat="1" applyFont="1" applyFill="1" applyBorder="1" applyAlignment="1">
      <x:alignment wrapText="1"/>
    </x:xf>
    <x:xf numFmtId="0" fontId="0" fillId="11" borderId="8" xfId="0" applyNumberFormat="1" applyFont="1" applyFill="1" applyBorder="1" applyAlignment="1">
      <x:alignment wrapText="1"/>
    </x:xf>
    <x:xf numFmtId="0" fontId="0" fillId="11" borderId="9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9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" fillId="12" borderId="10" xfId="0" applyNumberFormat="1" applyFont="1" applyFill="1" applyBorder="1" applyAlignment="1">
      <x:alignment vertical="center"/>
    </x:xf>
    <x:xf numFmtId="200" fontId="9" fillId="13" borderId="11" xfId="0" applyNumberFormat="1" applyFont="1" applyFill="1" applyBorder="1" applyAlignment="1">
      <x:alignment vertical="center"/>
    </x:xf>
    <x:xf numFmtId="0" fontId="9" fillId="13" borderId="11" xfId="0" applyNumberFormat="1" applyFont="1" applyFill="1" applyBorder="1" applyAlignment="1">
      <x:alignment vertical="center"/>
    </x:xf>
    <x:xf numFmtId="200" fontId="9" fillId="0" borderId="11" xfId="0" applyNumberFormat="1" applyFont="1" applyFill="1" applyBorder="1" applyAlignment="1">
      <x:alignment vertical="center"/>
    </x:xf>
    <x:xf numFmtId="0" fontId="9" fillId="0" borderId="11" xfId="0" applyNumberFormat="1" applyFont="1" applyFill="1" applyBorder="1" applyAlignment="1">
      <x:alignment vertical="center"/>
    </x:xf>
    <x:xf numFmtId="200" fontId="9" fillId="13" borderId="12" xfId="0" applyNumberFormat="1" applyFont="1" applyFill="1" applyBorder="1" applyAlignment="1">
      <x:alignment vertical="center"/>
    </x:xf>
    <x:xf numFmtId="0" fontId="9" fillId="13" borderId="12" xfId="0" applyNumberFormat="1" applyFont="1" applyFill="1" applyBorder="1" applyAlignment="1">
      <x:alignment vertical="center"/>
    </x:xf>
    <x:xf numFmtId="0" fontId="1" fillId="5" borderId="13" xfId="0" applyNumberFormat="1" applyFont="1" applyFill="1" applyBorder="1" applyAlignment="1">
      <x:alignment vertical="center"/>
    </x:xf>
    <x:xf numFmtId="0" fontId="1" fillId="5" borderId="14" xfId="0" applyNumberFormat="1" applyFont="1" applyFill="1" applyBorder="1" applyAlignment="1">
      <x:alignment vertical="center"/>
    </x:xf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17" xfId="0" applyNumberFormat="1" applyFont="1" applyFill="1" applyBorder="1"/>
    <x:xf numFmtId="0" fontId="6" fillId="6" borderId="18" xfId="0" applyNumberFormat="1" applyFont="1" applyFill="1" applyBorder="1"/>
    <x:xf numFmtId="0" fontId="6" fillId="6" borderId="19" xfId="0" applyNumberFormat="1" applyFont="1" applyFill="1" applyBorder="1"/>
    <x:xf numFmtId="0" fontId="6" fillId="6" borderId="20" xfId="0" applyNumberFormat="1" applyFont="1" applyFill="1" applyBorder="1"/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203" fontId="6" fillId="0" borderId="18" xfId="0" applyNumberFormat="1" applyFont="1" applyFill="1" applyBorder="1"/>
    <x:xf numFmtId="200" fontId="6" fillId="0" borderId="22" xfId="0" applyNumberFormat="1" applyFont="1" applyFill="1" applyBorder="1"/>
    <x:xf numFmtId="0" fontId="6" fillId="14" borderId="15" xfId="0" applyNumberFormat="1" applyFont="1" applyFill="1" applyBorder="1"/>
    <x:xf numFmtId="0" fontId="6" fillId="14" borderId="16" xfId="0" applyNumberFormat="1" applyFont="1" applyFill="1" applyBorder="1"/>
    <x:xf numFmtId="0" fontId="6" fillId="14" borderId="17" xfId="0" applyNumberFormat="1" applyFont="1" applyFill="1" applyBorder="1"/>
    <x:xf numFmtId="0" fontId="6" fillId="14" borderId="18" xfId="0" applyNumberFormat="1" applyFont="1" applyFill="1" applyBorder="1"/>
    <x:xf numFmtId="0" fontId="6" fillId="14" borderId="19" xfId="0" applyNumberFormat="1" applyFont="1" applyFill="1" applyBorder="1"/>
    <x:xf numFmtId="0" fontId="6" fillId="14" borderId="20" xfId="0" applyNumberFormat="1" applyFont="1" applyFill="1" applyBorder="1"/>
    <x:xf numFmtId="203" fontId="6" fillId="14" borderId="18" xfId="0" applyNumberFormat="1" applyFont="1" applyFill="1" applyBorder="1"/>
    <x:xf numFmtId="0" fontId="6" fillId="14" borderId="21" xfId="0" applyNumberFormat="1" applyFont="1" applyFill="1" applyBorder="1"/>
    <x:xf numFmtId="200" fontId="6" fillId="14" borderId="22" xfId="0" applyNumberFormat="1" applyFont="1" applyFill="1" applyBorder="1"/>
    <x:xf numFmtId="0" fontId="1" fillId="12" borderId="13" xfId="0" applyNumberFormat="1" applyFont="1" applyFill="1" applyBorder="1" applyAlignment="1">
      <x:alignment vertical="center"/>
    </x:xf>
    <x:xf numFmtId="0" fontId="1" fillId="12" borderId="14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/>
    <x:xf numFmtId="200" fontId="6" fillId="14" borderId="24" xfId="0" applyNumberFormat="1" applyFont="1" applyFill="1" applyBorder="1"/>
  </x:cellXfs>
  <x:cellStyles count="1">
    <x:cellStyle name="Normal" xfId="0"/>
  </x:cellStyles>
  <x:dxfs count="4">
    <x:dxf>
      <x:font>
        <x:b/>
        <x:color rgb="FF168653"/>
      </x:font>
      <x:fill>
        <x:patternFill>
          <x:bgColor rgb="FFE9F5EC"/>
        </x:patternFill>
      </x:fill>
    </x:dxf>
    <x:dxf>
      <x:font>
        <x:b/>
        <x:color rgb="FF2B9B63"/>
      </x:font>
      <x:fill>
        <x:patternFill>
          <x:bgColor rgb="FFEEF7F1"/>
        </x:patternFill>
      </x:fill>
    </x:dxf>
    <x:dxf>
      <x:font>
        <x:b/>
        <x:color rgb="FF006BB6"/>
      </x:font>
      <x:fill>
        <x:patternFill>
          <x:bgColor rgb="FFE8F2FA"/>
        </x:patternFill>
      </x:fill>
    </x:dxf>
    <x:dxf>
      <x:font>
        <x:b/>
        <x:color rgb="FFC55D0C"/>
      </x:font>
      <x:fill>
        <x:patternFill>
          <x:bgColor rgb="FFFFF0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9b5a6b9fc4690" /><Relationship Type="http://schemas.openxmlformats.org/officeDocument/2006/relationships/theme" Target="/xl/theme/theme1.xml" Id="R171bf2ecc1864a44" /><Relationship Type="http://schemas.openxmlformats.org/officeDocument/2006/relationships/sharedStrings" Target="/xl/sharedStrings.xml" Id="Rc03bb4b0ac4c483a" /><Relationship Type="http://schemas.openxmlformats.org/officeDocument/2006/relationships/worksheet" Target="/xl/worksheets/sheet1.xml" Id="R466b08c82aff479a" /><Relationship Type="http://schemas.openxmlformats.org/officeDocument/2006/relationships/worksheet" Target="/xl/worksheets/sheet2.xml" Id="Rbaac8aed3c6b4409" /><Relationship Type="http://schemas.openxmlformats.org/officeDocument/2006/relationships/worksheet" Target="/xl/worksheets/sheet3.xml" Id="R1a4046e0dd7a456b" /><Relationship Type="http://schemas.openxmlformats.org/officeDocument/2006/relationships/worksheet" Target="/xl/worksheets/sheet4.xml" Id="Rb3bfeb887b704569" /></Relationships>
</file>

<file path=xl/tables/table1.xml><?xml version="1.0" encoding="utf-8"?>
<x:table xmlns:x="http://schemas.openxmlformats.org/spreadsheetml/2006/main" id="5" name="DailyGamesTable" displayName="DailyGamesTable" ref="A1:M36" headerRowCount="1" totalsRowCount="0" totalsRowShown="0">
  <x:tableColumns count="13">
    <x:tableColumn id="1" name="date"/>
    <x:tableColumn id="2" name="q1_easy"/>
    <x:tableColumn id="3" name="q1_borough"/>
    <x:tableColumn id="4" name="q2_easy"/>
    <x:tableColumn id="5" name="q2_borough"/>
    <x:tableColumn id="6" name="q3_medium"/>
    <x:tableColumn id="7" name="q3_borough"/>
    <x:tableColumn id="8" name="q4_medium"/>
    <x:tableColumn id="9" name="q4_borough"/>
    <x:tableColumn id="10" name="q5_hard"/>
    <x:tableColumn id="11" name="q5_borough"/>
    <x:tableColumn id="12" name="status"/>
    <x:tableColumn id="1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AllLocationsTable" displayName="AllLocationsTable" ref="A1:L496" headerRowCount="1" totalsRowCount="0" totalsRowShown="0">
  <x:tableColumns count="12">
    <x:tableColumn id="1" name="id"/>
    <x:tableColumn id="2" name="location"/>
    <x:tableColumn id="3" name="difficulty"/>
    <x:tableColumn id="4" name="category"/>
    <x:tableColumn id="5" name="borough"/>
    <x:tableColumn id="6" name="latitude"/>
    <x:tableColumn id="7" name="longitude"/>
    <x:tableColumn id="8" name="wikipedia"/>
    <x:tableColumn id="9" name="source"/>
    <x:tableColumn id="10" name="source_url"/>
    <x:tableColumn id="11" name="global_score"/>
    <x:tableColumn id="12" name="tier_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edupeAuditTable" displayName="DedupeAuditTable" ref="A4:G144" headerRowCount="1" totalsRowCount="0" totalsRowShown="0">
  <x:tableColumns count="7">
    <x:tableColumn id="1" name="review_type"/>
    <x:tableColumn id="2" name="candidate / location A"/>
    <x:tableColumn id="3" name="kept / location B"/>
    <x:tableColumn id="4" name="distance_m"/>
    <x:tableColumn id="5" name="reason"/>
    <x:tableColumn id="6" name="decision"/>
    <x:tableColumn id="7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fe259df43046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792a3ebb27342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f6f4c860574a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32" hidden="0" customWidth="1"/>
    <x:col min="4" max="4" width="15" hidden="0" customWidth="1"/>
    <x:col min="5" max="5" width="12" hidden="0" customWidth="1"/>
    <x:col min="6" max="6" width="32" hidden="0" customWidth="1"/>
    <x:col min="7" max="7" width="15" hidden="0" customWidth="1"/>
    <x:col min="8" max="8" width="12" hidden="0" customWidth="1"/>
    <x:col min="9" max="9" width="32" hidden="0" customWidth="1"/>
    <x:col min="10" max="10" width="15" hidden="0" customWidth="1"/>
    <x:col min="11" max="11" width="12" hidden="0" customWidth="1"/>
    <x:col min="12" max="12" width="32" hidden="0" customWidth="1"/>
    <x:col min="13" max="13" width="15" hidden="0" customWidth="1"/>
    <x:col min="14" max="14" width="12" hidden="0" customWidth="1"/>
    <x:col min="15" max="15" width="32" hidden="0" customWidth="1"/>
    <x:col min="16" max="16" width="15" hidden="0" customWidth="1"/>
    <x:col min="17" max="17" width="13" hidden="0" customWidth="1"/>
    <x:col min="18" max="18" width="24" hidden="0" customWidth="1"/>
  </x:cols>
  <x:sheetData>
    <x:row r="1" ht="24" customHeight="1">
      <x:c r="A1" s="83" t="str">
        <x:v>date</x:v>
      </x:c>
      <x:c r="B1" s="83" t="str">
        <x:v>q1_easy_id</x:v>
      </x:c>
      <x:c r="C1" s="83" t="str">
        <x:v>q1_easy</x:v>
      </x:c>
      <x:c r="D1" s="83" t="str">
        <x:v>q1_borough</x:v>
      </x:c>
      <x:c r="E1" s="83" t="str">
        <x:v>q2_easy_id</x:v>
      </x:c>
      <x:c r="F1" s="83" t="str">
        <x:v>q2_easy</x:v>
      </x:c>
      <x:c r="G1" s="83" t="str">
        <x:v>q2_borough</x:v>
      </x:c>
      <x:c r="H1" s="83" t="str">
        <x:v>q3_medium_id</x:v>
      </x:c>
      <x:c r="I1" s="83" t="str">
        <x:v>q3_medium</x:v>
      </x:c>
      <x:c r="J1" s="83" t="str">
        <x:v>q3_borough</x:v>
      </x:c>
      <x:c r="K1" s="83" t="str">
        <x:v>q4_medium_id</x:v>
      </x:c>
      <x:c r="L1" s="83" t="str">
        <x:v>q4_medium</x:v>
      </x:c>
      <x:c r="M1" s="83" t="str">
        <x:v>q4_borough</x:v>
      </x:c>
      <x:c r="N1" s="83" t="str">
        <x:v>q5_hard_id</x:v>
      </x:c>
      <x:c r="O1" s="83" t="str">
        <x:v>q5_hard</x:v>
      </x:c>
      <x:c r="P1" s="83" t="str">
        <x:v>q5_borough</x:v>
      </x:c>
      <x:c r="Q1" s="83" t="str">
        <x:v>status</x:v>
      </x:c>
      <x:c r="R1" s="83" t="str">
        <x:v>notes</x:v>
      </x:c>
    </x:row>
    <x:row r="2">
      <x:c r="A2" s="84" t="n">
        <x:v>46246</x:v>
      </x:c>
      <x:c r="B2" s="85" t="str">
        <x:v>loc-0385</x:v>
      </x:c>
      <x:c r="C2" s="85" t="str">
        <x:v>Brighton Beach Station</x:v>
      </x:c>
      <x:c r="D2" s="85" t="str">
        <x:v>Brooklyn</x:v>
      </x:c>
      <x:c r="E2" s="85" t="str">
        <x:v>loc-0421</x:v>
      </x:c>
      <x:c r="F2" s="85" t="str">
        <x:v>Diversity Plaza</x:v>
      </x:c>
      <x:c r="G2" s="85" t="str">
        <x:v>Queens</x:v>
      </x:c>
      <x:c r="H2" s="85" t="str">
        <x:v>loc-0469</x:v>
      </x:c>
      <x:c r="I2" s="85" t="str">
        <x:v>Bank of America Tower</x:v>
      </x:c>
      <x:c r="J2" s="85" t="str">
        <x:v>Manhattan</x:v>
      </x:c>
      <x:c r="K2" s="85" t="str">
        <x:v>loc-0248</x:v>
      </x:c>
      <x:c r="L2" s="85" t="str">
        <x:v>Crotona Park</x:v>
      </x:c>
      <x:c r="M2" s="85" t="str">
        <x:v>The Bronx</x:v>
      </x:c>
      <x:c r="N2" s="85" t="str">
        <x:v>loc-0162</x:v>
      </x:c>
      <x:c r="O2" s="85" t="str">
        <x:v>George Washington at Valley Forge</x:v>
      </x:c>
      <x:c r="P2" s="85" t="str">
        <x:v>Brooklyn</x:v>
      </x:c>
      <x:c r="Q2" s="85" t="str">
        <x:v>scheduled</x:v>
      </x:c>
      <x:c r="R2" s="85" t="str"/>
    </x:row>
    <x:row r="3">
      <x:c r="A3" s="86" t="n">
        <x:v>46247</x:v>
      </x:c>
      <x:c r="B3" s="87" t="str">
        <x:v>loc-0268</x:v>
      </x:c>
      <x:c r="C3" s="87" t="str">
        <x:v>The High Line</x:v>
      </x:c>
      <x:c r="D3" s="87" t="str">
        <x:v>Manhattan</x:v>
      </x:c>
      <x:c r="E3" s="87" t="str">
        <x:v>loc-0035</x:v>
      </x:c>
      <x:c r="F3" s="87" t="str">
        <x:v>Louis Armstrong House</x:v>
      </x:c>
      <x:c r="G3" s="87" t="str">
        <x:v>Queens</x:v>
      </x:c>
      <x:c r="H3" s="87" t="str">
        <x:v>loc-0433</x:v>
      </x:c>
      <x:c r="I3" s="87" t="str">
        <x:v>Brooklyn Plaza</x:v>
      </x:c>
      <x:c r="J3" s="87" t="str">
        <x:v>Brooklyn</x:v>
      </x:c>
      <x:c r="K3" s="87" t="str">
        <x:v>loc-0251</x:v>
      </x:c>
      <x:c r="L3" s="87" t="str">
        <x:v>Highbridge Park</x:v>
      </x:c>
      <x:c r="M3" s="87" t="str">
        <x:v>Manhattan</x:v>
      </x:c>
      <x:c r="N3" s="87" t="str">
        <x:v>loc-0237</x:v>
      </x:c>
      <x:c r="O3" s="87" t="str">
        <x:v>Father Capodanno Memorial</x:v>
      </x:c>
      <x:c r="P3" s="87" t="str">
        <x:v>Staten Island</x:v>
      </x:c>
      <x:c r="Q3" s="87" t="str">
        <x:v>scheduled</x:v>
      </x:c>
      <x:c r="R3" s="87" t="str"/>
    </x:row>
    <x:row r="4">
      <x:c r="A4" s="84" t="n">
        <x:v>46248</x:v>
      </x:c>
      <x:c r="B4" s="85" t="str">
        <x:v>loc-0262</x:v>
      </x:c>
      <x:c r="C4" s="85" t="str">
        <x:v>Washington Square Park</x:v>
      </x:c>
      <x:c r="D4" s="85" t="str">
        <x:v>Manhattan</x:v>
      </x:c>
      <x:c r="E4" s="85" t="str">
        <x:v>loc-0477</x:v>
      </x:c>
      <x:c r="F4" s="85" t="str">
        <x:v>Citi Field</x:v>
      </x:c>
      <x:c r="G4" s="85" t="str">
        <x:v>Queens</x:v>
      </x:c>
      <x:c r="H4" s="85" t="str">
        <x:v>loc-0132</x:v>
      </x:c>
      <x:c r="I4" s="85" t="str">
        <x:v>Fort Totten Officers' Club</x:v>
      </x:c>
      <x:c r="J4" s="85" t="str">
        <x:v>Queens</x:v>
      </x:c>
      <x:c r="K4" s="85" t="str">
        <x:v>loc-0127</x:v>
      </x:c>
      <x:c r="L4" s="85" t="str">
        <x:v>Edgewater Village Hall and Tappen Park</x:v>
      </x:c>
      <x:c r="M4" s="85" t="str">
        <x:v>Staten Island</x:v>
      </x:c>
      <x:c r="N4" s="85" t="str">
        <x:v>loc-0234</x:v>
      </x:c>
      <x:c r="O4" s="85" t="str">
        <x:v>Louis J. Heintz Memorial</x:v>
      </x:c>
      <x:c r="P4" s="85" t="str">
        <x:v>The Bronx</x:v>
      </x:c>
      <x:c r="Q4" s="85" t="str">
        <x:v>scheduled</x:v>
      </x:c>
      <x:c r="R4" s="85" t="str"/>
    </x:row>
    <x:row r="5">
      <x:c r="A5" s="86" t="n">
        <x:v>46249</x:v>
      </x:c>
      <x:c r="B5" s="87" t="str">
        <x:v>loc-0264</x:v>
      </x:c>
      <x:c r="C5" s="87" t="str">
        <x:v>Union Square Park</x:v>
      </x:c>
      <x:c r="D5" s="87" t="str">
        <x:v>Manhattan</x:v>
      </x:c>
      <x:c r="E5" s="87" t="str">
        <x:v>loc-0411</x:v>
      </x:c>
      <x:c r="F5" s="87" t="str">
        <x:v>Times Square Plaza</x:v>
      </x:c>
      <x:c r="G5" s="87" t="str">
        <x:v>Manhattan</x:v>
      </x:c>
      <x:c r="H5" s="87" t="str">
        <x:v>loc-0121</x:v>
      </x:c>
      <x:c r="I5" s="87" t="str">
        <x:v>BOHEMIAN HALL AND PARK</x:v>
      </x:c>
      <x:c r="J5" s="87" t="str">
        <x:v>Queens</x:v>
      </x:c>
      <x:c r="K5" s="87" t="str">
        <x:v>loc-0087</x:v>
      </x:c>
      <x:c r="L5" s="87" t="str">
        <x:v>American Stock Exchange</x:v>
      </x:c>
      <x:c r="M5" s="87" t="str">
        <x:v>Manhattan</x:v>
      </x:c>
      <x:c r="N5" s="87" t="str">
        <x:v>loc-0242</x:v>
      </x:c>
      <x:c r="O5" s="87" t="str">
        <x:v>College Point War Memorial</x:v>
      </x:c>
      <x:c r="P5" s="87" t="str">
        <x:v>Queens</x:v>
      </x:c>
      <x:c r="Q5" s="87" t="str">
        <x:v>scheduled</x:v>
      </x:c>
      <x:c r="R5" s="87" t="str"/>
    </x:row>
    <x:row r="6">
      <x:c r="A6" s="84" t="n">
        <x:v>46250</x:v>
      </x:c>
      <x:c r="B6" s="85" t="str">
        <x:v>loc-0440</x:v>
      </x:c>
      <x:c r="C6" s="85" t="str">
        <x:v>Chelsea Market</x:v>
      </x:c>
      <x:c r="D6" s="85" t="str">
        <x:v>Manhattan</x:v>
      </x:c>
      <x:c r="E6" s="85" t="str">
        <x:v>loc-0100</x:v>
      </x:c>
      <x:c r="F6" s="85" t="str">
        <x:v>Morgan Library</x:v>
      </x:c>
      <x:c r="G6" s="85" t="str">
        <x:v>Manhattan</x:v>
      </x:c>
      <x:c r="H6" s="85" t="str">
        <x:v>loc-0289</x:v>
      </x:c>
      <x:c r="I6" s="85" t="str">
        <x:v>Great Kills Park</x:v>
      </x:c>
      <x:c r="J6" s="85" t="str">
        <x:v>Staten Island</x:v>
      </x:c>
      <x:c r="K6" s="85" t="str">
        <x:v>loc-0019</x:v>
      </x:c>
      <x:c r="L6" s="85" t="str">
        <x:v>Parachute Jump</x:v>
      </x:c>
      <x:c r="M6" s="85" t="str">
        <x:v>Brooklyn</x:v>
      </x:c>
      <x:c r="N6" s="85" t="str">
        <x:v>loc-0183</x:v>
      </x:c>
      <x:c r="O6" s="85" t="str">
        <x:v>Jenkins Fountain</x:v>
      </x:c>
      <x:c r="P6" s="85" t="str">
        <x:v>Brooklyn</x:v>
      </x:c>
      <x:c r="Q6" s="85" t="str">
        <x:v>scheduled</x:v>
      </x:c>
      <x:c r="R6" s="85" t="str"/>
    </x:row>
    <x:row r="7">
      <x:c r="A7" s="86" t="n">
        <x:v>46251</x:v>
      </x:c>
      <x:c r="B7" s="87" t="str">
        <x:v>loc-0021</x:v>
      </x:c>
      <x:c r="C7" s="87" t="str">
        <x:v>Chrysler Building</x:v>
      </x:c>
      <x:c r="D7" s="87" t="str">
        <x:v>Manhattan</x:v>
      </x:c>
      <x:c r="E7" s="87" t="str">
        <x:v>loc-0417</x:v>
      </x:c>
      <x:c r="F7" s="87" t="str">
        <x:v>Corona Plaza</x:v>
      </x:c>
      <x:c r="G7" s="87" t="str">
        <x:v>Queens</x:v>
      </x:c>
      <x:c r="H7" s="87" t="str">
        <x:v>loc-0339</x:v>
      </x:c>
      <x:c r="I7" s="87" t="str">
        <x:v>USS Growler</x:v>
      </x:c>
      <x:c r="J7" s="87" t="str">
        <x:v>New York City</x:v>
      </x:c>
      <x:c r="K7" s="87" t="str">
        <x:v>loc-0376</x:v>
      </x:c>
      <x:c r="L7" s="87" t="str">
        <x:v>Museum of Reclaimed Urban Space</x:v>
      </x:c>
      <x:c r="M7" s="87" t="str">
        <x:v>Manhattan</x:v>
      </x:c>
      <x:c r="N7" s="87" t="str">
        <x:v>loc-0227</x:v>
      </x:c>
      <x:c r="O7" s="87" t="str">
        <x:v>Holocaust Memorial Mall</x:v>
      </x:c>
      <x:c r="P7" s="87" t="str">
        <x:v>Brooklyn</x:v>
      </x:c>
      <x:c r="Q7" s="87" t="str">
        <x:v>scheduled</x:v>
      </x:c>
      <x:c r="R7" s="87" t="str"/>
    </x:row>
    <x:row r="8">
      <x:c r="A8" s="84" t="n">
        <x:v>46252</x:v>
      </x:c>
      <x:c r="B8" s="85" t="str">
        <x:v>loc-0399</x:v>
      </x:c>
      <x:c r="C8" s="85" t="str">
        <x:v>34 Street-Penn Station Station</x:v>
      </x:c>
      <x:c r="D8" s="85" t="str">
        <x:v>Manhattan</x:v>
      </x:c>
      <x:c r="E8" s="85" t="str">
        <x:v>loc-0338</x:v>
      </x:c>
      <x:c r="F8" s="85" t="str">
        <x:v>Metropolitan Opera House</x:v>
      </x:c>
      <x:c r="G8" s="85" t="str">
        <x:v>Manhattan</x:v>
      </x:c>
      <x:c r="H8" s="85" t="str">
        <x:v>loc-0452</x:v>
      </x:c>
      <x:c r="I8" s="85" t="str">
        <x:v>Trump Tower</x:v>
      </x:c>
      <x:c r="J8" s="85" t="str">
        <x:v>Manhattan</x:v>
      </x:c>
      <x:c r="K8" s="85" t="str">
        <x:v>loc-0319</x:v>
      </x:c>
      <x:c r="L8" s="85" t="str">
        <x:v>Crocheron Park</x:v>
      </x:c>
      <x:c r="M8" s="85" t="str">
        <x:v>Queens</x:v>
      </x:c>
      <x:c r="N8" s="85" t="str">
        <x:v>loc-0065</x:v>
      </x:c>
      <x:c r="O8" s="85" t="str">
        <x:v>Fort Tompkins Quadrangle</x:v>
      </x:c>
      <x:c r="P8" s="85" t="str">
        <x:v>Staten Island</x:v>
      </x:c>
      <x:c r="Q8" s="85" t="str">
        <x:v>scheduled</x:v>
      </x:c>
      <x:c r="R8" s="85" t="str"/>
    </x:row>
    <x:row r="9">
      <x:c r="A9" s="86" t="n">
        <x:v>46253</x:v>
      </x:c>
      <x:c r="B9" s="87" t="str">
        <x:v>loc-0099</x:v>
      </x:c>
      <x:c r="C9" s="87" t="str">
        <x:v>Gracie Mansion</x:v>
      </x:c>
      <x:c r="D9" s="87" t="str">
        <x:v>Manhattan</x:v>
      </x:c>
      <x:c r="E9" s="87" t="str">
        <x:v>loc-0323</x:v>
      </x:c>
      <x:c r="F9" s="87" t="str">
        <x:v>Tenement Museum</x:v>
      </x:c>
      <x:c r="G9" s="87" t="str">
        <x:v>Manhattan</x:v>
      </x:c>
      <x:c r="H9" s="87" t="str">
        <x:v>loc-0491</x:v>
      </x:c>
      <x:c r="I9" s="87" t="str">
        <x:v>Staten Island Zoo</x:v>
      </x:c>
      <x:c r="J9" s="87" t="str">
        <x:v>Staten Island</x:v>
      </x:c>
      <x:c r="K9" s="87" t="str">
        <x:v>loc-0041</x:v>
      </x:c>
      <x:c r="L9" s="87" t="str">
        <x:v>Forest Park Carousel</x:v>
      </x:c>
      <x:c r="M9" s="87" t="str">
        <x:v>Queens</x:v>
      </x:c>
      <x:c r="N9" s="87" t="str">
        <x:v>loc-0240</x:v>
      </x:c>
      <x:c r="O9" s="87" t="str">
        <x:v>Paul Rainey Memorial Gate</x:v>
      </x:c>
      <x:c r="P9" s="87" t="str">
        <x:v>The Bronx</x:v>
      </x:c>
      <x:c r="Q9" s="87" t="str">
        <x:v>scheduled</x:v>
      </x:c>
      <x:c r="R9" s="87" t="str"/>
    </x:row>
    <x:row r="10">
      <x:c r="A10" s="84" t="n">
        <x:v>46254</x:v>
      </x:c>
      <x:c r="B10" s="85" t="str">
        <x:v>loc-0106</x:v>
      </x:c>
      <x:c r="C10" s="85" t="str">
        <x:v>Castle Williams</x:v>
      </x:c>
      <x:c r="D10" s="85" t="str">
        <x:v>Manhattan</x:v>
      </x:c>
      <x:c r="E10" s="85" t="str">
        <x:v>loc-0030</x:v>
      </x:c>
      <x:c r="F10" s="85" t="str">
        <x:v>USS Intrepid (CV-11)</x:v>
      </x:c>
      <x:c r="G10" s="85" t="str">
        <x:v>Manhattan</x:v>
      </x:c>
      <x:c r="H10" s="85" t="str">
        <x:v>loc-0414</x:v>
      </x:c>
      <x:c r="I10" s="85" t="str">
        <x:v>Gansevoort Plaza</x:v>
      </x:c>
      <x:c r="J10" s="85" t="str">
        <x:v>Manhattan</x:v>
      </x:c>
      <x:c r="K10" s="85" t="str">
        <x:v>loc-0392</x:v>
      </x:c>
      <x:c r="L10" s="85" t="str">
        <x:v>57 Street-7 Avenue Station</x:v>
      </x:c>
      <x:c r="M10" s="85" t="str">
        <x:v>Manhattan</x:v>
      </x:c>
      <x:c r="N10" s="85" t="str">
        <x:v>loc-0223</x:v>
      </x:c>
      <x:c r="O10" s="85" t="str">
        <x:v>Bound Hands Rising Free</x:v>
      </x:c>
      <x:c r="P10" s="85" t="str">
        <x:v>Brooklyn</x:v>
      </x:c>
      <x:c r="Q10" s="85" t="str">
        <x:v>scheduled</x:v>
      </x:c>
      <x:c r="R10" s="85" t="str"/>
    </x:row>
    <x:row r="11">
      <x:c r="A11" s="86" t="n">
        <x:v>46255</x:v>
      </x:c>
      <x:c r="B11" s="87" t="str">
        <x:v>loc-0074</x:v>
      </x:c>
      <x:c r="C11" s="87" t="str">
        <x:v>Parkway Theater</x:v>
      </x:c>
      <x:c r="D11" s="87" t="str">
        <x:v>Brooklyn</x:v>
      </x:c>
      <x:c r="E11" s="87" t="str">
        <x:v>loc-0439</x:v>
      </x:c>
      <x:c r="F11" s="87" t="str">
        <x:v>Industry City</x:v>
      </x:c>
      <x:c r="G11" s="87" t="str">
        <x:v>Brooklyn</x:v>
      </x:c>
      <x:c r="H11" s="87" t="str">
        <x:v>loc-0295</x:v>
      </x:c>
      <x:c r="I11" s="87" t="str">
        <x:v>Jamaica Bay Park</x:v>
      </x:c>
      <x:c r="J11" s="87" t="str">
        <x:v>Queens</x:v>
      </x:c>
      <x:c r="K11" s="87" t="str">
        <x:v>loc-0435</x:v>
      </x:c>
      <x:c r="L11" s="87" t="str">
        <x:v>James Cagney Plaza</x:v>
      </x:c>
      <x:c r="M11" s="87" t="str">
        <x:v>Manhattan</x:v>
      </x:c>
      <x:c r="N11" s="87" t="str">
        <x:v>loc-0286</x:v>
      </x:c>
      <x:c r="O11" s="87" t="str">
        <x:v>Franklin D. Roosevelt Boardwalk and Beach</x:v>
      </x:c>
      <x:c r="P11" s="87" t="str">
        <x:v>Staten Island</x:v>
      </x:c>
      <x:c r="Q11" s="87" t="str">
        <x:v>scheduled</x:v>
      </x:c>
      <x:c r="R11" s="87" t="str"/>
    </x:row>
    <x:row r="12">
      <x:c r="A12" s="84" t="n">
        <x:v>46256</x:v>
      </x:c>
      <x:c r="B12" s="85" t="str">
        <x:v>loc-0016</x:v>
      </x:c>
      <x:c r="C12" s="85" t="str">
        <x:v>Radio City Music Hall</x:v>
      </x:c>
      <x:c r="D12" s="85" t="str">
        <x:v>Manhattan</x:v>
      </x:c>
      <x:c r="E12" s="85" t="str">
        <x:v>loc-0250</x:v>
      </x:c>
      <x:c r="F12" s="85" t="str">
        <x:v>Fort Tryon Park</x:v>
      </x:c>
      <x:c r="G12" s="85" t="str">
        <x:v>Manhattan</x:v>
      </x:c>
      <x:c r="H12" s="85" t="str">
        <x:v>loc-0448</x:v>
      </x:c>
      <x:c r="I12" s="85" t="str">
        <x:v>Oyster Bar</x:v>
      </x:c>
      <x:c r="J12" s="85" t="str">
        <x:v>Manhattan</x:v>
      </x:c>
      <x:c r="K12" s="85" t="str">
        <x:v>loc-0044</x:v>
      </x:c>
      <x:c r="L12" s="85" t="str">
        <x:v>Brooklyn Public Library</x:v>
      </x:c>
      <x:c r="M12" s="85" t="str">
        <x:v>Brooklyn</x:v>
      </x:c>
      <x:c r="N12" s="85" t="str">
        <x:v>loc-0073</x:v>
      </x:c>
      <x:c r="O12" s="85" t="str">
        <x:v>Old Town of Flushing Burial Ground</x:v>
      </x:c>
      <x:c r="P12" s="85" t="str">
        <x:v>Queens</x:v>
      </x:c>
      <x:c r="Q12" s="85" t="str">
        <x:v>scheduled</x:v>
      </x:c>
      <x:c r="R12" s="85" t="str"/>
    </x:row>
    <x:row r="13">
      <x:c r="A13" s="86" t="n">
        <x:v>46257</x:v>
      </x:c>
      <x:c r="B13" s="87" t="str">
        <x:v>loc-0378</x:v>
      </x:c>
      <x:c r="C13" s="87" t="str">
        <x:v>Intrepid Sea, Air &amp; Space Museum</x:v>
      </x:c>
      <x:c r="D13" s="87" t="str">
        <x:v>New York City</x:v>
      </x:c>
      <x:c r="E13" s="87" t="str">
        <x:v>loc-0461</x:v>
      </x:c>
      <x:c r="F13" s="87" t="str">
        <x:v>Citigroup Center</x:v>
      </x:c>
      <x:c r="G13" s="87" t="str">
        <x:v>Manhattan</x:v>
      </x:c>
      <x:c r="H13" s="87" t="str">
        <x:v>loc-0282</x:v>
      </x:c>
      <x:c r="I13" s="87" t="str">
        <x:v>Dyker Beach Park</x:v>
      </x:c>
      <x:c r="J13" s="87" t="str">
        <x:v>Brooklyn</x:v>
      </x:c>
      <x:c r="K13" s="87" t="str">
        <x:v>loc-0387</x:v>
      </x:c>
      <x:c r="L13" s="87" t="str">
        <x:v>High Street Station</x:v>
      </x:c>
      <x:c r="M13" s="87" t="str">
        <x:v>Brooklyn</x:v>
      </x:c>
      <x:c r="N13" s="87" t="str">
        <x:v>loc-0373</x:v>
      </x:c>
      <x:c r="O13" s="87" t="str">
        <x:v>National Museum of Mathematics</x:v>
      </x:c>
      <x:c r="P13" s="87" t="str">
        <x:v>Manhattan</x:v>
      </x:c>
      <x:c r="Q13" s="87" t="str">
        <x:v>scheduled</x:v>
      </x:c>
      <x:c r="R13" s="87" t="str"/>
    </x:row>
    <x:row r="14">
      <x:c r="A14" s="84" t="n">
        <x:v>46258</x:v>
      </x:c>
      <x:c r="B14" s="85" t="str">
        <x:v>loc-0334</x:v>
      </x:c>
      <x:c r="C14" s="85" t="str">
        <x:v>Beacon Theatre</x:v>
      </x:c>
      <x:c r="D14" s="85" t="str">
        <x:v>Manhattan</x:v>
      </x:c>
      <x:c r="E14" s="85" t="str">
        <x:v>loc-0155</x:v>
      </x:c>
      <x:c r="F14" s="85" t="str">
        <x:v>Washington Square Arch</x:v>
      </x:c>
      <x:c r="G14" s="85" t="str">
        <x:v>Manhattan</x:v>
      </x:c>
      <x:c r="H14" s="85" t="str">
        <x:v>loc-0361</x:v>
      </x:c>
      <x:c r="I14" s="85" t="str">
        <x:v>Mount Vernon Hotel Museum</x:v>
      </x:c>
      <x:c r="J14" s="85" t="str">
        <x:v>Manhattan</x:v>
      </x:c>
      <x:c r="K14" s="85" t="str">
        <x:v>loc-0389</x:v>
      </x:c>
      <x:c r="L14" s="85" t="str">
        <x:v>125 Street Station</x:v>
      </x:c>
      <x:c r="M14" s="85" t="str">
        <x:v>Manhattan</x:v>
      </x:c>
      <x:c r="N14" s="85" t="str">
        <x:v>loc-0117</x:v>
      </x:c>
      <x:c r="O14" s="85" t="str">
        <x:v>Sheffield Farms Stable</x:v>
      </x:c>
      <x:c r="P14" s="85" t="str">
        <x:v>Manhattan</x:v>
      </x:c>
      <x:c r="Q14" s="85" t="str">
        <x:v>scheduled</x:v>
      </x:c>
      <x:c r="R14" s="85" t="str"/>
    </x:row>
    <x:row r="15">
      <x:c r="A15" s="86" t="n">
        <x:v>46259</x:v>
      </x:c>
      <x:c r="B15" s="87" t="str">
        <x:v>loc-0096</x:v>
      </x:c>
      <x:c r="C15" s="87" t="str">
        <x:v>The Public Theater</x:v>
      </x:c>
      <x:c r="D15" s="87" t="str">
        <x:v>Manhattan</x:v>
      </x:c>
      <x:c r="E15" s="87" t="str">
        <x:v>loc-0454</x:v>
      </x:c>
      <x:c r="F15" s="87" t="str">
        <x:v>Hearst Tower</x:v>
      </x:c>
      <x:c r="G15" s="87" t="str">
        <x:v>Manhattan</x:v>
      </x:c>
      <x:c r="H15" s="87" t="str">
        <x:v>loc-0476</x:v>
      </x:c>
      <x:c r="I15" s="87" t="str">
        <x:v>Sylvia's Restaurant of Harlem</x:v>
      </x:c>
      <x:c r="J15" s="87" t="str">
        <x:v>Manhattan</x:v>
      </x:c>
      <x:c r="K15" s="87" t="str">
        <x:v>loc-0278</x:v>
      </x:c>
      <x:c r="L15" s="87" t="str">
        <x:v>Calvert Vaux Park</x:v>
      </x:c>
      <x:c r="M15" s="87" t="str">
        <x:v>Brooklyn</x:v>
      </x:c>
      <x:c r="N15" s="87" t="str">
        <x:v>loc-0148</x:v>
      </x:c>
      <x:c r="O15" s="87" t="str">
        <x:v>Victory, Peace and Love of County</x:v>
      </x:c>
      <x:c r="P15" s="87" t="str">
        <x:v>The Bronx</x:v>
      </x:c>
      <x:c r="Q15" s="87" t="str">
        <x:v>scheduled</x:v>
      </x:c>
      <x:c r="R15" s="87" t="str"/>
    </x:row>
    <x:row r="16">
      <x:c r="A16" s="84" t="n">
        <x:v>46260</x:v>
      </x:c>
      <x:c r="B16" s="85" t="str">
        <x:v>loc-0490</x:v>
      </x:c>
      <x:c r="C16" s="85" t="str">
        <x:v>New York Aquarium</x:v>
      </x:c>
      <x:c r="D16" s="85" t="str">
        <x:v>Brooklyn</x:v>
      </x:c>
      <x:c r="E16" s="85" t="str">
        <x:v>loc-0249</x:v>
      </x:c>
      <x:c r="F16" s="85" t="str">
        <x:v>Flushing Meadows Corona Park</x:v>
      </x:c>
      <x:c r="G16" s="85" t="str">
        <x:v>Queens</x:v>
      </x:c>
      <x:c r="H16" s="85" t="str">
        <x:v>loc-0246</x:v>
      </x:c>
      <x:c r="I16" s="85" t="str">
        <x:v>Clove Lakes Park</x:v>
      </x:c>
      <x:c r="J16" s="85" t="str">
        <x:v>Staten Island</x:v>
      </x:c>
      <x:c r="K16" s="85" t="str">
        <x:v>loc-0280</x:v>
      </x:c>
      <x:c r="L16" s="85" t="str">
        <x:v>Crescent Beach Park</x:v>
      </x:c>
      <x:c r="M16" s="85" t="str">
        <x:v>Staten Island</x:v>
      </x:c>
      <x:c r="N16" s="85" t="str">
        <x:v>loc-0111</x:v>
      </x:c>
      <x:c r="O16" s="85" t="str">
        <x:v>Harlem Fire Watchtower</x:v>
      </x:c>
      <x:c r="P16" s="85" t="str">
        <x:v>Manhattan</x:v>
      </x:c>
      <x:c r="Q16" s="85" t="str">
        <x:v>scheduled</x:v>
      </x:c>
      <x:c r="R16" s="85" t="str"/>
    </x:row>
    <x:row r="17">
      <x:c r="A17" s="86" t="n">
        <x:v>46261</x:v>
      </x:c>
      <x:c r="B17" s="87" t="str">
        <x:v>loc-0092</x:v>
      </x:c>
      <x:c r="C17" s="87" t="str">
        <x:v>Morris–Jumel Mansion</x:v>
      </x:c>
      <x:c r="D17" s="87" t="str">
        <x:v>Manhattan</x:v>
      </x:c>
      <x:c r="E17" s="87" t="str">
        <x:v>loc-0332</x:v>
      </x:c>
      <x:c r="F17" s="87" t="str">
        <x:v>Cooper Hewitt, Smithsonian Design Museum</x:v>
      </x:c>
      <x:c r="G17" s="87" t="str">
        <x:v>Manhattan</x:v>
      </x:c>
      <x:c r="H17" s="87" t="str">
        <x:v>loc-0086</x:v>
      </x:c>
      <x:c r="I17" s="87" t="str">
        <x:v>Ward, Caleb T., Mansion</x:v>
      </x:c>
      <x:c r="J17" s="87" t="str">
        <x:v>Staten Island</x:v>
      </x:c>
      <x:c r="K17" s="87" t="str">
        <x:v>loc-0424</x:v>
      </x:c>
      <x:c r="L17" s="87" t="str">
        <x:v>Astor Place Plaza</x:v>
      </x:c>
      <x:c r="M17" s="87" t="str">
        <x:v>Manhattan</x:v>
      </x:c>
      <x:c r="N17" s="87" t="str">
        <x:v>loc-0263</x:v>
      </x:c>
      <x:c r="O17" s="87" t="str">
        <x:v>Riverside Park South</x:v>
      </x:c>
      <x:c r="P17" s="87" t="str">
        <x:v>Manhattan</x:v>
      </x:c>
      <x:c r="Q17" s="87" t="str">
        <x:v>scheduled</x:v>
      </x:c>
      <x:c r="R17" s="87" t="str"/>
    </x:row>
    <x:row r="18">
      <x:c r="A18" s="84" t="n">
        <x:v>46262</x:v>
      </x:c>
      <x:c r="B18" s="85" t="str">
        <x:v>loc-0449</x:v>
      </x:c>
      <x:c r="C18" s="85" t="str">
        <x:v>Joe's Pizza</x:v>
      </x:c>
      <x:c r="D18" s="85" t="str">
        <x:v>Manhattan</x:v>
      </x:c>
      <x:c r="E18" s="85" t="str">
        <x:v>loc-0034</x:v>
      </x:c>
      <x:c r="F18" s="85" t="str">
        <x:v>Hotel Chelsea</x:v>
      </x:c>
      <x:c r="G18" s="85" t="str">
        <x:v>Manhattan</x:v>
      </x:c>
      <x:c r="H18" s="85" t="str">
        <x:v>loc-0386</x:v>
      </x:c>
      <x:c r="I18" s="85" t="str">
        <x:v>Broadway Junction Station</x:v>
      </x:c>
      <x:c r="J18" s="85" t="str">
        <x:v>Brooklyn</x:v>
      </x:c>
      <x:c r="K18" s="85" t="str">
        <x:v>loc-0445</x:v>
      </x:c>
      <x:c r="L18" s="85" t="str">
        <x:v>Studio 54</x:v>
      </x:c>
      <x:c r="M18" s="85" t="str">
        <x:v>Manhattan</x:v>
      </x:c>
      <x:c r="N18" s="85" t="str">
        <x:v>loc-0308</x:v>
      </x:c>
      <x:c r="O18" s="85" t="str">
        <x:v>Reed's Basket Willow Swamp Park</x:v>
      </x:c>
      <x:c r="P18" s="85" t="str">
        <x:v>Staten Island</x:v>
      </x:c>
      <x:c r="Q18" s="85" t="str">
        <x:v>scheduled</x:v>
      </x:c>
      <x:c r="R18" s="85" t="str"/>
    </x:row>
    <x:row r="19">
      <x:c r="A19" s="86" t="n">
        <x:v>46263</x:v>
      </x:c>
      <x:c r="B19" s="87" t="str">
        <x:v>loc-0390</x:v>
      </x:c>
      <x:c r="C19" s="87" t="str">
        <x:v>14 Street-Union Square Station</x:v>
      </x:c>
      <x:c r="D19" s="87" t="str">
        <x:v>Manhattan</x:v>
      </x:c>
      <x:c r="E19" s="87" t="str">
        <x:v>loc-0324</x:v>
      </x:c>
      <x:c r="F19" s="87" t="str">
        <x:v>El Museo del Barrio</x:v>
      </x:c>
      <x:c r="G19" s="87" t="str">
        <x:v>Manhattan</x:v>
      </x:c>
      <x:c r="H19" s="87" t="str">
        <x:v>loc-0267</x:v>
      </x:c>
      <x:c r="I19" s="87" t="str">
        <x:v>Hunts Point Riverside Park</x:v>
      </x:c>
      <x:c r="J19" s="87" t="str">
        <x:v>The Bronx</x:v>
      </x:c>
      <x:c r="K19" s="87" t="str">
        <x:v>loc-0300</x:v>
      </x:c>
      <x:c r="L19" s="87" t="str">
        <x:v>Little Bay Park</x:v>
      </x:c>
      <x:c r="M19" s="87" t="str">
        <x:v>Queens</x:v>
      </x:c>
      <x:c r="N19" s="87" t="str">
        <x:v>loc-0197</x:v>
      </x:c>
      <x:c r="O19" s="87" t="str">
        <x:v>Sunnyside Memorial</x:v>
      </x:c>
      <x:c r="P19" s="87" t="str">
        <x:v>Queens</x:v>
      </x:c>
      <x:c r="Q19" s="87" t="str">
        <x:v>scheduled</x:v>
      </x:c>
      <x:c r="R19" s="87" t="str"/>
    </x:row>
    <x:row r="20">
      <x:c r="A20" s="84" t="n">
        <x:v>46264</x:v>
      </x:c>
      <x:c r="B20" s="85" t="str">
        <x:v>loc-0462</x:v>
      </x:c>
      <x:c r="C20" s="85" t="str">
        <x:v>Keens Steakhouse</x:v>
      </x:c>
      <x:c r="D20" s="85" t="str">
        <x:v>Manhattan</x:v>
      </x:c>
      <x:c r="E20" s="85" t="str">
        <x:v>loc-0455</x:v>
      </x:c>
      <x:c r="F20" s="85" t="str">
        <x:v>Le Bernardin</x:v>
      </x:c>
      <x:c r="G20" s="85" t="str">
        <x:v>Manhattan</x:v>
      </x:c>
      <x:c r="H20" s="85" t="str">
        <x:v>loc-0098</x:v>
      </x:c>
      <x:c r="I20" s="85" t="str">
        <x:v>Ed Sullivan Theater</x:v>
      </x:c>
      <x:c r="J20" s="85" t="str">
        <x:v>Manhattan</x:v>
      </x:c>
      <x:c r="K20" s="85" t="str">
        <x:v>loc-0104</x:v>
      </x:c>
      <x:c r="L20" s="85" t="str">
        <x:v>Bowling Green Fence and Park</x:v>
      </x:c>
      <x:c r="M20" s="85" t="str">
        <x:v>Manhattan</x:v>
      </x:c>
      <x:c r="N20" s="85" t="str">
        <x:v>loc-0150</x:v>
      </x:c>
      <x:c r="O20" s="85" t="str">
        <x:v>Jackie Robinson and Pee Wee Reese Monument</x:v>
      </x:c>
      <x:c r="P20" s="85" t="str">
        <x:v>Brooklyn</x:v>
      </x:c>
      <x:c r="Q20" s="85" t="str">
        <x:v>scheduled</x:v>
      </x:c>
      <x:c r="R20" s="85" t="str"/>
    </x:row>
    <x:row r="21">
      <x:c r="A21" s="86" t="n">
        <x:v>46265</x:v>
      </x:c>
      <x:c r="B21" s="87" t="str">
        <x:v>loc-0468</x:v>
      </x:c>
      <x:c r="C21" s="87" t="str">
        <x:v>Katz's Delicatessen</x:v>
      </x:c>
      <x:c r="D21" s="87" t="str">
        <x:v>Manhattan</x:v>
      </x:c>
      <x:c r="E21" s="87" t="str">
        <x:v>loc-0470</x:v>
      </x:c>
      <x:c r="F21" s="87" t="str">
        <x:v>One World Trade Center</x:v>
      </x:c>
      <x:c r="G21" s="87" t="str">
        <x:v>Manhattan</x:v>
      </x:c>
      <x:c r="H21" s="87" t="str">
        <x:v>loc-0340</x:v>
      </x:c>
      <x:c r="I21" s="87" t="str">
        <x:v>Dyckman House</x:v>
      </x:c>
      <x:c r="J21" s="87" t="str">
        <x:v>Manhattan</x:v>
      </x:c>
      <x:c r="K21" s="87" t="str">
        <x:v>loc-0317</x:v>
      </x:c>
      <x:c r="L21" s="87" t="str">
        <x:v>Harlem River Park</x:v>
      </x:c>
      <x:c r="M21" s="87" t="str">
        <x:v>Manhattan</x:v>
      </x:c>
      <x:c r="N21" s="87" t="str">
        <x:v>loc-0175</x:v>
      </x:c>
      <x:c r="O21" s="87" t="str">
        <x:v>Bailey Fountain</x:v>
      </x:c>
      <x:c r="P21" s="87" t="str">
        <x:v>Brooklyn</x:v>
      </x:c>
      <x:c r="Q21" s="87" t="str">
        <x:v>scheduled</x:v>
      </x:c>
      <x:c r="R21" s="87" t="str"/>
    </x:row>
    <x:row r="22">
      <x:c r="A22" s="84" t="n">
        <x:v>46266</x:v>
      </x:c>
      <x:c r="B22" s="85" t="str">
        <x:v>loc-0444</x:v>
      </x:c>
      <x:c r="C22" s="85" t="str">
        <x:v>Birdland</x:v>
      </x:c>
      <x:c r="D22" s="85" t="str">
        <x:v>Manhattan</x:v>
      </x:c>
      <x:c r="E22" s="85" t="str">
        <x:v>loc-0055</x:v>
      </x:c>
      <x:c r="F22" s="85" t="str">
        <x:v>Sailors' Snug Harbor</x:v>
      </x:c>
      <x:c r="G22" s="85" t="str">
        <x:v>Staten Island</x:v>
      </x:c>
      <x:c r="H22" s="85" t="str">
        <x:v>loc-0383</x:v>
      </x:c>
      <x:c r="I22" s="85" t="str">
        <x:v>New Dorp Station</x:v>
      </x:c>
      <x:c r="J22" s="85" t="str">
        <x:v>Staten Island</x:v>
      </x:c>
      <x:c r="K22" s="85" t="str">
        <x:v>loc-0288</x:v>
      </x:c>
      <x:c r="L22" s="85" t="str">
        <x:v>Freshkills Park</x:v>
      </x:c>
      <x:c r="M22" s="85" t="str">
        <x:v>Staten Island</x:v>
      </x:c>
      <x:c r="N22" s="85" t="str">
        <x:v>loc-0133</x:v>
      </x:c>
      <x:c r="O22" s="85" t="str">
        <x:v>Friends Meetinghouse and School</x:v>
      </x:c>
      <x:c r="P22" s="85" t="str">
        <x:v>Brooklyn</x:v>
      </x:c>
      <x:c r="Q22" s="85" t="str">
        <x:v>scheduled</x:v>
      </x:c>
      <x:c r="R22" s="85" t="str"/>
    </x:row>
    <x:row r="23">
      <x:c r="A23" s="86" t="n">
        <x:v>46267</x:v>
      </x:c>
      <x:c r="B23" s="87" t="str">
        <x:v>loc-0261</x:v>
      </x:c>
      <x:c r="C23" s="87" t="str">
        <x:v>Tompkins Square Park</x:v>
      </x:c>
      <x:c r="D23" s="87" t="str">
        <x:v>Manhattan</x:v>
      </x:c>
      <x:c r="E23" s="87" t="str">
        <x:v>loc-0395</x:v>
      </x:c>
      <x:c r="F23" s="87" t="str">
        <x:v>Coney Island-Stillwell Avenue Station</x:v>
      </x:c>
      <x:c r="G23" s="87" t="str">
        <x:v>Brooklyn</x:v>
      </x:c>
      <x:c r="H23" s="87" t="str">
        <x:v>loc-0277</x:v>
      </x:c>
      <x:c r="I23" s="87" t="str">
        <x:v>Brookville Park</x:v>
      </x:c>
      <x:c r="J23" s="87" t="str">
        <x:v>Queens</x:v>
      </x:c>
      <x:c r="K23" s="87" t="str">
        <x:v>loc-0432</x:v>
      </x:c>
      <x:c r="L23" s="87" t="str">
        <x:v>Montefiore Plaza</x:v>
      </x:c>
      <x:c r="M23" s="87" t="str">
        <x:v>Manhattan</x:v>
      </x:c>
      <x:c r="N23" s="87" t="str">
        <x:v>loc-0228</x:v>
      </x:c>
      <x:c r="O23" s="87" t="str">
        <x:v>The Song of Achievement</x:v>
      </x:c>
      <x:c r="P23" s="87" t="str">
        <x:v>The Bronx</x:v>
      </x:c>
      <x:c r="Q23" s="87" t="str">
        <x:v>scheduled</x:v>
      </x:c>
      <x:c r="R23" s="87" t="str"/>
    </x:row>
    <x:row r="24">
      <x:c r="A24" s="84" t="n">
        <x:v>46268</x:v>
      </x:c>
      <x:c r="B24" s="85" t="str">
        <x:v>loc-0018</x:v>
      </x:c>
      <x:c r="C24" s="85" t="str">
        <x:v>Empire State Building</x:v>
      </x:c>
      <x:c r="D24" s="85" t="str">
        <x:v>Manhattan</x:v>
      </x:c>
      <x:c r="E24" s="85" t="str">
        <x:v>loc-0483</x:v>
      </x:c>
      <x:c r="F24" s="85" t="str">
        <x:v>Empire Outlets</x:v>
      </x:c>
      <x:c r="G24" s="85" t="str">
        <x:v>Staten Island</x:v>
      </x:c>
      <x:c r="H24" s="85" t="str">
        <x:v>loc-0370</x:v>
      </x:c>
      <x:c r="I24" s="85" t="str">
        <x:v>Children's Museum of the Arts</x:v>
      </x:c>
      <x:c r="J24" s="85" t="str">
        <x:v>Manhattan</x:v>
      </x:c>
      <x:c r="K24" s="85" t="str">
        <x:v>loc-0346</x:v>
      </x:c>
      <x:c r="L24" s="85" t="str">
        <x:v>Ukrainian Museum</x:v>
      </x:c>
      <x:c r="M24" s="85" t="str">
        <x:v>Manhattan</x:v>
      </x:c>
      <x:c r="N24" s="85" t="str">
        <x:v>loc-0212</x:v>
      </x:c>
      <x:c r="O24" s="85" t="str">
        <x:v>Dover Patrol Monument</x:v>
      </x:c>
      <x:c r="P24" s="85" t="str">
        <x:v>Brooklyn</x:v>
      </x:c>
      <x:c r="Q24" s="85" t="str">
        <x:v>scheduled</x:v>
      </x:c>
      <x:c r="R24" s="85" t="str"/>
    </x:row>
    <x:row r="25">
      <x:c r="A25" s="86" t="n">
        <x:v>46269</x:v>
      </x:c>
      <x:c r="B25" s="87" t="str">
        <x:v>loc-0060</x:v>
      </x:c>
      <x:c r="C25" s="87" t="str">
        <x:v>Voorlezer's House</x:v>
      </x:c>
      <x:c r="D25" s="87" t="str">
        <x:v>Staten Island</x:v>
      </x:c>
      <x:c r="E25" s="87" t="str">
        <x:v>loc-0011</x:v>
      </x:c>
      <x:c r="F25" s="87" t="str">
        <x:v>New York Public Library and Bryant Park</x:v>
      </x:c>
      <x:c r="G25" s="87" t="str">
        <x:v>Manhattan</x:v>
      </x:c>
      <x:c r="H25" s="87" t="str">
        <x:v>loc-0403</x:v>
      </x:c>
      <x:c r="I25" s="87" t="str">
        <x:v>96 Street Station</x:v>
      </x:c>
      <x:c r="J25" s="87" t="str">
        <x:v>Manhattan</x:v>
      </x:c>
      <x:c r="K25" s="87" t="str">
        <x:v>loc-0283</x:v>
      </x:c>
      <x:c r="L25" s="87" t="str">
        <x:v>Ferry Point Park</x:v>
      </x:c>
      <x:c r="M25" s="87" t="str">
        <x:v>The Bronx</x:v>
      </x:c>
      <x:c r="N25" s="87" t="str">
        <x:v>loc-0179</x:v>
      </x:c>
      <x:c r="O25" s="87" t="str">
        <x:v>John N. LaCorte</x:v>
      </x:c>
      <x:c r="P25" s="87" t="str">
        <x:v>Brooklyn</x:v>
      </x:c>
      <x:c r="Q25" s="87" t="str">
        <x:v>scheduled</x:v>
      </x:c>
      <x:c r="R25" s="87" t="str"/>
    </x:row>
    <x:row r="26">
      <x:c r="A26" s="84" t="n">
        <x:v>46270</x:v>
      </x:c>
      <x:c r="B26" s="85" t="str">
        <x:v>loc-0458</x:v>
      </x:c>
      <x:c r="C26" s="85" t="str">
        <x:v>Gramercy Tavern</x:v>
      </x:c>
      <x:c r="D26" s="85" t="str">
        <x:v>Manhattan</x:v>
      </x:c>
      <x:c r="E26" s="85" t="str">
        <x:v>loc-0091</x:v>
      </x:c>
      <x:c r="F26" s="85" t="str">
        <x:v>Hamilton Grange National Memorial</x:v>
      </x:c>
      <x:c r="G26" s="85" t="str">
        <x:v>Manhattan</x:v>
      </x:c>
      <x:c r="H26" s="85" t="str">
        <x:v>loc-0420</x:v>
      </x:c>
      <x:c r="I26" s="85" t="str">
        <x:v>Lou Gehrig Plaza</x:v>
      </x:c>
      <x:c r="J26" s="85" t="str">
        <x:v>The Bronx</x:v>
      </x:c>
      <x:c r="K26" s="85" t="str">
        <x:v>loc-0126</x:v>
      </x:c>
      <x:c r="L26" s="85" t="str">
        <x:v>Duke, James B., Mansion</x:v>
      </x:c>
      <x:c r="M26" s="85" t="str">
        <x:v>Manhattan</x:v>
      </x:c>
      <x:c r="N26" s="85" t="str">
        <x:v>loc-0239</x:v>
      </x:c>
      <x:c r="O26" s="85" t="str">
        <x:v>Macombs Dam Park Fountain</x:v>
      </x:c>
      <x:c r="P26" s="85" t="str">
        <x:v>The Bronx</x:v>
      </x:c>
      <x:c r="Q26" s="85" t="str">
        <x:v>scheduled</x:v>
      </x:c>
      <x:c r="R26" s="85" t="str"/>
    </x:row>
    <x:row r="27">
      <x:c r="A27" s="86" t="n">
        <x:v>46271</x:v>
      </x:c>
      <x:c r="B27" s="87" t="str">
        <x:v>loc-0270</x:v>
      </x:c>
      <x:c r="C27" s="87" t="str">
        <x:v>Van Cortlandt Park</x:v>
      </x:c>
      <x:c r="D27" s="87" t="str">
        <x:v>The Bronx</x:v>
      </x:c>
      <x:c r="E27" s="87" t="str">
        <x:v>loc-0486</x:v>
      </x:c>
      <x:c r="F27" s="87" t="str">
        <x:v>Jane's Carousel</x:v>
      </x:c>
      <x:c r="G27" s="87" t="str">
        <x:v>Brooklyn</x:v>
      </x:c>
      <x:c r="H27" s="87" t="str">
        <x:v>loc-0080</x:v>
      </x:c>
      <x:c r="I27" s="87" t="str">
        <x:v>RKO Keith's Theater</x:v>
      </x:c>
      <x:c r="J27" s="87" t="str">
        <x:v>Queens</x:v>
      </x:c>
      <x:c r="K27" s="87" t="str">
        <x:v>loc-0425</x:v>
      </x:c>
      <x:c r="L27" s="87" t="str">
        <x:v>Bogardus Plaza</x:v>
      </x:c>
      <x:c r="M27" s="87" t="str">
        <x:v>Manhattan</x:v>
      </x:c>
      <x:c r="N27" s="87" t="str">
        <x:v>loc-0202</x:v>
      </x:c>
      <x:c r="O27" s="87" t="str">
        <x:v>Happy Land Memorial</x:v>
      </x:c>
      <x:c r="P27" s="87" t="str">
        <x:v>The Bronx</x:v>
      </x:c>
      <x:c r="Q27" s="87" t="str">
        <x:v>scheduled</x:v>
      </x:c>
      <x:c r="R27" s="87" t="str"/>
    </x:row>
    <x:row r="28">
      <x:c r="A28" s="84" t="n">
        <x:v>46272</x:v>
      </x:c>
      <x:c r="B28" s="85" t="str">
        <x:v>loc-0442</x:v>
      </x:c>
      <x:c r="C28" s="85" t="str">
        <x:v>Westfield World Trade Center</x:v>
      </x:c>
      <x:c r="D28" s="85" t="str">
        <x:v>Manhattan</x:v>
      </x:c>
      <x:c r="E28" s="85" t="str">
        <x:v>loc-0037</x:v>
      </x:c>
      <x:c r="F28" s="85" t="str">
        <x:v>Ocean Parkway</x:v>
      </x:c>
      <x:c r="G28" s="85" t="str">
        <x:v>Brooklyn</x:v>
      </x:c>
      <x:c r="H28" s="85" t="str">
        <x:v>loc-0296</x:v>
      </x:c>
      <x:c r="I28" s="85" t="str">
        <x:v>Juniper Valley Park</x:v>
      </x:c>
      <x:c r="J28" s="85" t="str">
        <x:v>Queens</x:v>
      </x:c>
      <x:c r="K28" s="85" t="str">
        <x:v>loc-0128</x:v>
      </x:c>
      <x:c r="L28" s="85" t="str">
        <x:v>Eighth Regiment Armory (Kingsbridge Armory)</x:v>
      </x:c>
      <x:c r="M28" s="85" t="str">
        <x:v>The Bronx</x:v>
      </x:c>
      <x:c r="N28" s="85" t="str">
        <x:v>loc-0135</x:v>
      </x:c>
      <x:c r="O28" s="85" t="str">
        <x:v>Lent Homestead and Cemetery</x:v>
      </x:c>
      <x:c r="P28" s="85" t="str">
        <x:v>Queens</x:v>
      </x:c>
      <x:c r="Q28" s="85" t="str">
        <x:v>scheduled</x:v>
      </x:c>
      <x:c r="R28" s="85" t="str"/>
    </x:row>
    <x:row r="29">
      <x:c r="A29" s="86" t="n">
        <x:v>46273</x:v>
      </x:c>
      <x:c r="B29" s="87" t="str">
        <x:v>loc-0485</x:v>
      </x:c>
      <x:c r="C29" s="87" t="str">
        <x:v>Starlight Park</x:v>
      </x:c>
      <x:c r="D29" s="87" t="str">
        <x:v>Bronx</x:v>
      </x:c>
      <x:c r="E29" s="87" t="str">
        <x:v>loc-0053</x:v>
      </x:c>
      <x:c r="F29" s="87" t="str">
        <x:v>King Manor</x:v>
      </x:c>
      <x:c r="G29" s="87" t="str">
        <x:v>Queens</x:v>
      </x:c>
      <x:c r="H29" s="87" t="str">
        <x:v>loc-0298</x:v>
      </x:c>
      <x:c r="I29" s="87" t="str">
        <x:v>Kissena Park</x:v>
      </x:c>
      <x:c r="J29" s="87" t="str">
        <x:v>Queens</x:v>
      </x:c>
      <x:c r="K29" s="87" t="str">
        <x:v>loc-0103</x:v>
      </x:c>
      <x:c r="L29" s="87" t="str">
        <x:v>Bouwerie Lane Theater</x:v>
      </x:c>
      <x:c r="M29" s="87" t="str">
        <x:v>Manhattan</x:v>
      </x:c>
      <x:c r="N29" s="87" t="str">
        <x:v>loc-0231</x:v>
      </x:c>
      <x:c r="O29" s="87" t="str">
        <x:v>Fountain of the Dolphins</x:v>
      </x:c>
      <x:c r="P29" s="87" t="str">
        <x:v>Staten Island</x:v>
      </x:c>
      <x:c r="Q29" s="87" t="str">
        <x:v>scheduled</x:v>
      </x:c>
      <x:c r="R29" s="87" t="str"/>
    </x:row>
    <x:row r="30">
      <x:c r="A30" s="84" t="n">
        <x:v>46274</x:v>
      </x:c>
      <x:c r="B30" s="85" t="str">
        <x:v>loc-0252</x:v>
      </x:c>
      <x:c r="C30" s="85" t="str">
        <x:v>Inwood Hill Park</x:v>
      </x:c>
      <x:c r="D30" s="85" t="str">
        <x:v>Manhattan</x:v>
      </x:c>
      <x:c r="E30" s="85" t="str">
        <x:v>loc-0325</x:v>
      </x:c>
      <x:c r="F30" s="85" t="str">
        <x:v>Museum of Modern Art</x:v>
      </x:c>
      <x:c r="G30" s="85" t="str">
        <x:v>Manhattan</x:v>
      </x:c>
      <x:c r="H30" s="85" t="str">
        <x:v>loc-0426</x:v>
      </x:c>
      <x:c r="I30" s="85" t="str">
        <x:v>Willoughby Plaza</x:v>
      </x:c>
      <x:c r="J30" s="85" t="str">
        <x:v>Brooklyn</x:v>
      </x:c>
      <x:c r="K30" s="85" t="str">
        <x:v>loc-0102</x:v>
      </x:c>
      <x:c r="L30" s="85" t="str">
        <x:v>Jeffrey's Hook Lighthouse</x:v>
      </x:c>
      <x:c r="M30" s="85" t="str">
        <x:v>Manhattan</x:v>
      </x:c>
      <x:c r="N30" s="85" t="str">
        <x:v>loc-0192</x:v>
      </x:c>
      <x:c r="O30" s="85" t="str">
        <x:v>Van Nest Memorial</x:v>
      </x:c>
      <x:c r="P30" s="85" t="str">
        <x:v>The Bronx</x:v>
      </x:c>
      <x:c r="Q30" s="85" t="str">
        <x:v>scheduled</x:v>
      </x:c>
      <x:c r="R30" s="85" t="str"/>
    </x:row>
    <x:row r="31">
      <x:c r="A31" s="86" t="n">
        <x:v>46275</x:v>
      </x:c>
      <x:c r="B31" s="87" t="str">
        <x:v>loc-0001</x:v>
      </x:c>
      <x:c r="C31" s="87" t="str">
        <x:v>Brooklyn Bridge</x:v>
      </x:c>
      <x:c r="D31" s="87" t="str">
        <x:v>Brooklyn</x:v>
      </x:c>
      <x:c r="E31" s="87" t="str">
        <x:v>loc-0008</x:v>
      </x:c>
      <x:c r="F31" s="87" t="str">
        <x:v>New York Botanical Garden</x:v>
      </x:c>
      <x:c r="G31" s="87" t="str">
        <x:v>The Bronx</x:v>
      </x:c>
      <x:c r="H31" s="87" t="str">
        <x:v>loc-0115</x:v>
      </x:c>
      <x:c r="I31" s="87" t="str">
        <x:v>Park and Tilford Building</x:v>
      </x:c>
      <x:c r="J31" s="87" t="str">
        <x:v>Manhattan</x:v>
      </x:c>
      <x:c r="K31" s="87" t="str">
        <x:v>loc-0063</x:v>
      </x:c>
      <x:c r="L31" s="87" t="str">
        <x:v>Crotona Play Center</x:v>
      </x:c>
      <x:c r="M31" s="87" t="str">
        <x:v>The Bronx</x:v>
      </x:c>
      <x:c r="N31" s="87" t="str">
        <x:v>loc-0230</x:v>
      </x:c>
      <x:c r="O31" s="87" t="str">
        <x:v>Algernon Sidney Sullivan</x:v>
      </x:c>
      <x:c r="P31" s="87" t="str">
        <x:v>The Bronx</x:v>
      </x:c>
      <x:c r="Q31" s="87" t="str">
        <x:v>scheduled</x:v>
      </x:c>
      <x:c r="R31" s="87" t="str"/>
    </x:row>
    <x:row r="32">
      <x:c r="A32" s="84" t="n">
        <x:v>46276</x:v>
      </x:c>
      <x:c r="B32" s="85" t="str">
        <x:v>loc-0024</x:v>
      </x:c>
      <x:c r="C32" s="85" t="str">
        <x:v>Stonewall Inn</x:v>
      </x:c>
      <x:c r="D32" s="85" t="str">
        <x:v>Manhattan</x:v>
      </x:c>
      <x:c r="E32" s="85" t="str">
        <x:v>loc-0472</x:v>
      </x:c>
      <x:c r="F32" s="85" t="str">
        <x:v>Peter Luger Steak House</x:v>
      </x:c>
      <x:c r="G32" s="85" t="str">
        <x:v>Brooklyn</x:v>
      </x:c>
      <x:c r="H32" s="85" t="str">
        <x:v>loc-0309</x:v>
      </x:c>
      <x:c r="I32" s="85" t="str">
        <x:v>Riverdale Park</x:v>
      </x:c>
      <x:c r="J32" s="85" t="str">
        <x:v>The Bronx</x:v>
      </x:c>
      <x:c r="K32" s="85" t="str">
        <x:v>loc-0371</x:v>
      </x:c>
      <x:c r="L32" s="85" t="str">
        <x:v>Children's Museum of Manhattan</x:v>
      </x:c>
      <x:c r="M32" s="85" t="str">
        <x:v>Manhattan</x:v>
      </x:c>
      <x:c r="N32" s="85" t="str">
        <x:v>loc-0199</x:v>
      </x:c>
      <x:c r="O32" s="85" t="str">
        <x:v>Unionport Memorial</x:v>
      </x:c>
      <x:c r="P32" s="85" t="str">
        <x:v>The Bronx</x:v>
      </x:c>
      <x:c r="Q32" s="85" t="str">
        <x:v>scheduled</x:v>
      </x:c>
      <x:c r="R32" s="85" t="str"/>
    </x:row>
    <x:row r="33">
      <x:c r="A33" s="86" t="n">
        <x:v>46277</x:v>
      </x:c>
      <x:c r="B33" s="87" t="str">
        <x:v>loc-0437</x:v>
      </x:c>
      <x:c r="C33" s="87" t="str">
        <x:v>Luna Park</x:v>
      </x:c>
      <x:c r="D33" s="87" t="str">
        <x:v>Brooklyn</x:v>
      </x:c>
      <x:c r="E33" s="87" t="str">
        <x:v>loc-0488</x:v>
      </x:c>
      <x:c r="F33" s="87" t="str">
        <x:v>East River Plaza</x:v>
      </x:c>
      <x:c r="G33" s="87" t="str">
        <x:v>Manhattan</x:v>
      </x:c>
      <x:c r="H33" s="87" t="str">
        <x:v>loc-0118</x:v>
      </x:c>
      <x:c r="I33" s="87" t="str">
        <x:v>Strecker Memorial Laboratory</x:v>
      </x:c>
      <x:c r="J33" s="87" t="str">
        <x:v>Manhattan</x:v>
      </x:c>
      <x:c r="K33" s="87" t="str">
        <x:v>loc-0342</x:v>
      </x:c>
      <x:c r="L33" s="87" t="str">
        <x:v>Jewish Museum</x:v>
      </x:c>
      <x:c r="M33" s="87" t="str">
        <x:v>Manhattan</x:v>
      </x:c>
      <x:c r="N33" s="87" t="str">
        <x:v>loc-0195</x:v>
      </x:c>
      <x:c r="O33" s="87" t="str">
        <x:v>Ridgewood Memorial</x:v>
      </x:c>
      <x:c r="P33" s="87" t="str">
        <x:v>Queens</x:v>
      </x:c>
      <x:c r="Q33" s="87" t="str">
        <x:v>scheduled</x:v>
      </x:c>
      <x:c r="R33" s="87" t="str"/>
    </x:row>
    <x:row r="34">
      <x:c r="A34" s="84" t="n">
        <x:v>46278</x:v>
      </x:c>
      <x:c r="B34" s="85" t="str">
        <x:v>loc-0003</x:v>
      </x:c>
      <x:c r="C34" s="85" t="str">
        <x:v>Brooklyn Museum</x:v>
      </x:c>
      <x:c r="D34" s="85" t="str">
        <x:v>Brooklyn</x:v>
      </x:c>
      <x:c r="E34" s="85" t="str">
        <x:v>loc-0480</x:v>
      </x:c>
      <x:c r="F34" s="85" t="str">
        <x:v>Etihad Park</x:v>
      </x:c>
      <x:c r="G34" s="85" t="str">
        <x:v>Queens</x:v>
      </x:c>
      <x:c r="H34" s="85" t="str">
        <x:v>loc-0347</x:v>
      </x:c>
      <x:c r="I34" s="85" t="str">
        <x:v>Museum of the Dog</x:v>
      </x:c>
      <x:c r="J34" s="85" t="str">
        <x:v>Manhattan</x:v>
      </x:c>
      <x:c r="K34" s="85" t="str">
        <x:v>loc-0292</x:v>
      </x:c>
      <x:c r="L34" s="85" t="str">
        <x:v>Highland Park</x:v>
      </x:c>
      <x:c r="M34" s="85" t="str">
        <x:v>Queens</x:v>
      </x:c>
      <x:c r="N34" s="85" t="str">
        <x:v>loc-0423</x:v>
      </x:c>
      <x:c r="O34" s="85" t="str">
        <x:v>Plaza de Las Americas</x:v>
      </x:c>
      <x:c r="P34" s="85" t="str">
        <x:v>Manhattan</x:v>
      </x:c>
      <x:c r="Q34" s="85" t="str">
        <x:v>scheduled</x:v>
      </x:c>
      <x:c r="R34" s="85" t="str"/>
    </x:row>
    <x:row r="35">
      <x:c r="A35" s="86" t="n">
        <x:v>46279</x:v>
      </x:c>
      <x:c r="B35" s="87" t="str">
        <x:v>loc-0255</x:v>
      </x:c>
      <x:c r="C35" s="87" t="str">
        <x:v>Rockaway Beach</x:v>
      </x:c>
      <x:c r="D35" s="87" t="str">
        <x:v>Queens</x:v>
      </x:c>
      <x:c r="E35" s="87" t="str">
        <x:v>loc-0088</x:v>
      </x:c>
      <x:c r="F35" s="87" t="str">
        <x:v>Biltmore Theater</x:v>
      </x:c>
      <x:c r="G35" s="87" t="str">
        <x:v>Manhattan</x:v>
      </x:c>
      <x:c r="H35" s="87" t="str">
        <x:v>loc-0401</x:v>
      </x:c>
      <x:c r="I35" s="87" t="str">
        <x:v>72 Street Station</x:v>
      </x:c>
      <x:c r="J35" s="87" t="str">
        <x:v>Manhattan</x:v>
      </x:c>
      <x:c r="K35" s="87" t="str">
        <x:v>loc-0095</x:v>
      </x:c>
      <x:c r="L35" s="87" t="str">
        <x:v>Riverside Park and Drive</x:v>
      </x:c>
      <x:c r="M35" s="87" t="str">
        <x:v>Manhattan</x:v>
      </x:c>
      <x:c r="N35" s="87" t="str">
        <x:v>loc-0418</x:v>
      </x:c>
      <x:c r="O35" s="87" t="str">
        <x:v>Cooper Square Plaza</x:v>
      </x:c>
      <x:c r="P35" s="87" t="str">
        <x:v>Manhattan</x:v>
      </x:c>
      <x:c r="Q35" s="87" t="str">
        <x:v>scheduled</x:v>
      </x:c>
      <x:c r="R35" s="87" t="str"/>
    </x:row>
    <x:row r="36">
      <x:c r="A36" s="84" t="n">
        <x:v>46280</x:v>
      </x:c>
      <x:c r="B36" s="85" t="str">
        <x:v>loc-0025</x:v>
      </x:c>
      <x:c r="C36" s="85" t="str">
        <x:v>South Street Seaport</x:v>
      </x:c>
      <x:c r="D36" s="85" t="str">
        <x:v>Manhattan</x:v>
      </x:c>
      <x:c r="E36" s="85" t="str">
        <x:v>loc-0032</x:v>
      </x:c>
      <x:c r="F36" s="85" t="str">
        <x:v>Statue of Liberty and Ellis Island</x:v>
      </x:c>
      <x:c r="G36" s="85" t="str">
        <x:v>Manhattan</x:v>
      </x:c>
      <x:c r="H36" s="85" t="str">
        <x:v>loc-0137</x:v>
      </x:c>
      <x:c r="I36" s="85" t="str">
        <x:v>Low Memorial Library, Columbia University</x:v>
      </x:c>
      <x:c r="J36" s="85" t="str">
        <x:v>Manhattan</x:v>
      </x:c>
      <x:c r="K36" s="85" t="str">
        <x:v>loc-0305</x:v>
      </x:c>
      <x:c r="L36" s="85" t="str">
        <x:v>Powell's Cove Park</x:v>
      </x:c>
      <x:c r="M36" s="85" t="str">
        <x:v>Queens</x:v>
      </x:c>
      <x:c r="N36" s="85" t="str">
        <x:v>loc-0152</x:v>
      </x:c>
      <x:c r="O36" s="85" t="str">
        <x:v>Bethesda Fountain</x:v>
      </x:c>
      <x:c r="P36" s="85" t="str">
        <x:v>Manhattan</x:v>
      </x:c>
      <x:c r="Q36" s="85" t="str">
        <x:v>scheduled</x:v>
      </x:c>
      <x:c r="R36" s="85" t="str"/>
    </x:row>
    <x:row r="37">
      <x:c r="A37" s="86" t="n">
        <x:v>46281</x:v>
      </x:c>
      <x:c r="B37" s="87" t="str">
        <x:v>loc-0009</x:v>
      </x:c>
      <x:c r="C37" s="87" t="str">
        <x:v>American Museum of Natural History</x:v>
      </x:c>
      <x:c r="D37" s="87" t="str">
        <x:v>Manhattan</x:v>
      </x:c>
      <x:c r="E37" s="87" t="str">
        <x:v>loc-0436</x:v>
      </x:c>
      <x:c r="F37" s="87" t="str">
        <x:v>Bronx Zoo</x:v>
      </x:c>
      <x:c r="G37" s="87" t="str">
        <x:v>Bronx</x:v>
      </x:c>
      <x:c r="H37" s="87" t="str">
        <x:v>loc-0052</x:v>
      </x:c>
      <x:c r="I37" s="87" t="str">
        <x:v>Edgar Allan Poe Cottage</x:v>
      </x:c>
      <x:c r="J37" s="87" t="str">
        <x:v>The Bronx</x:v>
      </x:c>
      <x:c r="K37" s="87" t="str">
        <x:v>loc-0388</x:v>
      </x:c>
      <x:c r="L37" s="87" t="str">
        <x:v>Woodlawn Station</x:v>
      </x:c>
      <x:c r="M37" s="87" t="str">
        <x:v>The Bronx</x:v>
      </x:c>
      <x:c r="N37" s="87" t="str">
        <x:v>loc-0352</x:v>
      </x:c>
      <x:c r="O37" s="87" t="str">
        <x:v>Wallach Art Gallery</x:v>
      </x:c>
      <x:c r="P37" s="87" t="str">
        <x:v>Manhattan</x:v>
      </x:c>
      <x:c r="Q37" s="87" t="str">
        <x:v>scheduled</x:v>
      </x:c>
      <x:c r="R37" s="87" t="str"/>
    </x:row>
    <x:row r="38">
      <x:c r="A38" s="84" t="n">
        <x:v>46282</x:v>
      </x:c>
      <x:c r="B38" s="85" t="str">
        <x:v>loc-0031</x:v>
      </x:c>
      <x:c r="C38" s="85" t="str">
        <x:v>St. Patrick's Cathedral</x:v>
      </x:c>
      <x:c r="D38" s="85" t="str">
        <x:v>Manhattan</x:v>
      </x:c>
      <x:c r="E38" s="85" t="str">
        <x:v>loc-0328</x:v>
      </x:c>
      <x:c r="F38" s="85" t="str">
        <x:v>Studio Museum in Harlem</x:v>
      </x:c>
      <x:c r="G38" s="85" t="str">
        <x:v>Manhattan</x:v>
      </x:c>
      <x:c r="H38" s="85" t="str">
        <x:v>loc-0381</x:v>
      </x:c>
      <x:c r="I38" s="85" t="str">
        <x:v>Fulton Street Station</x:v>
      </x:c>
      <x:c r="J38" s="85" t="str">
        <x:v>Manhattan</x:v>
      </x:c>
      <x:c r="K38" s="85" t="str">
        <x:v>loc-0294</x:v>
      </x:c>
      <x:c r="L38" s="85" t="str">
        <x:v>Idlewild Park</x:v>
      </x:c>
      <x:c r="M38" s="85" t="str">
        <x:v>Queens</x:v>
      </x:c>
      <x:c r="N38" s="85" t="str">
        <x:v>loc-0200</x:v>
      </x:c>
      <x:c r="O38" s="85" t="str">
        <x:v>Von Weber Memorial</x:v>
      </x:c>
      <x:c r="P38" s="85" t="str">
        <x:v>Brooklyn</x:v>
      </x:c>
      <x:c r="Q38" s="85" t="str">
        <x:v>scheduled</x:v>
      </x:c>
      <x:c r="R38" s="85" t="str"/>
    </x:row>
    <x:row r="39">
      <x:c r="A39" s="86" t="n">
        <x:v>46283</x:v>
      </x:c>
      <x:c r="B39" s="87" t="str">
        <x:v>loc-0017</x:v>
      </x:c>
      <x:c r="C39" s="87" t="str">
        <x:v>Coney Island Cyclone</x:v>
      </x:c>
      <x:c r="D39" s="87" t="str">
        <x:v>Brooklyn</x:v>
      </x:c>
      <x:c r="E39" s="87" t="str">
        <x:v>loc-0064</x:v>
      </x:c>
      <x:c r="F39" s="87" t="str">
        <x:v>Eastern Parkway</x:v>
      </x:c>
      <x:c r="G39" s="87" t="str">
        <x:v>Brooklyn</x:v>
      </x:c>
      <x:c r="H39" s="87" t="str">
        <x:v>loc-0279</x:v>
      </x:c>
      <x:c r="I39" s="87" t="str">
        <x:v>Canarsie Park</x:v>
      </x:c>
      <x:c r="J39" s="87" t="str">
        <x:v>Brooklyn</x:v>
      </x:c>
      <x:c r="K39" s="87" t="str">
        <x:v>loc-0023</x:v>
      </x:c>
      <x:c r="L39" s="87" t="str">
        <x:v>Trans World Airlines Flight Center</x:v>
      </x:c>
      <x:c r="M39" s="87" t="str">
        <x:v>Queens</x:v>
      </x:c>
      <x:c r="N39" s="87" t="str">
        <x:v>loc-0224</x:v>
      </x:c>
      <x:c r="O39" s="87" t="str">
        <x:v>Father Giorgio Memorial</x:v>
      </x:c>
      <x:c r="P39" s="87" t="str">
        <x:v>Brooklyn</x:v>
      </x:c>
      <x:c r="Q39" s="87" t="str">
        <x:v>scheduled</x:v>
      </x:c>
      <x:c r="R39" s="87" t="str"/>
    </x:row>
    <x:row r="40">
      <x:c r="A40" s="84" t="n">
        <x:v>46284</x:v>
      </x:c>
      <x:c r="B40" s="85" t="str">
        <x:v>loc-0438</x:v>
      </x:c>
      <x:c r="C40" s="85" t="str">
        <x:v>Wonder Wheel</x:v>
      </x:c>
      <x:c r="D40" s="85" t="str">
        <x:v>Brooklyn</x:v>
      </x:c>
      <x:c r="E40" s="85" t="str">
        <x:v>loc-0002</x:v>
      </x:c>
      <x:c r="F40" s="85" t="str">
        <x:v>Prospect Park</x:v>
      </x:c>
      <x:c r="G40" s="85" t="str">
        <x:v>Brooklyn</x:v>
      </x:c>
      <x:c r="H40" s="85" t="str">
        <x:v>loc-0367</x:v>
      </x:c>
      <x:c r="I40" s="85" t="str">
        <x:v>Leslie-Lohman Museum of Art</x:v>
      </x:c>
      <x:c r="J40" s="85" t="str">
        <x:v>Manhattan</x:v>
      </x:c>
      <x:c r="K40" s="85" t="str">
        <x:v>loc-0284</x:v>
      </x:c>
      <x:c r="L40" s="85" t="str">
        <x:v>Fort Totten Park</x:v>
      </x:c>
      <x:c r="M40" s="85" t="str">
        <x:v>Queens</x:v>
      </x:c>
      <x:c r="N40" s="85" t="str">
        <x:v>loc-0163</x:v>
      </x:c>
      <x:c r="O40" s="85" t="str">
        <x:v>Balto</x:v>
      </x:c>
      <x:c r="P40" s="85" t="str">
        <x:v>Manhattan</x:v>
      </x:c>
      <x:c r="Q40" s="85" t="str">
        <x:v>scheduled</x:v>
      </x:c>
      <x:c r="R40" s="85" t="str"/>
    </x:row>
    <x:row r="41">
      <x:c r="A41" s="86" t="n">
        <x:v>46285</x:v>
      </x:c>
      <x:c r="B41" s="87" t="str">
        <x:v>loc-0097</x:v>
      </x:c>
      <x:c r="C41" s="87" t="str">
        <x:v>Whitney Museum of American Art</x:v>
      </x:c>
      <x:c r="D41" s="87" t="str">
        <x:v>Manhattan</x:v>
      </x:c>
      <x:c r="E41" s="87" t="str">
        <x:v>loc-0269</x:v>
      </x:c>
      <x:c r="F41" s="87" t="str">
        <x:v>Pelham Bay Park</x:v>
      </x:c>
      <x:c r="G41" s="87" t="str">
        <x:v>The Bronx</x:v>
      </x:c>
      <x:c r="H41" s="87" t="str">
        <x:v>loc-0406</x:v>
      </x:c>
      <x:c r="I41" s="87" t="str">
        <x:v>DeKalb Avenue Station</x:v>
      </x:c>
      <x:c r="J41" s="87" t="str">
        <x:v>Brooklyn</x:v>
      </x:c>
      <x:c r="K41" s="87" t="str">
        <x:v>loc-0429</x:v>
      </x:c>
      <x:c r="L41" s="87" t="str">
        <x:v>34th Avenue Plaza</x:v>
      </x:c>
      <x:c r="M41" s="87" t="str">
        <x:v>Queens</x:v>
      </x:c>
      <x:c r="N41" s="87" t="str">
        <x:v>loc-0357</x:v>
      </x:c>
      <x:c r="O41" s="87" t="str">
        <x:v>Society of Illustrators</x:v>
      </x:c>
      <x:c r="P41" s="87" t="str">
        <x:v>Manhattan</x:v>
      </x:c>
      <x:c r="Q41" s="87" t="str">
        <x:v>scheduled</x:v>
      </x:c>
      <x:c r="R41" s="87" t="str"/>
    </x:row>
    <x:row r="42">
      <x:c r="A42" s="84" t="n">
        <x:v>46286</x:v>
      </x:c>
      <x:c r="B42" s="85" t="str">
        <x:v>loc-0066</x:v>
      </x:c>
      <x:c r="C42" s="85" t="str">
        <x:v>Garibaldi Memorial</x:v>
      </x:c>
      <x:c r="D42" s="85" t="str">
        <x:v>Staten Island</x:v>
      </x:c>
      <x:c r="E42" s="85" t="str">
        <x:v>loc-0391</x:v>
      </x:c>
      <x:c r="F42" s="85" t="str">
        <x:v>34 Street-Herald Square Station</x:v>
      </x:c>
      <x:c r="G42" s="85" t="str">
        <x:v>Manhattan</x:v>
      </x:c>
      <x:c r="H42" s="85" t="str">
        <x:v>loc-0409</x:v>
      </x:c>
      <x:c r="I42" s="85" t="str">
        <x:v>Marcy Avenue Station</x:v>
      </x:c>
      <x:c r="J42" s="85" t="str">
        <x:v>Brooklyn</x:v>
      </x:c>
      <x:c r="K42" s="85" t="str">
        <x:v>loc-0331</x:v>
      </x:c>
      <x:c r="L42" s="85" t="str">
        <x:v>International Center of Photography</x:v>
      </x:c>
      <x:c r="M42" s="85" t="str">
        <x:v>Manhattan</x:v>
      </x:c>
      <x:c r="N42" s="85" t="str">
        <x:v>loc-0215</x:v>
      </x:c>
      <x:c r="O42" s="85" t="str">
        <x:v>Triumph of Government</x:v>
      </x:c>
      <x:c r="P42" s="85" t="str">
        <x:v>The Bronx</x:v>
      </x:c>
      <x:c r="Q42" s="85" t="str">
        <x:v>scheduled</x:v>
      </x:c>
      <x:c r="R42" s="85" t="str"/>
    </x:row>
    <x:row r="43">
      <x:c r="A43" s="86" t="n">
        <x:v>46287</x:v>
      </x:c>
      <x:c r="B43" s="87" t="str">
        <x:v>loc-0447</x:v>
      </x:c>
      <x:c r="C43" s="87" t="str">
        <x:v>Film Forum</x:v>
      </x:c>
      <x:c r="D43" s="87" t="str">
        <x:v>Manhattan</x:v>
      </x:c>
      <x:c r="E43" s="87" t="str">
        <x:v>loc-0061</x:v>
      </x:c>
      <x:c r="F43" s="87" t="str">
        <x:v>Alice Austen House</x:v>
      </x:c>
      <x:c r="G43" s="87" t="str">
        <x:v>Staten Island</x:v>
      </x:c>
      <x:c r="H43" s="87" t="str">
        <x:v>loc-0443</x:v>
      </x:c>
      <x:c r="I43" s="87" t="str">
        <x:v>Per Se</x:v>
      </x:c>
      <x:c r="J43" s="87" t="str">
        <x:v>Manhattan</x:v>
      </x:c>
      <x:c r="K43" s="87" t="str">
        <x:v>loc-0070</x:v>
      </x:c>
      <x:c r="L43" s="87" t="str">
        <x:v>Loew's King Theatre</x:v>
      </x:c>
      <x:c r="M43" s="87" t="str">
        <x:v>Brooklyn</x:v>
      </x:c>
      <x:c r="N43" s="87" t="str">
        <x:v>loc-0161</x:v>
      </x:c>
      <x:c r="O43" s="87" t="str">
        <x:v>George Washington as Master Mason</x:v>
      </x:c>
      <x:c r="P43" s="87" t="str">
        <x:v>Queens</x:v>
      </x:c>
      <x:c r="Q43" s="87" t="str">
        <x:v>scheduled</x:v>
      </x:c>
      <x:c r="R43" s="87" t="str"/>
    </x:row>
    <x:row r="44">
      <x:c r="A44" s="84" t="n">
        <x:v>46288</x:v>
      </x:c>
      <x:c r="B44" s="85" t="str">
        <x:v>loc-0481</x:v>
      </x:c>
      <x:c r="C44" s="85" t="str">
        <x:v>Kings Plaza</x:v>
      </x:c>
      <x:c r="D44" s="85" t="str">
        <x:v>Brooklyn</x:v>
      </x:c>
      <x:c r="E44" s="85" t="str">
        <x:v>loc-0465</x:v>
      </x:c>
      <x:c r="F44" s="85" t="str">
        <x:v>Russ &amp; Daughters</x:v>
      </x:c>
      <x:c r="G44" s="85" t="str">
        <x:v>Manhattan</x:v>
      </x:c>
      <x:c r="H44" s="85" t="str">
        <x:v>loc-0259</x:v>
      </x:c>
      <x:c r="I44" s="85" t="str">
        <x:v>Fort Greene Park</x:v>
      </x:c>
      <x:c r="J44" s="85" t="str">
        <x:v>Brooklyn</x:v>
      </x:c>
      <x:c r="K44" s="85" t="str">
        <x:v>loc-0471</x:v>
      </x:c>
      <x:c r="L44" s="85" t="str">
        <x:v>New York Times Building</x:v>
      </x:c>
      <x:c r="M44" s="85" t="str">
        <x:v>Manhattan</x:v>
      </x:c>
      <x:c r="N44" s="85" t="str">
        <x:v>loc-0304</x:v>
      </x:c>
      <x:c r="O44" s="85" t="str">
        <x:v>Paerdegat Basin Park</x:v>
      </x:c>
      <x:c r="P44" s="85" t="str">
        <x:v>Brooklyn</x:v>
      </x:c>
      <x:c r="Q44" s="85" t="str">
        <x:v>scheduled</x:v>
      </x:c>
      <x:c r="R44" s="85" t="str"/>
    </x:row>
    <x:row r="45">
      <x:c r="A45" s="86" t="n">
        <x:v>46289</x:v>
      </x:c>
      <x:c r="B45" s="87" t="str">
        <x:v>loc-0146</x:v>
      </x:c>
      <x:c r="C45" s="87" t="str">
        <x:v>Unisphere and Fountain</x:v>
      </x:c>
      <x:c r="D45" s="87" t="str">
        <x:v>Queens</x:v>
      </x:c>
      <x:c r="E45" s="87" t="str">
        <x:v>loc-0081</x:v>
      </x:c>
      <x:c r="F45" s="87" t="str">
        <x:v>Staten Island Ferry Terminal</x:v>
      </x:c>
      <x:c r="G45" s="87" t="str">
        <x:v>Staten Island</x:v>
      </x:c>
      <x:c r="H45" s="87" t="str">
        <x:v>loc-0258</x:v>
      </x:c>
      <x:c r="I45" s="87" t="str">
        <x:v>McCarren Park</x:v>
      </x:c>
      <x:c r="J45" s="87" t="str">
        <x:v>Brooklyn</x:v>
      </x:c>
      <x:c r="K45" s="87" t="str">
        <x:v>loc-0275</x:v>
      </x:c>
      <x:c r="L45" s="87" t="str">
        <x:v>Bronx Park</x:v>
      </x:c>
      <x:c r="M45" s="87" t="str">
        <x:v>The Bronx</x:v>
      </x:c>
      <x:c r="N45" s="87" t="str">
        <x:v>loc-0222</x:v>
      </x:c>
      <x:c r="O45" s="87" t="str">
        <x:v>Antonio Meucci Memorial</x:v>
      </x:c>
      <x:c r="P45" s="87" t="str">
        <x:v>Brooklyn</x:v>
      </x:c>
      <x:c r="Q45" s="87" t="str">
        <x:v>scheduled</x:v>
      </x:c>
      <x:c r="R45" s="87" t="str"/>
    </x:row>
    <x:row r="46">
      <x:c r="A46" s="84" t="n">
        <x:v>46290</x:v>
      </x:c>
      <x:c r="B46" s="85" t="str">
        <x:v>loc-0336</x:v>
      </x:c>
      <x:c r="C46" s="85" t="str">
        <x:v>Village Vanguard</x:v>
      </x:c>
      <x:c r="D46" s="85" t="str">
        <x:v>Manhattan</x:v>
      </x:c>
      <x:c r="E46" s="85" t="str">
        <x:v>loc-0028</x:v>
      </x:c>
      <x:c r="F46" s="85" t="str">
        <x:v>Grant’s Tomb</x:v>
      </x:c>
      <x:c r="G46" s="85" t="str">
        <x:v>Manhattan</x:v>
      </x:c>
      <x:c r="H46" s="85" t="str">
        <x:v>loc-0358</x:v>
      </x:c>
      <x:c r="I46" s="85" t="str">
        <x:v>American Folk Art Museum</x:v>
      </x:c>
      <x:c r="J46" s="85" t="str">
        <x:v>Manhattan</x:v>
      </x:c>
      <x:c r="K46" s="85" t="str">
        <x:v>loc-0375</x:v>
      </x:c>
      <x:c r="L46" s="85" t="str">
        <x:v>Museum of Comic and Cartoon Art</x:v>
      </x:c>
      <x:c r="M46" s="85" t="str">
        <x:v>Manhattan</x:v>
      </x:c>
      <x:c r="N46" s="85" t="str">
        <x:v>loc-0077</x:v>
      </x:c>
      <x:c r="O46" s="85" t="str">
        <x:v>Rainey Memorial Gates</x:v>
      </x:c>
      <x:c r="P46" s="85" t="str">
        <x:v>The Bronx</x:v>
      </x:c>
      <x:c r="Q46" s="85" t="str">
        <x:v>scheduled</x:v>
      </x:c>
      <x:c r="R46" s="85" t="str"/>
    </x:row>
    <x:row r="47">
      <x:c r="A47" s="86" t="n">
        <x:v>46291</x:v>
      </x:c>
      <x:c r="B47" s="87" t="str">
        <x:v>loc-0446</x:v>
      </x:c>
      <x:c r="C47" s="87" t="str">
        <x:v>Dirt Candy</x:v>
      </x:c>
      <x:c r="D47" s="87" t="str">
        <x:v>Manhattan</x:v>
      </x:c>
      <x:c r="E47" s="87" t="str">
        <x:v>loc-0382</x:v>
      </x:c>
      <x:c r="F47" s="87" t="str">
        <x:v>Queensboro Plaza Station</x:v>
      </x:c>
      <x:c r="G47" s="87" t="str">
        <x:v>Queens</x:v>
      </x:c>
      <x:c r="H47" s="87" t="str">
        <x:v>loc-0067</x:v>
      </x:c>
      <x:c r="I47" s="87" t="str">
        <x:v>High Bridge Aqueduct and Water Tower</x:v>
      </x:c>
      <x:c r="J47" s="87" t="str">
        <x:v>The Bronx</x:v>
      </x:c>
      <x:c r="K47" s="87" t="str">
        <x:v>loc-0364</x:v>
      </x:c>
      <x:c r="L47" s="87" t="str">
        <x:v>Museum of American Finance</x:v>
      </x:c>
      <x:c r="M47" s="87" t="str">
        <x:v>Manhattan</x:v>
      </x:c>
      <x:c r="N47" s="87" t="str">
        <x:v>loc-0244</x:v>
      </x:c>
      <x:c r="O47" s="87" t="str">
        <x:v>Midland Beach War Memorial</x:v>
      </x:c>
      <x:c r="P47" s="87" t="str">
        <x:v>Staten Island</x:v>
      </x:c>
      <x:c r="Q47" s="87" t="str">
        <x:v>scheduled</x:v>
      </x:c>
      <x:c r="R47" s="87" t="str"/>
    </x:row>
    <x:row r="48">
      <x:c r="A48" s="84" t="n">
        <x:v>46292</x:v>
      </x:c>
      <x:c r="B48" s="85" t="str">
        <x:v>loc-0056</x:v>
      </x:c>
      <x:c r="C48" s="85" t="str">
        <x:v>Battery Weed</x:v>
      </x:c>
      <x:c r="D48" s="85" t="str">
        <x:v>Staten Island</x:v>
      </x:c>
      <x:c r="E48" s="85" t="str">
        <x:v>loc-0397</x:v>
      </x:c>
      <x:c r="F48" s="85" t="str">
        <x:v>Jackson Heights-Roosevelt Avenue Station</x:v>
      </x:c>
      <x:c r="G48" s="85" t="str">
        <x:v>Queens</x:v>
      </x:c>
      <x:c r="H48" s="85" t="str">
        <x:v>loc-0273</x:v>
      </x:c>
      <x:c r="I48" s="85" t="str">
        <x:v>Bloomingdale Park</x:v>
      </x:c>
      <x:c r="J48" s="85" t="str">
        <x:v>Staten Island</x:v>
      </x:c>
      <x:c r="K48" s="85" t="str">
        <x:v>loc-0069</x:v>
      </x:c>
      <x:c r="L48" s="85" t="str">
        <x:v>Loew's Kameo Theater</x:v>
      </x:c>
      <x:c r="M48" s="85" t="str">
        <x:v>Brooklyn</x:v>
      </x:c>
      <x:c r="N48" s="85" t="str">
        <x:v>loc-0120</x:v>
      </x:c>
      <x:c r="O48" s="85" t="str">
        <x:v>Beth Olam Cemetery</x:v>
      </x:c>
      <x:c r="P48" s="85" t="str">
        <x:v>Queens</x:v>
      </x:c>
      <x:c r="Q48" s="85" t="str">
        <x:v>scheduled</x:v>
      </x:c>
      <x:c r="R48" s="85" t="str"/>
    </x:row>
    <x:row r="49">
      <x:c r="A49" s="86" t="n">
        <x:v>46293</x:v>
      </x:c>
      <x:c r="B49" s="87" t="str">
        <x:v>loc-0460</x:v>
      </x:c>
      <x:c r="C49" s="87" t="str">
        <x:v>Waldorf–Astoria</x:v>
      </x:c>
      <x:c r="D49" s="87" t="str">
        <x:v>Manhattan</x:v>
      </x:c>
      <x:c r="E49" s="87" t="str">
        <x:v>loc-0005</x:v>
      </x:c>
      <x:c r="F49" s="87" t="str">
        <x:v>Grand Central Terminal</x:v>
      </x:c>
      <x:c r="G49" s="87" t="str">
        <x:v>Manhattan</x:v>
      </x:c>
      <x:c r="H49" s="87" t="str">
        <x:v>loc-0129</x:v>
      </x:c>
      <x:c r="I49" s="87" t="str">
        <x:v>Erasmus Hall Academy</x:v>
      </x:c>
      <x:c r="J49" s="87" t="str">
        <x:v>Brooklyn</x:v>
      </x:c>
      <x:c r="K49" s="87" t="str">
        <x:v>loc-0306</x:v>
      </x:c>
      <x:c r="L49" s="87" t="str">
        <x:v>Pralls Island</x:v>
      </x:c>
      <x:c r="M49" s="87" t="str">
        <x:v>Staten Island</x:v>
      </x:c>
      <x:c r="N49" s="87" t="str">
        <x:v>loc-0191</x:v>
      </x:c>
      <x:c r="O49" s="87" t="str">
        <x:v>Tortoise and Hare</x:v>
      </x:c>
      <x:c r="P49" s="87" t="str">
        <x:v>The Bronx</x:v>
      </x:c>
      <x:c r="Q49" s="87" t="str">
        <x:v>scheduled</x:v>
      </x:c>
      <x:c r="R49" s="87" t="str"/>
    </x:row>
    <x:row r="50">
      <x:c r="A50" s="84" t="n">
        <x:v>46294</x:v>
      </x:c>
      <x:c r="B50" s="85" t="str">
        <x:v>loc-0487</x:v>
      </x:c>
      <x:c r="C50" s="85" t="str">
        <x:v>Pepsi-Cola sign</x:v>
      </x:c>
      <x:c r="D50" s="85" t="str">
        <x:v>Queens</x:v>
      </x:c>
      <x:c r="E50" s="85" t="str">
        <x:v>loc-0337</x:v>
      </x:c>
      <x:c r="F50" s="85" t="str">
        <x:v>Blue Note Jazz Club</x:v>
      </x:c>
      <x:c r="G50" s="85" t="str">
        <x:v>Manhattan</x:v>
      </x:c>
      <x:c r="H50" s="85" t="str">
        <x:v>loc-0450</x:v>
      </x:c>
      <x:c r="I50" s="85" t="str">
        <x:v>Papaya King</x:v>
      </x:c>
      <x:c r="J50" s="85" t="str">
        <x:v>Manhattan</x:v>
      </x:c>
      <x:c r="K50" s="85" t="str">
        <x:v>loc-0119</x:v>
      </x:c>
      <x:c r="L50" s="85" t="str">
        <x:v>Yiddish Art Theatre</x:v>
      </x:c>
      <x:c r="M50" s="85" t="str">
        <x:v>Manhattan</x:v>
      </x:c>
      <x:c r="N50" s="85" t="str">
        <x:v>loc-0271</x:v>
      </x:c>
      <x:c r="O50" s="85" t="str">
        <x:v>Alley Pond Park</x:v>
      </x:c>
      <x:c r="P50" s="85" t="str">
        <x:v>Queens</x:v>
      </x:c>
      <x:c r="Q50" s="85" t="str">
        <x:v>scheduled</x:v>
      </x:c>
      <x:c r="R50" s="85" t="str"/>
    </x:row>
    <x:row r="51">
      <x:c r="A51" s="86" t="n">
        <x:v>46295</x:v>
      </x:c>
      <x:c r="B51" s="87" t="str">
        <x:v>loc-0112</x:v>
      </x:c>
      <x:c r="C51" s="87" t="str">
        <x:v>Hudson Theater</x:v>
      </x:c>
      <x:c r="D51" s="87" t="str">
        <x:v>Manhattan</x:v>
      </x:c>
      <x:c r="E51" s="87" t="str">
        <x:v>loc-0012</x:v>
      </x:c>
      <x:c r="F51" s="87" t="str">
        <x:v>New York Stock Exchange</x:v>
      </x:c>
      <x:c r="G51" s="87" t="str">
        <x:v>Manhattan</x:v>
      </x:c>
      <x:c r="H51" s="87" t="str">
        <x:v>loc-0114</x:v>
      </x:c>
      <x:c r="I51" s="87" t="str">
        <x:v>Mary McLeod Bethune Gardens</x:v>
      </x:c>
      <x:c r="J51" s="87" t="str">
        <x:v>Manhattan</x:v>
      </x:c>
      <x:c r="K51" s="87" t="str">
        <x:v>loc-0054</x:v>
      </x:c>
      <x:c r="L51" s="87" t="str">
        <x:v>Theodore Roosevelt Birthplace</x:v>
      </x:c>
      <x:c r="M51" s="87" t="str">
        <x:v>Manhattan</x:v>
      </x:c>
      <x:c r="N51" s="87" t="str">
        <x:v>loc-0136</x:v>
      </x:c>
      <x:c r="O51" s="87" t="str">
        <x:v>Long Island City Courthouse Complex</x:v>
      </x:c>
      <x:c r="P51" s="87" t="str">
        <x:v>Queens</x:v>
      </x:c>
      <x:c r="Q51" s="87" t="str">
        <x:v>scheduled</x:v>
      </x:c>
      <x:c r="R51" s="87" t="str"/>
    </x:row>
    <x:row r="52">
      <x:c r="A52" s="84" t="n">
        <x:v>46296</x:v>
      </x:c>
      <x:c r="B52" s="85" t="str">
        <x:v>loc-0482</x:v>
      </x:c>
      <x:c r="C52" s="85" t="str">
        <x:v>La Marqueta</x:v>
      </x:c>
      <x:c r="D52" s="85" t="str">
        <x:v>Manhattan</x:v>
      </x:c>
      <x:c r="E52" s="85" t="str">
        <x:v>loc-0326</x:v>
      </x:c>
      <x:c r="F52" s="85" t="str">
        <x:v>The Frick Collection</x:v>
      </x:c>
      <x:c r="G52" s="85" t="str">
        <x:v>Manhattan</x:v>
      </x:c>
      <x:c r="H52" s="85" t="str">
        <x:v>loc-0314</x:v>
      </x:c>
      <x:c r="I52" s="85" t="str">
        <x:v>Willowbrook Park</x:v>
      </x:c>
      <x:c r="J52" s="85" t="str">
        <x:v>Staten Island</x:v>
      </x:c>
      <x:c r="K52" s="85" t="str">
        <x:v>loc-0464</x:v>
      </x:c>
      <x:c r="L52" s="85" t="str">
        <x:v>One Court Square</x:v>
      </x:c>
      <x:c r="M52" s="85" t="str">
        <x:v>Queens</x:v>
      </x:c>
      <x:c r="N52" s="85" t="str">
        <x:v>loc-0359</x:v>
      </x:c>
      <x:c r="O52" s="85" t="str">
        <x:v>Madame Tussauds New York</x:v>
      </x:c>
      <x:c r="P52" s="85" t="str">
        <x:v>Manhattan</x:v>
      </x:c>
      <x:c r="Q52" s="85" t="str">
        <x:v>scheduled</x:v>
      </x:c>
      <x:c r="R52" s="85" t="str"/>
    </x:row>
    <x:row r="53">
      <x:c r="A53" s="86" t="n">
        <x:v>46297</x:v>
      </x:c>
      <x:c r="B53" s="87" t="str">
        <x:v>loc-0495</x:v>
      </x:c>
      <x:c r="C53" s="87" t="str">
        <x:v>Flushing Meadows Carousel</x:v>
      </x:c>
      <x:c r="D53" s="87" t="str">
        <x:v>Queens</x:v>
      </x:c>
      <x:c r="E53" s="87" t="str">
        <x:v>loc-0026</x:v>
      </x:c>
      <x:c r="F53" s="87" t="str">
        <x:v>Woolworth Building</x:v>
      </x:c>
      <x:c r="G53" s="87" t="str">
        <x:v>Manhattan</x:v>
      </x:c>
      <x:c r="H53" s="87" t="str">
        <x:v>loc-0348</x:v>
      </x:c>
      <x:c r="I53" s="87" t="str">
        <x:v>Skyscraper Museum</x:v>
      </x:c>
      <x:c r="J53" s="87" t="str">
        <x:v>Manhattan</x:v>
      </x:c>
      <x:c r="K53" s="87" t="str">
        <x:v>loc-0419</x:v>
      </x:c>
      <x:c r="L53" s="87" t="str">
        <x:v>Albee Square Plaza</x:v>
      </x:c>
      <x:c r="M53" s="87" t="str">
        <x:v>Brooklyn</x:v>
      </x:c>
      <x:c r="N53" s="87" t="str">
        <x:v>loc-0236</x:v>
      </x:c>
      <x:c r="O53" s="87" t="str">
        <x:v>Astoria Park War Memorial</x:v>
      </x:c>
      <x:c r="P53" s="87" t="str">
        <x:v>Queens</x:v>
      </x:c>
      <x:c r="Q53" s="87" t="str">
        <x:v>scheduled</x:v>
      </x:c>
      <x:c r="R53" s="87" t="str"/>
    </x:row>
    <x:row r="54">
      <x:c r="A54" s="84" t="n">
        <x:v>46298</x:v>
      </x:c>
      <x:c r="B54" s="85" t="str">
        <x:v>loc-0107</x:v>
      </x:c>
      <x:c r="C54" s="85" t="str">
        <x:v>Columbus Monument</x:v>
      </x:c>
      <x:c r="D54" s="85" t="str">
        <x:v>Manhattan</x:v>
      </x:c>
      <x:c r="E54" s="85" t="str">
        <x:v>loc-0058</x:v>
      </x:c>
      <x:c r="F54" s="85" t="str">
        <x:v>Conference House</x:v>
      </x:c>
      <x:c r="G54" s="85" t="str">
        <x:v>Staten Island</x:v>
      </x:c>
      <x:c r="H54" s="85" t="str">
        <x:v>loc-0124</x:v>
      </x:c>
      <x:c r="I54" s="85" t="str">
        <x:v>Carnegie, Andrew, Mansion</x:v>
      </x:c>
      <x:c r="J54" s="85" t="str">
        <x:v>Manhattan</x:v>
      </x:c>
      <x:c r="K54" s="85" t="str">
        <x:v>loc-0274</x:v>
      </x:c>
      <x:c r="L54" s="85" t="str">
        <x:v>Blue Heron Park</x:v>
      </x:c>
      <x:c r="M54" s="85" t="str">
        <x:v>Staten Island</x:v>
      </x:c>
      <x:c r="N54" s="85" t="str">
        <x:v>loc-0039</x:v>
      </x:c>
      <x:c r="O54" s="85" t="str">
        <x:v>Jerome Park Reservoir</x:v>
      </x:c>
      <x:c r="P54" s="85" t="str">
        <x:v>The Bronx</x:v>
      </x:c>
      <x:c r="Q54" s="85" t="str">
        <x:v>scheduled</x:v>
      </x:c>
      <x:c r="R54" s="85" t="str"/>
    </x:row>
    <x:row r="55">
      <x:c r="A55" s="86" t="n">
        <x:v>46299</x:v>
      </x:c>
      <x:c r="B55" s="87" t="str">
        <x:v>loc-0321</x:v>
      </x:c>
      <x:c r="C55" s="87" t="str">
        <x:v>New Museum</x:v>
      </x:c>
      <x:c r="D55" s="87" t="str">
        <x:v>Manhattan</x:v>
      </x:c>
      <x:c r="E55" s="87" t="str">
        <x:v>loc-0075</x:v>
      </x:c>
      <x:c r="F55" s="87" t="str">
        <x:v>Parkway Village</x:v>
      </x:c>
      <x:c r="G55" s="87" t="str">
        <x:v>Queens</x:v>
      </x:c>
      <x:c r="H55" s="87" t="str">
        <x:v>loc-0396</x:v>
      </x:c>
      <x:c r="I55" s="87" t="str">
        <x:v>Forest Hills-71 Avenue Station</x:v>
      </x:c>
      <x:c r="J55" s="87" t="str">
        <x:v>Queens</x:v>
      </x:c>
      <x:c r="K55" s="87" t="str">
        <x:v>loc-0047</x:v>
      </x:c>
      <x:c r="L55" s="87" t="str">
        <x:v>Bartow-Pell Mansion and Carriage House</x:v>
      </x:c>
      <x:c r="M55" s="87" t="str">
        <x:v>The Bronx</x:v>
      </x:c>
      <x:c r="N55" s="87" t="str">
        <x:v>loc-0345</x:v>
      </x:c>
      <x:c r="O55" s="87" t="str">
        <x:v>Mishkin Gallery</x:v>
      </x:c>
      <x:c r="P55" s="87" t="str">
        <x:v>Manhattan</x:v>
      </x:c>
      <x:c r="Q55" s="87" t="str">
        <x:v>scheduled</x:v>
      </x:c>
      <x:c r="R55" s="87" t="str"/>
    </x:row>
    <x:row r="56">
      <x:c r="A56" s="84" t="n">
        <x:v>46300</x:v>
      </x:c>
      <x:c r="B56" s="85" t="str">
        <x:v>loc-0327</x:v>
      </x:c>
      <x:c r="C56" s="85" t="str">
        <x:v>New York Transit Museum</x:v>
      </x:c>
      <x:c r="D56" s="85" t="str">
        <x:v>Brooklyn</x:v>
      </x:c>
      <x:c r="E56" s="85" t="str">
        <x:v>loc-0051</x:v>
      </x:c>
      <x:c r="F56" s="85" t="str">
        <x:v>Wave Hill</x:v>
      </x:c>
      <x:c r="G56" s="85" t="str">
        <x:v>The Bronx</x:v>
      </x:c>
      <x:c r="H56" s="85" t="str">
        <x:v>loc-0040</x:v>
      </x:c>
      <x:c r="I56" s="85" t="str">
        <x:v>Washington Bridge</x:v>
      </x:c>
      <x:c r="J56" s="85" t="str">
        <x:v>The Bronx</x:v>
      </x:c>
      <x:c r="K56" s="85" t="str">
        <x:v>loc-0459</x:v>
      </x:c>
      <x:c r="L56" s="85" t="str">
        <x:v>Nitehawk Cinema</x:v>
      </x:c>
      <x:c r="M56" s="85" t="str">
        <x:v>Brooklyn</x:v>
      </x:c>
      <x:c r="N56" s="85" t="str">
        <x:v>loc-0176</x:v>
      </x:c>
      <x:c r="O56" s="85" t="str">
        <x:v>Call of the Sea</x:v>
      </x:c>
      <x:c r="P56" s="85" t="str">
        <x:v>Brooklyn</x:v>
      </x:c>
      <x:c r="Q56" s="85" t="str">
        <x:v>scheduled</x:v>
      </x:c>
      <x:c r="R56" s="85" t="str"/>
    </x:row>
    <x:row r="57">
      <x:c r="A57" s="86" t="n">
        <x:v>46301</x:v>
      </x:c>
      <x:c r="B57" s="87" t="str">
        <x:v>loc-0013</x:v>
      </x:c>
      <x:c r="C57" s="87" t="str">
        <x:v>Apollo Theater</x:v>
      </x:c>
      <x:c r="D57" s="87" t="str">
        <x:v>Manhattan</x:v>
      </x:c>
      <x:c r="E57" s="87" t="str">
        <x:v>loc-0014</x:v>
      </x:c>
      <x:c r="F57" s="87" t="str">
        <x:v>Fraunces Tavern</x:v>
      </x:c>
      <x:c r="G57" s="87" t="str">
        <x:v>Manhattan</x:v>
      </x:c>
      <x:c r="H57" s="87" t="str">
        <x:v>loc-0402</x:v>
      </x:c>
      <x:c r="I57" s="87" t="str">
        <x:v>86 Street Station</x:v>
      </x:c>
      <x:c r="J57" s="87" t="str">
        <x:v>Manhattan</x:v>
      </x:c>
      <x:c r="K57" s="87" t="str">
        <x:v>loc-0290</x:v>
      </x:c>
      <x:c r="L57" s="87" t="str">
        <x:v>Hart Island</x:v>
      </x:c>
      <x:c r="M57" s="87" t="str">
        <x:v>The Bronx</x:v>
      </x:c>
      <x:c r="N57" s="87" t="str">
        <x:v>loc-0168</x:v>
      </x:c>
      <x:c r="O57" s="87" t="str">
        <x:v>George Washington Accompanied by Fame and Valor</x:v>
      </x:c>
      <x:c r="P57" s="87" t="str">
        <x:v>Manhattan</x:v>
      </x:c>
      <x:c r="Q57" s="87" t="str">
        <x:v>scheduled</x:v>
      </x:c>
      <x:c r="R57" s="87" t="str"/>
    </x:row>
    <x:row r="58">
      <x:c r="A58" s="84" t="n">
        <x:v>46302</x:v>
      </x:c>
      <x:c r="B58" s="85" t="str">
        <x:v>loc-0407</x:v>
      </x:c>
      <x:c r="C58" s="85" t="str">
        <x:v>Grand Central-42 Street Station</x:v>
      </x:c>
      <x:c r="D58" s="85" t="str">
        <x:v>Manhattan</x:v>
      </x:c>
      <x:c r="E58" s="85" t="str">
        <x:v>loc-0247</x:v>
      </x:c>
      <x:c r="F58" s="85" t="str">
        <x:v>Coney Island Beach &amp; Boardwalk</x:v>
      </x:c>
      <x:c r="G58" s="85" t="str">
        <x:v>Brooklyn</x:v>
      </x:c>
      <x:c r="H58" s="85" t="str">
        <x:v>loc-0059</x:v>
      </x:c>
      <x:c r="I58" s="85" t="str">
        <x:v>Trinity Church and Graveyard</x:v>
      </x:c>
      <x:c r="J58" s="85" t="str">
        <x:v>Manhattan</x:v>
      </x:c>
      <x:c r="K58" s="85" t="str">
        <x:v>loc-0318</x:v>
      </x:c>
      <x:c r="L58" s="85" t="str">
        <x:v>John V. Lindsay East River Park</x:v>
      </x:c>
      <x:c r="M58" s="85" t="str">
        <x:v>Manhattan</x:v>
      </x:c>
      <x:c r="N58" s="85" t="str">
        <x:v>loc-0233</x:v>
      </x:c>
      <x:c r="O58" s="85" t="str">
        <x:v>John F. Kennedy Memorial</x:v>
      </x:c>
      <x:c r="P58" s="85" t="str">
        <x:v>Brooklyn</x:v>
      </x:c>
      <x:c r="Q58" s="85" t="str">
        <x:v>scheduled</x:v>
      </x:c>
      <x:c r="R58" s="85" t="str"/>
    </x:row>
    <x:row r="59">
      <x:c r="A59" s="86" t="n">
        <x:v>46303</x:v>
      </x:c>
      <x:c r="B59" s="87" t="str">
        <x:v>loc-0456</x:v>
      </x:c>
      <x:c r="C59" s="87" t="str">
        <x:v>One Vanderbilt</x:v>
      </x:c>
      <x:c r="D59" s="87" t="str">
        <x:v>Manhattan</x:v>
      </x:c>
      <x:c r="E59" s="87" t="str">
        <x:v>loc-0489</x:v>
      </x:c>
      <x:c r="F59" s="87" t="str">
        <x:v>Atlantic Terminal</x:v>
      </x:c>
      <x:c r="G59" s="87" t="str">
        <x:v>Brooklyn</x:v>
      </x:c>
      <x:c r="H59" s="87" t="str">
        <x:v>loc-0335</x:v>
      </x:c>
      <x:c r="I59" s="87" t="str">
        <x:v>Bowery Ballroom</x:v>
      </x:c>
      <x:c r="J59" s="87" t="str">
        <x:v>Manhattan</x:v>
      </x:c>
      <x:c r="K59" s="87" t="str">
        <x:v>loc-0076</x:v>
      </x:c>
      <x:c r="L59" s="87" t="str">
        <x:v>Port Morris Ferry Bridges</x:v>
      </x:c>
      <x:c r="M59" s="87" t="str">
        <x:v>The Bronx</x:v>
      </x:c>
      <x:c r="N59" s="87" t="str">
        <x:v>loc-0333</x:v>
      </x:c>
      <x:c r="O59" s="87" t="str">
        <x:v>National Museum of the American Indian George Gustav Heye Center</x:v>
      </x:c>
      <x:c r="P59" s="87" t="str">
        <x:v>Manhattan</x:v>
      </x:c>
      <x:c r="Q59" s="87" t="str">
        <x:v>scheduled</x:v>
      </x:c>
      <x:c r="R59" s="87" t="str"/>
    </x:row>
    <x:row r="60">
      <x:c r="A60" s="84" t="n">
        <x:v>46304</x:v>
      </x:c>
      <x:c r="B60" s="85" t="str">
        <x:v>loc-0020</x:v>
      </x:c>
      <x:c r="C60" s="85" t="str">
        <x:v>Rockefeller Center</x:v>
      </x:c>
      <x:c r="D60" s="85" t="str">
        <x:v>Manhattan</x:v>
      </x:c>
      <x:c r="E60" s="85" t="str">
        <x:v>loc-0479</x:v>
      </x:c>
      <x:c r="F60" s="85" t="str">
        <x:v>Madison Square Garden</x:v>
      </x:c>
      <x:c r="G60" s="85" t="str">
        <x:v>Manhattan</x:v>
      </x:c>
      <x:c r="H60" s="85" t="str">
        <x:v>loc-0313</x:v>
      </x:c>
      <x:c r="I60" s="85" t="str">
        <x:v>Wards Island Park</x:v>
      </x:c>
      <x:c r="J60" s="85" t="str">
        <x:v>Manhattan</x:v>
      </x:c>
      <x:c r="K60" s="85" t="str">
        <x:v>loc-0082</x:v>
      </x:c>
      <x:c r="L60" s="85" t="str">
        <x:v>U.S. Army Military Ocean Terminal</x:v>
      </x:c>
      <x:c r="M60" s="85" t="str">
        <x:v>Brooklyn</x:v>
      </x:c>
      <x:c r="N60" s="85" t="str">
        <x:v>loc-0157</x:v>
      </x:c>
      <x:c r="O60" s="85" t="str">
        <x:v>Harriet Tubman Memorial</x:v>
      </x:c>
      <x:c r="P60" s="85" t="str">
        <x:v>Manhattan</x:v>
      </x:c>
      <x:c r="Q60" s="85" t="str">
        <x:v>scheduled</x:v>
      </x:c>
      <x:c r="R60" s="85" t="str"/>
    </x:row>
    <x:row r="61">
      <x:c r="A61" s="86" t="n">
        <x:v>46305</x:v>
      </x:c>
      <x:c r="B61" s="87" t="str">
        <x:v>loc-0413</x:v>
      </x:c>
      <x:c r="C61" s="87" t="str">
        <x:v>Flatiron Plaza</x:v>
      </x:c>
      <x:c r="D61" s="87" t="str">
        <x:v>Manhattan</x:v>
      </x:c>
      <x:c r="E61" s="87" t="str">
        <x:v>loc-0315</x:v>
      </x:c>
      <x:c r="F61" s="87" t="str">
        <x:v>Brooklyn Botanic Garden</x:v>
      </x:c>
      <x:c r="G61" s="87" t="str">
        <x:v>Brooklyn</x:v>
      </x:c>
      <x:c r="H61" s="87" t="str">
        <x:v>loc-0415</x:v>
      </x:c>
      <x:c r="I61" s="87" t="str">
        <x:v>Pearl Street Plaza</x:v>
      </x:c>
      <x:c r="J61" s="87" t="str">
        <x:v>Brooklyn</x:v>
      </x:c>
      <x:c r="K61" s="87" t="str">
        <x:v>loc-0363</x:v>
      </x:c>
      <x:c r="L61" s="87" t="str">
        <x:v>Enid A. Haupt Glass Garden</x:v>
      </x:c>
      <x:c r="M61" s="87" t="str">
        <x:v>Manhattan</x:v>
      </x:c>
      <x:c r="N61" s="87" t="str">
        <x:v>loc-0170</x:v>
      </x:c>
      <x:c r="O61" s="87" t="str">
        <x:v>Para Roberto</x:v>
      </x:c>
      <x:c r="P61" s="87" t="str">
        <x:v>The Bronx</x:v>
      </x:c>
      <x:c r="Q61" s="87" t="str">
        <x:v>scheduled</x:v>
      </x:c>
      <x:c r="R61" s="87" t="str"/>
    </x:row>
    <x:row r="62">
      <x:c r="A62" s="84" t="n">
        <x:v>46306</x:v>
      </x:c>
      <x:c r="B62" s="85" t="str">
        <x:v>loc-0109</x:v>
      </x:c>
      <x:c r="C62" s="85" t="str">
        <x:v>Fort Jay</x:v>
      </x:c>
      <x:c r="D62" s="85" t="str">
        <x:v>Manhattan</x:v>
      </x:c>
      <x:c r="E62" s="85" t="str">
        <x:v>loc-0205</x:v>
      </x:c>
      <x:c r="F62" s="85" t="str">
        <x:v>Rockefeller Fountain</x:v>
      </x:c>
      <x:c r="G62" s="85" t="str">
        <x:v>The Bronx</x:v>
      </x:c>
      <x:c r="H62" s="85" t="str">
        <x:v>loc-0355</x:v>
      </x:c>
      <x:c r="I62" s="85" t="str">
        <x:v>Merchant's House Museum</x:v>
      </x:c>
      <x:c r="J62" s="85" t="str">
        <x:v>Manhattan</x:v>
      </x:c>
      <x:c r="K62" s="85" t="str">
        <x:v>loc-0291</x:v>
      </x:c>
      <x:c r="L62" s="85" t="str">
        <x:v>High Rock Park</x:v>
      </x:c>
      <x:c r="M62" s="85" t="str">
        <x:v>Staten Island</x:v>
      </x:c>
      <x:c r="N62" s="85" t="str">
        <x:v>loc-0203</x:v>
      </x:c>
      <x:c r="O62" s="85" t="str">
        <x:v>Korean War Memorial</x:v>
      </x:c>
      <x:c r="P62" s="85" t="str">
        <x:v>Queens</x:v>
      </x:c>
      <x:c r="Q62" s="85" t="str">
        <x:v>scheduled</x:v>
      </x:c>
      <x:c r="R62" s="85" t="str"/>
    </x:row>
    <x:row r="63">
      <x:c r="A63" s="86" t="n">
        <x:v>46307</x:v>
      </x:c>
      <x:c r="B63" s="87" t="str">
        <x:v>loc-0093</x:v>
      </x:c>
      <x:c r="C63" s="87" t="str">
        <x:v>New Amsterdam Theater</x:v>
      </x:c>
      <x:c r="D63" s="87" t="str">
        <x:v>Manhattan</x:v>
      </x:c>
      <x:c r="E63" s="87" t="str">
        <x:v>loc-0398</x:v>
      </x:c>
      <x:c r="F63" s="87" t="str">
        <x:v>Times Square-42 Street Station</x:v>
      </x:c>
      <x:c r="G63" s="87" t="str">
        <x:v>Manhattan</x:v>
      </x:c>
      <x:c r="H63" s="87" t="str">
        <x:v>loc-0369</x:v>
      </x:c>
      <x:c r="I63" s="87" t="str">
        <x:v>Museum of Chinese in America</x:v>
      </x:c>
      <x:c r="J63" s="87" t="str">
        <x:v>Manhattan</x:v>
      </x:c>
      <x:c r="K63" s="87" t="str">
        <x:v>loc-0089</x:v>
      </x:c>
      <x:c r="L63" s="87" t="str">
        <x:v>Castle Clinton National Monument</x:v>
      </x:c>
      <x:c r="M63" s="87" t="str">
        <x:v>Manhattan</x:v>
      </x:c>
      <x:c r="N63" s="87" t="str">
        <x:v>loc-0071</x:v>
      </x:c>
      <x:c r="O63" s="87" t="str">
        <x:v>Long Island Motor Parkway</x:v>
      </x:c>
      <x:c r="P63" s="87" t="str">
        <x:v>Queens</x:v>
      </x:c>
      <x:c r="Q63" s="87" t="str">
        <x:v>scheduled</x:v>
      </x:c>
      <x:c r="R63" s="87" t="str"/>
    </x:row>
    <x:row r="64">
      <x:c r="A64" s="84" t="n">
        <x:v>46308</x:v>
      </x:c>
      <x:c r="B64" s="85" t="str">
        <x:v>loc-0408</x:v>
      </x:c>
      <x:c r="C64" s="85" t="str">
        <x:v>Jamaica Center-Parsons/Archer Station</x:v>
      </x:c>
      <x:c r="D64" s="85" t="str">
        <x:v>Queens</x:v>
      </x:c>
      <x:c r="E64" s="85" t="str">
        <x:v>loc-0038</x:v>
      </x:c>
      <x:c r="F64" s="85" t="str">
        <x:v>Fort Schuyler</x:v>
      </x:c>
      <x:c r="G64" s="85" t="str">
        <x:v>The Bronx</x:v>
      </x:c>
      <x:c r="H64" s="85" t="str">
        <x:v>loc-0094</x:v>
      </x:c>
      <x:c r="I64" s="85" t="str">
        <x:v>Queensboro Bridge</x:v>
      </x:c>
      <x:c r="J64" s="85" t="str">
        <x:v>Manhattan</x:v>
      </x:c>
      <x:c r="K64" s="85" t="str">
        <x:v>loc-0377</x:v>
      </x:c>
      <x:c r="L64" s="85" t="str">
        <x:v>Museum of the American Gangster</x:v>
      </x:c>
      <x:c r="M64" s="85" t="str">
        <x:v>Manhattan</x:v>
      </x:c>
      <x:c r="N64" s="85" t="str">
        <x:v>loc-0302</x:v>
      </x:c>
      <x:c r="O64" s="85" t="str">
        <x:v>Mariners Marsh Park</x:v>
      </x:c>
      <x:c r="P64" s="85" t="str">
        <x:v>Staten Island</x:v>
      </x:c>
      <x:c r="Q64" s="85" t="str">
        <x:v>scheduled</x:v>
      </x:c>
      <x:c r="R64" s="85" t="str"/>
    </x:row>
    <x:row r="65">
      <x:c r="A65" s="86" t="n">
        <x:v>46309</x:v>
      </x:c>
      <x:c r="B65" s="87" t="str">
        <x:v>loc-0108</x:v>
      </x:c>
      <x:c r="C65" s="87" t="str">
        <x:v>DeLamar Mansion</x:v>
      </x:c>
      <x:c r="D65" s="87" t="str">
        <x:v>Manhattan</x:v>
      </x:c>
      <x:c r="E65" s="87" t="str">
        <x:v>loc-0010</x:v>
      </x:c>
      <x:c r="F65" s="87" t="str">
        <x:v>The Metropolitan Museum of Art</x:v>
      </x:c>
      <x:c r="G65" s="87" t="str">
        <x:v>Manhattan</x:v>
      </x:c>
      <x:c r="H65" s="87" t="str">
        <x:v>loc-0475</x:v>
      </x:c>
      <x:c r="I65" s="87" t="str">
        <x:v>Manhattan Municipal Building</x:v>
      </x:c>
      <x:c r="J65" s="87" t="str">
        <x:v>Manhattan</x:v>
      </x:c>
      <x:c r="K65" s="87" t="str">
        <x:v>loc-0303</x:v>
      </x:c>
      <x:c r="L65" s="87" t="str">
        <x:v>Ocean Breeze Park</x:v>
      </x:c>
      <x:c r="M65" s="87" t="str">
        <x:v>Staten Island</x:v>
      </x:c>
      <x:c r="N65" s="87" t="str">
        <x:v>loc-0188</x:v>
      </x:c>
      <x:c r="O65" s="87" t="str">
        <x:v>Flushing Memorial</x:v>
      </x:c>
      <x:c r="P65" s="87" t="str">
        <x:v>Queens</x:v>
      </x:c>
      <x:c r="Q65" s="87" t="str">
        <x:v>scheduled</x:v>
      </x:c>
      <x:c r="R65" s="87" t="str"/>
    </x:row>
    <x:row r="66">
      <x:c r="A66" s="84" t="n">
        <x:v>46310</x:v>
      </x:c>
      <x:c r="B66" s="85" t="str">
        <x:v>loc-0422</x:v>
      </x:c>
      <x:c r="C66" s="85" t="str">
        <x:v>Roberto Clemente Plaza</x:v>
      </x:c>
      <x:c r="D66" s="85" t="str">
        <x:v>The Bronx</x:v>
      </x:c>
      <x:c r="E66" s="85" t="str">
        <x:v>loc-0057</x:v>
      </x:c>
      <x:c r="F66" s="85" t="str">
        <x:v>Steinway House</x:v>
      </x:c>
      <x:c r="G66" s="85" t="str">
        <x:v>Queens</x:v>
      </x:c>
      <x:c r="H66" s="85" t="str">
        <x:v>loc-0379</x:v>
      </x:c>
      <x:c r="I66" s="85" t="str">
        <x:v>Eyebeam Art and Technology Center</x:v>
      </x:c>
      <x:c r="J66" s="85" t="str">
        <x:v>Manhattan</x:v>
      </x:c>
      <x:c r="K66" s="85" t="str">
        <x:v>loc-0322</x:v>
      </x:c>
      <x:c r="L66" s="85" t="str">
        <x:v>Neue Galerie</x:v>
      </x:c>
      <x:c r="M66" s="85" t="str">
        <x:v>Manhattan</x:v>
      </x:c>
      <x:c r="N66" s="85" t="str">
        <x:v>loc-0144</x:v>
      </x:c>
      <x:c r="O66" s="85" t="str">
        <x:v>Prospect Cemetery</x:v>
      </x:c>
      <x:c r="P66" s="85" t="str">
        <x:v>Queens</x:v>
      </x:c>
      <x:c r="Q66" s="85" t="str">
        <x:v>scheduled</x:v>
      </x:c>
      <x:c r="R66" s="85" t="str"/>
    </x:row>
    <x:row r="67">
      <x:c r="A67" s="86" t="n">
        <x:v>46311</x:v>
      </x:c>
      <x:c r="B67" s="87" t="str">
        <x:v>loc-0007</x:v>
      </x:c>
      <x:c r="C67" s="87" t="str">
        <x:v>Central Park</x:v>
      </x:c>
      <x:c r="D67" s="87" t="str">
        <x:v>Manhattan</x:v>
      </x:c>
      <x:c r="E67" s="87" t="str">
        <x:v>loc-0015</x:v>
      </x:c>
      <x:c r="F67" s="87" t="str">
        <x:v>Guggenheim Museum</x:v>
      </x:c>
      <x:c r="G67" s="87" t="str">
        <x:v>Manhattan</x:v>
      </x:c>
      <x:c r="H67" s="87" t="str">
        <x:v>loc-0311</x:v>
      </x:c>
      <x:c r="I67" s="87" t="str">
        <x:v>Soundview Park</x:v>
      </x:c>
      <x:c r="J67" s="87" t="str">
        <x:v>The Bronx</x:v>
      </x:c>
      <x:c r="K67" s="87" t="str">
        <x:v>loc-0467</x:v>
      </x:c>
      <x:c r="L67" s="87" t="str">
        <x:v>Eleven Madison Park</x:v>
      </x:c>
      <x:c r="M67" s="87" t="str">
        <x:v>Manhattan</x:v>
      </x:c>
      <x:c r="N67" s="87" t="str">
        <x:v>loc-0164</x:v>
      </x:c>
      <x:c r="O67" s="87" t="str">
        <x:v>Mohandas Gandhi</x:v>
      </x:c>
      <x:c r="P67" s="87" t="str">
        <x:v>Manhattan</x:v>
      </x:c>
      <x:c r="Q67" s="87" t="str">
        <x:v>scheduled</x:v>
      </x:c>
      <x:c r="R67" s="87" t="str"/>
    </x:row>
    <x:row r="68">
      <x:c r="A68" s="84" t="n">
        <x:v>46312</x:v>
      </x:c>
      <x:c r="B68" s="85" t="str">
        <x:v>loc-0027</x:v>
      </x:c>
      <x:c r="C68" s="85" t="str">
        <x:v>Cooper Union</x:v>
      </x:c>
      <x:c r="D68" s="85" t="str">
        <x:v>Manhattan</x:v>
      </x:c>
      <x:c r="E68" s="85" t="str">
        <x:v>loc-0022</x:v>
      </x:c>
      <x:c r="F68" s="85" t="str">
        <x:v>Flatiron Building</x:v>
      </x:c>
      <x:c r="G68" s="85" t="str">
        <x:v>Manhattan</x:v>
      </x:c>
      <x:c r="H68" s="85" t="str">
        <x:v>loc-0341</x:v>
      </x:c>
      <x:c r="I68" s="85" t="str">
        <x:v>Icahn Stadium</x:v>
      </x:c>
      <x:c r="J68" s="85" t="str">
        <x:v>Manhattan</x:v>
      </x:c>
      <x:c r="K68" s="85" t="str">
        <x:v>loc-0428</x:v>
      </x:c>
      <x:c r="L68" s="85" t="str">
        <x:v>Municipal Plaza</x:v>
      </x:c>
      <x:c r="M68" s="85" t="str">
        <x:v>Manhattan</x:v>
      </x:c>
      <x:c r="N68" s="85" t="str">
        <x:v>loc-0350</x:v>
      </x:c>
      <x:c r="O68" s="85" t="str">
        <x:v>Microscope Gallery</x:v>
      </x:c>
      <x:c r="P68" s="85" t="str">
        <x:v>Brooklyn</x:v>
      </x:c>
      <x:c r="Q68" s="85" t="str">
        <x:v>scheduled</x:v>
      </x:c>
      <x:c r="R68" s="85" t="str"/>
    </x:row>
    <x:row r="69">
      <x:c r="A69" s="86" t="n">
        <x:v>46313</x:v>
      </x:c>
      <x:c r="B69" s="87" t="str">
        <x:v>loc-0042</x:v>
      </x:c>
      <x:c r="C69" s="87" t="str">
        <x:v>Fort Wadsworth</x:v>
      </x:c>
      <x:c r="D69" s="87" t="str">
        <x:v>Staten Island</x:v>
      </x:c>
      <x:c r="E69" s="87" t="str">
        <x:v>loc-0441</x:v>
      </x:c>
      <x:c r="F69" s="87" t="str">
        <x:v>Arthur Ashe Stadium</x:v>
      </x:c>
      <x:c r="G69" s="87" t="str">
        <x:v>Queens</x:v>
      </x:c>
      <x:c r="H69" s="87" t="str">
        <x:v>loc-0360</x:v>
      </x:c>
      <x:c r="I69" s="87" t="str">
        <x:v>Museum of Food and Drink</x:v>
      </x:c>
      <x:c r="J69" s="87" t="str">
        <x:v>Brooklyn</x:v>
      </x:c>
      <x:c r="K69" s="87" t="str">
        <x:v>loc-0349</x:v>
      </x:c>
      <x:c r="L69" s="87" t="str">
        <x:v>The Africa Center</x:v>
      </x:c>
      <x:c r="M69" s="87" t="str">
        <x:v>Queens</x:v>
      </x:c>
      <x:c r="N69" s="87" t="str">
        <x:v>loc-0184</x:v>
      </x:c>
      <x:c r="O69" s="87" t="str">
        <x:v>Maspeth Memorial</x:v>
      </x:c>
      <x:c r="P69" s="87" t="str">
        <x:v>Queens</x:v>
      </x:c>
      <x:c r="Q69" s="87" t="str">
        <x:v>scheduled</x:v>
      </x:c>
      <x:c r="R69" s="87" t="str"/>
    </x:row>
    <x:row r="70">
      <x:c r="A70" s="84" t="n">
        <x:v>46314</x:v>
      </x:c>
      <x:c r="B70" s="85" t="str">
        <x:v>loc-0466</x:v>
      </x:c>
      <x:c r="C70" s="85" t="str">
        <x:v>Lipstick Building</x:v>
      </x:c>
      <x:c r="D70" s="85" t="str">
        <x:v>Manhattan</x:v>
      </x:c>
      <x:c r="E70" s="85" t="str">
        <x:v>loc-0457</x:v>
      </x:c>
      <x:c r="F70" s="85" t="str">
        <x:v>Algonquin Hotel</x:v>
      </x:c>
      <x:c r="G70" s="85" t="str">
        <x:v>Manhattan</x:v>
      </x:c>
      <x:c r="H70" s="85" t="str">
        <x:v>loc-0281</x:v>
      </x:c>
      <x:c r="I70" s="85" t="str">
        <x:v>Cunningham Park</x:v>
      </x:c>
      <x:c r="J70" s="85" t="str">
        <x:v>Queens</x:v>
      </x:c>
      <x:c r="K70" s="85" t="str">
        <x:v>loc-0405</x:v>
      </x:c>
      <x:c r="L70" s="85" t="str">
        <x:v>Chambers Street Station</x:v>
      </x:c>
      <x:c r="M70" s="85" t="str">
        <x:v>Manhattan</x:v>
      </x:c>
      <x:c r="N70" s="85" t="str">
        <x:v>loc-0174</x:v>
      </x:c>
      <x:c r="O70" s="85" t="str">
        <x:v>Rocket Thrower</x:v>
      </x:c>
      <x:c r="P70" s="85" t="str">
        <x:v>Queens</x:v>
      </x:c>
      <x:c r="Q70" s="85" t="str">
        <x:v>scheduled</x:v>
      </x:c>
      <x:c r="R70" s="85" t="str"/>
    </x:row>
    <x:row r="71">
      <x:c r="A71" s="86" t="n">
        <x:v>46315</x:v>
      </x:c>
      <x:c r="B71" s="87" t="str">
        <x:v>loc-0110</x:v>
      </x:c>
      <x:c r="C71" s="87" t="str">
        <x:v>Greenacre Park</x:v>
      </x:c>
      <x:c r="D71" s="87" t="str">
        <x:v>Manhattan</x:v>
      </x:c>
      <x:c r="E71" s="87" t="str">
        <x:v>loc-0478</x:v>
      </x:c>
      <x:c r="F71" s="87" t="str">
        <x:v>Yankee Stadium</x:v>
      </x:c>
      <x:c r="G71" s="87" t="str">
        <x:v>Bronx</x:v>
      </x:c>
      <x:c r="H71" s="87" t="str">
        <x:v>loc-0400</x:v>
      </x:c>
      <x:c r="I71" s="87" t="str">
        <x:v>49 Street Station</x:v>
      </x:c>
      <x:c r="J71" s="87" t="str">
        <x:v>Manhattan</x:v>
      </x:c>
      <x:c r="K71" s="87" t="str">
        <x:v>loc-0256</x:v>
      </x:c>
      <x:c r="L71" s="87" t="str">
        <x:v>Silver Lake Park</x:v>
      </x:c>
      <x:c r="M71" s="87" t="str">
        <x:v>Staten Island</x:v>
      </x:c>
      <x:c r="N71" s="87" t="str">
        <x:v>loc-0062</x:v>
      </x:c>
      <x:c r="O71" s="87" t="str">
        <x:v>B &amp; B Carousell</x:v>
      </x:c>
      <x:c r="P71" s="87" t="str">
        <x:v>Brooklyn</x:v>
      </x:c>
      <x:c r="Q71" s="87" t="str">
        <x:v>scheduled</x:v>
      </x:c>
      <x:c r="R71" s="87" t="str"/>
    </x:row>
    <x:row r="72">
      <x:c r="A72" s="84" t="n">
        <x:v>46316</x:v>
      </x:c>
      <x:c r="B72" s="85" t="str">
        <x:v>loc-0451</x:v>
      </x:c>
      <x:c r="C72" s="85" t="str">
        <x:v>Plaza Hotel</x:v>
      </x:c>
      <x:c r="D72" s="85" t="str">
        <x:v>Manhattan</x:v>
      </x:c>
      <x:c r="E72" s="85" t="str">
        <x:v>loc-0412</x:v>
      </x:c>
      <x:c r="F72" s="85" t="str">
        <x:v>Fordham Plaza</x:v>
      </x:c>
      <x:c r="G72" s="85" t="str">
        <x:v>The Bronx</x:v>
      </x:c>
      <x:c r="H72" s="85" t="str">
        <x:v>loc-0090</x:v>
      </x:c>
      <x:c r="I72" s="85" t="str">
        <x:v>College of the City of New York</x:v>
      </x:c>
      <x:c r="J72" s="85" t="str">
        <x:v>Manhattan</x:v>
      </x:c>
      <x:c r="K72" s="85" t="str">
        <x:v>loc-0101</x:v>
      </x:c>
      <x:c r="L72" s="85" t="str">
        <x:v>Federal Hall National Memorial</x:v>
      </x:c>
      <x:c r="M72" s="85" t="str">
        <x:v>Manhattan</x:v>
      </x:c>
      <x:c r="N72" s="85" t="str">
        <x:v>loc-0368</x:v>
      </x:c>
      <x:c r="O72" s="85" t="str">
        <x:v>New York City Police Museum</x:v>
      </x:c>
      <x:c r="P72" s="85" t="str">
        <x:v>Manhattan</x:v>
      </x:c>
      <x:c r="Q72" s="85" t="str">
        <x:v>scheduled</x:v>
      </x:c>
      <x:c r="R72" s="85" t="str"/>
    </x:row>
    <x:row r="73">
      <x:c r="A73" s="86" t="n">
        <x:v>46317</x:v>
      </x:c>
      <x:c r="B73" s="87" t="str">
        <x:v>loc-0046</x:v>
      </x:c>
      <x:c r="C73" s="87" t="str">
        <x:v>Green-Wood Cemetery</x:v>
      </x:c>
      <x:c r="D73" s="87" t="str">
        <x:v>Brooklyn</x:v>
      </x:c>
      <x:c r="E73" s="87" t="str">
        <x:v>loc-0029</x:v>
      </x:c>
      <x:c r="F73" s="87" t="str">
        <x:v>The Met Cloisters</x:v>
      </x:c>
      <x:c r="G73" s="87" t="str">
        <x:v>Manhattan</x:v>
      </x:c>
      <x:c r="H73" s="87" t="str">
        <x:v>loc-0343</x:v>
      </x:c>
      <x:c r="I73" s="87" t="str">
        <x:v>Museum of Sex</x:v>
      </x:c>
      <x:c r="J73" s="87" t="str">
        <x:v>Manhattan</x:v>
      </x:c>
      <x:c r="K73" s="87" t="str">
        <x:v>loc-0393</x:v>
      </x:c>
      <x:c r="L73" s="87" t="str">
        <x:v>59 Street-Columbus Circle Station</x:v>
      </x:c>
      <x:c r="M73" s="87" t="str">
        <x:v>Manhattan</x:v>
      </x:c>
      <x:c r="N73" s="87" t="str">
        <x:v>loc-0213</x:v>
      </x:c>
      <x:c r="O73" s="87" t="str">
        <x:v>Edvard Grieg Memorial</x:v>
      </x:c>
      <x:c r="P73" s="87" t="str">
        <x:v>Brooklyn</x:v>
      </x:c>
      <x:c r="Q73" s="87" t="str">
        <x:v>scheduled</x:v>
      </x:c>
      <x:c r="R73" s="87" t="str"/>
    </x:row>
    <x:row r="74">
      <x:c r="A74" s="84" t="n">
        <x:v>46318</x:v>
      </x:c>
      <x:c r="B74" s="85" t="str">
        <x:v>loc-0404</x:v>
      </x:c>
      <x:c r="C74" s="85" t="str">
        <x:v>Atlantic Avenue-Barclays Center Station</x:v>
      </x:c>
      <x:c r="D74" s="85" t="str">
        <x:v>Brooklyn</x:v>
      </x:c>
      <x:c r="E74" s="85" t="str">
        <x:v>loc-0463</x:v>
      </x:c>
      <x:c r="F74" s="85" t="str">
        <x:v>MetLife Building</x:v>
      </x:c>
      <x:c r="G74" s="85" t="str">
        <x:v>Manhattan</x:v>
      </x:c>
      <x:c r="H74" s="85" t="str">
        <x:v>loc-0297</x:v>
      </x:c>
      <x:c r="I74" s="85" t="str">
        <x:v>Kissena Corridor Park</x:v>
      </x:c>
      <x:c r="J74" s="85" t="str">
        <x:v>Queens</x:v>
      </x:c>
      <x:c r="K74" s="85" t="str">
        <x:v>loc-0494</x:v>
      </x:c>
      <x:c r="L74" s="85" t="str">
        <x:v>Bay Plaza Shopping Center</x:v>
      </x:c>
      <x:c r="M74" s="85" t="str">
        <x:v>Bronx</x:v>
      </x:c>
      <x:c r="N74" s="85" t="str">
        <x:v>loc-0165</x:v>
      </x:c>
      <x:c r="O74" s="85" t="str">
        <x:v>Giuseppe Garibaldi</x:v>
      </x:c>
      <x:c r="P74" s="85" t="str">
        <x:v>Manhattan</x:v>
      </x:c>
      <x:c r="Q74" s="85" t="str">
        <x:v>scheduled</x:v>
      </x:c>
      <x:c r="R74" s="85" t="str"/>
    </x:row>
    <x:row r="75">
      <x:c r="A75" s="86" t="n">
        <x:v>46319</x:v>
      </x:c>
      <x:c r="B75" s="87" t="str">
        <x:v>loc-0330</x:v>
      </x:c>
      <x:c r="C75" s="87" t="str">
        <x:v>Museum of the City of New York</x:v>
      </x:c>
      <x:c r="D75" s="87" t="str">
        <x:v>Manhattan</x:v>
      </x:c>
      <x:c r="E75" s="87" t="str">
        <x:v>loc-0033</x:v>
      </x:c>
      <x:c r="F75" s="87" t="str">
        <x:v>Carnegie Hall</x:v>
      </x:c>
      <x:c r="G75" s="87" t="str">
        <x:v>Manhattan</x:v>
      </x:c>
      <x:c r="H75" s="87" t="str">
        <x:v>loc-0266</x:v>
      </x:c>
      <x:c r="I75" s="87" t="str">
        <x:v>Battery Park City</x:v>
      </x:c>
      <x:c r="J75" s="87" t="str">
        <x:v>Manhattan</x:v>
      </x:c>
      <x:c r="K75" s="87" t="str">
        <x:v>loc-0434</x:v>
      </x:c>
      <x:c r="L75" s="87" t="str">
        <x:v>185th Street Plaza</x:v>
      </x:c>
      <x:c r="M75" s="87" t="str">
        <x:v>Manhattan</x:v>
      </x:c>
      <x:c r="N75" s="87" t="str">
        <x:v>loc-0130</x:v>
      </x:c>
      <x:c r="O75" s="87" t="str">
        <x:v>Evergreens Cemetery</x:v>
      </x:c>
      <x:c r="P75" s="87" t="str">
        <x:v>Brooklyn</x:v>
      </x:c>
      <x:c r="Q75" s="87" t="str">
        <x:v>scheduled</x:v>
      </x:c>
      <x:c r="R75" s="87" t="str"/>
    </x:row>
    <x:row r="76">
      <x:c r="A76" s="88" t="n">
        <x:v>46320</x:v>
      </x:c>
      <x:c r="B76" s="89" t="str">
        <x:v>loc-0116</x:v>
      </x:c>
      <x:c r="C76" s="89" t="str">
        <x:v>Park Row Building</x:v>
      </x:c>
      <x:c r="D76" s="89" t="str">
        <x:v>Manhattan</x:v>
      </x:c>
      <x:c r="E76" s="89" t="str">
        <x:v>loc-0004</x:v>
      </x:c>
      <x:c r="F76" s="89" t="str">
        <x:v>Brooklyn Academy of Music</x:v>
      </x:c>
      <x:c r="G76" s="89" t="str">
        <x:v>Brooklyn</x:v>
      </x:c>
      <x:c r="H76" s="89" t="str">
        <x:v>loc-0276</x:v>
      </x:c>
      <x:c r="I76" s="89" t="str">
        <x:v>Brookfield Park</x:v>
      </x:c>
      <x:c r="J76" s="89" t="str">
        <x:v>Staten Island</x:v>
      </x:c>
      <x:c r="K76" s="89" t="str">
        <x:v>loc-0394</x:v>
      </x:c>
      <x:c r="L76" s="89" t="str">
        <x:v>Broadway-Lafayette Street Station</x:v>
      </x:c>
      <x:c r="M76" s="89" t="str">
        <x:v>Manhattan</x:v>
      </x:c>
      <x:c r="N76" s="89" t="str">
        <x:v>loc-0190</x:v>
      </x:c>
      <x:c r="O76" s="89" t="str">
        <x:v>Soldiers Monument</x:v>
      </x:c>
      <x:c r="P76" s="89" t="str">
        <x:v>Queens</x:v>
      </x:c>
      <x:c r="Q76" s="89" t="str">
        <x:v>scheduled</x:v>
      </x:c>
      <x:c r="R76" s="89" t="str"/>
    </x:row>
  </x:sheetData>
  <x:pageMargins left="0.7" right="0.7" top="0.75" bottom="0.75" header="0.3" footer="0.3"/>
  <x:tableParts count="1">
    <x:tablePart xmlns:r="http://schemas.openxmlformats.org/officeDocument/2006/relationships" r:id="R55fe259df43046d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8" hidden="0" customWidth="1"/>
    <x:col min="4" max="4" width="22" hidden="0" customWidth="1"/>
    <x:col min="5" max="5" width="16" hidden="0" customWidth="1"/>
    <x:col min="6" max="6" width="13" hidden="0" customWidth="1"/>
    <x:col min="7" max="7" width="13" hidden="0" customWidth="1"/>
    <x:col min="8" max="8" width="48" hidden="0" customWidth="1"/>
    <x:col min="9" max="9" width="32" hidden="0" customWidth="1"/>
    <x:col min="10" max="10" width="46" hidden="0" customWidth="1"/>
    <x:col min="11" max="11" width="14" hidden="0" customWidth="1"/>
    <x:col min="12" max="12" width="48" hidden="0" customWidth="1"/>
  </x:cols>
  <x:sheetData>
    <x:row r="1" ht="24" customHeight="1">
      <x:c r="A1" s="67" t="str">
        <x:v>id</x:v>
      </x:c>
      <x:c r="B1" s="67" t="str">
        <x:v>location</x:v>
      </x:c>
      <x:c r="C1" s="67" t="str">
        <x:v>difficulty</x:v>
      </x:c>
      <x:c r="D1" s="67" t="str">
        <x:v>category</x:v>
      </x:c>
      <x:c r="E1" s="67" t="str">
        <x:v>borough</x:v>
      </x:c>
      <x:c r="F1" s="67" t="str">
        <x:v>latitude</x:v>
      </x:c>
      <x:c r="G1" s="67" t="str">
        <x:v>longitude</x:v>
      </x:c>
      <x:c r="H1" s="67" t="str">
        <x:v>wikipedia</x:v>
      </x:c>
      <x:c r="I1" s="67" t="str">
        <x:v>source</x:v>
      </x:c>
      <x:c r="J1" s="67" t="str">
        <x:v>source_url</x:v>
      </x:c>
      <x:c r="K1" s="67" t="str">
        <x:v>global_score</x:v>
      </x:c>
      <x:c r="L1" s="67" t="str">
        <x:v>tier_reason</x:v>
      </x:c>
    </x:row>
    <x:row r="2">
      <x:c r="A2" t="str">
        <x:v>loc-0001</x:v>
      </x:c>
      <x:c r="B2" t="str">
        <x:v>Brooklyn Bridge</x:v>
      </x:c>
      <x:c r="C2" t="str">
        <x:v>Easy</x:v>
      </x:c>
      <x:c r="D2" t="str">
        <x:v>Historic registry</x:v>
      </x:c>
      <x:c r="E2" t="str">
        <x:v>Brooklyn</x:v>
      </x:c>
      <x:c r="F2" t="n">
        <x:v>40.70608024</x:v>
      </x:c>
      <x:c r="G2" t="n">
        <x:v>-73.99682673</x:v>
      </x:c>
      <x:c r="H2" t="str">
        <x:v>https://en.wikipedia.org/wiki/Special:Search?search=Brooklyn%20Bridge%20New%20York%20City</x:v>
      </x:c>
      <x:c r="I2" t="str">
        <x:v>NYS National Register</x:v>
      </x:c>
      <x:c r="J2" t="str">
        <x:v>https://data.ny.gov/resource/7x8d-zmbq</x:v>
      </x:c>
      <x:c r="K2" s="44" t="n">
        <x:v>99</x:v>
      </x:c>
      <x:c r="L2" t="str">
        <x:v>Upper citywide tier for recognition and geographic locatability</x:v>
      </x:c>
    </x:row>
    <x:row r="3">
      <x:c r="A3" t="str">
        <x:v>loc-0002</x:v>
      </x:c>
      <x:c r="B3" t="str">
        <x:v>Prospect Park</x:v>
      </x:c>
      <x:c r="C3" t="str">
        <x:v>Easy</x:v>
      </x:c>
      <x:c r="D3" t="str">
        <x:v>Historic registry</x:v>
      </x:c>
      <x:c r="E3" t="str">
        <x:v>Brooklyn</x:v>
      </x:c>
      <x:c r="F3" t="n">
        <x:v>40.66175055</x:v>
      </x:c>
      <x:c r="G3" t="n">
        <x:v>-73.96976133</x:v>
      </x:c>
      <x:c r="H3" t="str">
        <x:v>https://en.wikipedia.org/wiki/Special:Search?search=Prospect%20Park%20New%20York%20City</x:v>
      </x:c>
      <x:c r="I3" t="str">
        <x:v>NYS National Register</x:v>
      </x:c>
      <x:c r="J3" t="str">
        <x:v>https://data.ny.gov/resource/7x8d-zmbq</x:v>
      </x:c>
      <x:c r="K3" s="44" t="n">
        <x:v>84</x:v>
      </x:c>
      <x:c r="L3" t="str">
        <x:v>Upper citywide tier for recognition and geographic locatability</x:v>
      </x:c>
    </x:row>
    <x:row r="4">
      <x:c r="A4" t="str">
        <x:v>loc-0003</x:v>
      </x:c>
      <x:c r="B4" t="str">
        <x:v>Brooklyn Museum</x:v>
      </x:c>
      <x:c r="C4" t="str">
        <x:v>Easy</x:v>
      </x:c>
      <x:c r="D4" t="str">
        <x:v>Historic registry</x:v>
      </x:c>
      <x:c r="E4" t="str">
        <x:v>Brooklyn</x:v>
      </x:c>
      <x:c r="F4" t="n">
        <x:v>40.67103618</x:v>
      </x:c>
      <x:c r="G4" t="n">
        <x:v>-73.96365378</x:v>
      </x:c>
      <x:c r="H4" t="str">
        <x:v>https://en.wikipedia.org/wiki/Special:Search?search=Brooklyn%20Museum%20New%20York%20City</x:v>
      </x:c>
      <x:c r="I4" t="str">
        <x:v>NYS National Register</x:v>
      </x:c>
      <x:c r="J4" t="str">
        <x:v>https://data.ny.gov/resource/7x8d-zmbq</x:v>
      </x:c>
      <x:c r="K4" s="44" t="n">
        <x:v>84</x:v>
      </x:c>
      <x:c r="L4" t="str">
        <x:v>Upper citywide tier for recognition and geographic locatability</x:v>
      </x:c>
    </x:row>
    <x:row r="5">
      <x:c r="A5" t="str">
        <x:v>loc-0004</x:v>
      </x:c>
      <x:c r="B5" t="str">
        <x:v>Brooklyn Academy of Music</x:v>
      </x:c>
      <x:c r="C5" t="str">
        <x:v>Easy</x:v>
      </x:c>
      <x:c r="D5" t="str">
        <x:v>Historic registry</x:v>
      </x:c>
      <x:c r="E5" t="str">
        <x:v>Brooklyn</x:v>
      </x:c>
      <x:c r="F5" t="n">
        <x:v>40.68647104</x:v>
      </x:c>
      <x:c r="G5" t="n">
        <x:v>-73.97769895</x:v>
      </x:c>
      <x:c r="H5" t="str">
        <x:v>https://en.wikipedia.org/wiki/Special:Search?search=Brooklyn%20Academy%20of%20Music%20New%20York%20City</x:v>
      </x:c>
      <x:c r="I5" t="str">
        <x:v>NYS National Register</x:v>
      </x:c>
      <x:c r="J5" t="str">
        <x:v>https://data.ny.gov/resource/7x8d-zmbq</x:v>
      </x:c>
      <x:c r="K5" s="44" t="n">
        <x:v>78</x:v>
      </x:c>
      <x:c r="L5" t="str">
        <x:v>Upper citywide tier for recognition and geographic locatability</x:v>
      </x:c>
    </x:row>
    <x:row r="6">
      <x:c r="A6" t="str">
        <x:v>loc-0005</x:v>
      </x:c>
      <x:c r="B6" t="str">
        <x:v>Grand Central Terminal</x:v>
      </x:c>
      <x:c r="C6" t="str">
        <x:v>Easy</x:v>
      </x:c>
      <x:c r="D6" t="str">
        <x:v>Historic registry</x:v>
      </x:c>
      <x:c r="E6" t="str">
        <x:v>Manhattan</x:v>
      </x:c>
      <x:c r="F6" t="n">
        <x:v>40.75265104</x:v>
      </x:c>
      <x:c r="G6" t="n">
        <x:v>-73.97728045</x:v>
      </x:c>
      <x:c r="H6" t="str">
        <x:v>https://en.wikipedia.org/wiki/Special:Search?search=Grand%20Central%20Terminal%20New%20York%20City</x:v>
      </x:c>
      <x:c r="I6" t="str">
        <x:v>NYS National Register</x:v>
      </x:c>
      <x:c r="J6" t="str">
        <x:v>https://data.ny.gov/resource/7x8d-zmbq</x:v>
      </x:c>
      <x:c r="K6" s="44" t="n">
        <x:v>95</x:v>
      </x:c>
      <x:c r="L6" t="str">
        <x:v>Upper citywide tier for recognition and geographic locatability</x:v>
      </x:c>
    </x:row>
    <x:row r="7">
      <x:c r="A7" t="str">
        <x:v>loc-0006</x:v>
      </x:c>
      <x:c r="B7" t="str">
        <x:v>Manhattan Bridge</x:v>
      </x:c>
      <x:c r="C7" t="str">
        <x:v>Medium</x:v>
      </x:c>
      <x:c r="D7" t="str">
        <x:v>Historic registry</x:v>
      </x:c>
      <x:c r="E7" t="str">
        <x:v>Brooklyn</x:v>
      </x:c>
      <x:c r="F7" t="n">
        <x:v>40.70601945</x:v>
      </x:c>
      <x:c r="G7" t="n">
        <x:v>-73.98995664</x:v>
      </x:c>
      <x:c r="H7" t="str">
        <x:v>https://en.wikipedia.org/wiki/Special:Search?search=Manhattan%20Bridge%20New%20York%20City</x:v>
      </x:c>
      <x:c r="I7" t="str">
        <x:v>NYS National Register</x:v>
      </x:c>
      <x:c r="J7" t="str">
        <x:v>https://data.ny.gov/resource/7x8d-zmbq</x:v>
      </x:c>
      <x:c r="K7" s="44" t="n">
        <x:v>57</x:v>
      </x:c>
      <x:c r="L7" t="str">
        <x:v>Middle citywide tier for recognition and geographic locatability</x:v>
      </x:c>
    </x:row>
    <x:row r="8">
      <x:c r="A8" t="str">
        <x:v>loc-0007</x:v>
      </x:c>
      <x:c r="B8" t="str">
        <x:v>Central Park</x:v>
      </x:c>
      <x:c r="C8" t="str">
        <x:v>Easy</x:v>
      </x:c>
      <x:c r="D8" t="str">
        <x:v>Historic registry</x:v>
      </x:c>
      <x:c r="E8" t="str">
        <x:v>Manhattan</x:v>
      </x:c>
      <x:c r="F8" t="n">
        <x:v>40.78250333</x:v>
      </x:c>
      <x:c r="G8" t="n">
        <x:v>-73.96554596</x:v>
      </x:c>
      <x:c r="H8" t="str">
        <x:v>https://en.wikipedia.org/wiki/Special:Search?search=Central%20Park%20New%20York%20City</x:v>
      </x:c>
      <x:c r="I8" t="str">
        <x:v>NYS National Register</x:v>
      </x:c>
      <x:c r="J8" t="str">
        <x:v>https://data.ny.gov/resource/7x8d-zmbq</x:v>
      </x:c>
      <x:c r="K8" s="44" t="n">
        <x:v>100</x:v>
      </x:c>
      <x:c r="L8" t="str">
        <x:v>Upper citywide tier for recognition and geographic locatability</x:v>
      </x:c>
    </x:row>
    <x:row r="9">
      <x:c r="A9" t="str">
        <x:v>loc-0008</x:v>
      </x:c>
      <x:c r="B9" t="str">
        <x:v>New York Botanical Garden</x:v>
      </x:c>
      <x:c r="C9" t="str">
        <x:v>Easy</x:v>
      </x:c>
      <x:c r="D9" t="str">
        <x:v>Historic registry</x:v>
      </x:c>
      <x:c r="E9" t="str">
        <x:v>The Bronx</x:v>
      </x:c>
      <x:c r="F9" t="n">
        <x:v>40.86228513</x:v>
      </x:c>
      <x:c r="G9" t="n">
        <x:v>-73.87724114</x:v>
      </x:c>
      <x:c r="H9" t="str">
        <x:v>https://en.wikipedia.org/wiki/Special:Search?search=New%20York%20Botanical%20Garden%20New%20York%20City</x:v>
      </x:c>
      <x:c r="I9" t="str">
        <x:v>NYS National Register</x:v>
      </x:c>
      <x:c r="J9" t="str">
        <x:v>https://data.ny.gov/resource/7x8d-zmbq</x:v>
      </x:c>
      <x:c r="K9" s="44" t="n">
        <x:v>80</x:v>
      </x:c>
      <x:c r="L9" t="str">
        <x:v>Upper citywide tier for recognition and geographic locatability</x:v>
      </x:c>
    </x:row>
    <x:row r="10">
      <x:c r="A10" t="str">
        <x:v>loc-0009</x:v>
      </x:c>
      <x:c r="B10" t="str">
        <x:v>American Museum of Natural History</x:v>
      </x:c>
      <x:c r="C10" t="str">
        <x:v>Easy</x:v>
      </x:c>
      <x:c r="D10" t="str">
        <x:v>Historic registry</x:v>
      </x:c>
      <x:c r="E10" t="str">
        <x:v>Manhattan</x:v>
      </x:c>
      <x:c r="F10" t="n">
        <x:v>40.78136395</x:v>
      </x:c>
      <x:c r="G10" t="n">
        <x:v>-73.9740593</x:v>
      </x:c>
      <x:c r="H10" t="str">
        <x:v>https://en.wikipedia.org/wiki/Special:Search?search=American%20Museum%20of%20Natural%20History%20New%20York%20City</x:v>
      </x:c>
      <x:c r="I10" t="str">
        <x:v>NYS National Register</x:v>
      </x:c>
      <x:c r="J10" t="str">
        <x:v>https://data.ny.gov/resource/7x8d-zmbq</x:v>
      </x:c>
      <x:c r="K10" s="44" t="n">
        <x:v>97</x:v>
      </x:c>
      <x:c r="L10" t="str">
        <x:v>Upper citywide tier for recognition and geographic locatability</x:v>
      </x:c>
    </x:row>
    <x:row r="11">
      <x:c r="A11" t="str">
        <x:v>loc-0010</x:v>
      </x:c>
      <x:c r="B11" t="str">
        <x:v>The Metropolitan Museum of Art</x:v>
      </x:c>
      <x:c r="C11" t="str">
        <x:v>Easy</x:v>
      </x:c>
      <x:c r="D11" t="str">
        <x:v>Historic registry</x:v>
      </x:c>
      <x:c r="E11" t="str">
        <x:v>Manhattan</x:v>
      </x:c>
      <x:c r="F11" t="n">
        <x:v>40.77943656</x:v>
      </x:c>
      <x:c r="G11" t="n">
        <x:v>-73.9634405</x:v>
      </x:c>
      <x:c r="H11" t="str">
        <x:v>https://en.wikipedia.org/wiki/Special:Search?search=The%20Metropolitan%20Museum%20of%20Art%20New%20York%20City</x:v>
      </x:c>
      <x:c r="I11" t="str">
        <x:v>NYS National Register</x:v>
      </x:c>
      <x:c r="J11" t="str">
        <x:v>https://data.ny.gov/resource/7x8d-zmbq</x:v>
      </x:c>
      <x:c r="K11" s="44" t="n">
        <x:v>97</x:v>
      </x:c>
      <x:c r="L11" t="str">
        <x:v>Upper citywide tier for recognition and geographic locatability</x:v>
      </x:c>
    </x:row>
    <x:row r="12">
      <x:c r="A12" t="str">
        <x:v>loc-0011</x:v>
      </x:c>
      <x:c r="B12" t="str">
        <x:v>New York Public Library and Bryant Park</x:v>
      </x:c>
      <x:c r="C12" t="str">
        <x:v>Easy</x:v>
      </x:c>
      <x:c r="D12" t="str">
        <x:v>Historic registry</x:v>
      </x:c>
      <x:c r="E12" t="str">
        <x:v>Manhattan</x:v>
      </x:c>
      <x:c r="F12" t="n">
        <x:v>40.75350491</x:v>
      </x:c>
      <x:c r="G12" t="n">
        <x:v>-73.98296517</x:v>
      </x:c>
      <x:c r="H12" t="str">
        <x:v>https://en.wikipedia.org/wiki/Special:Search?search=New%20York%20Public%20Library%20and%20Bryant%20Park%20New%20York%20City</x:v>
      </x:c>
      <x:c r="I12" t="str">
        <x:v>NYS National Register</x:v>
      </x:c>
      <x:c r="J12" t="str">
        <x:v>https://data.ny.gov/resource/7x8d-zmbq</x:v>
      </x:c>
      <x:c r="K12" s="44" t="n">
        <x:v>97</x:v>
      </x:c>
      <x:c r="L12" t="str">
        <x:v>Upper citywide tier for recognition and geographic locatability</x:v>
      </x:c>
    </x:row>
    <x:row r="13">
      <x:c r="A13" t="str">
        <x:v>loc-0012</x:v>
      </x:c>
      <x:c r="B13" t="str">
        <x:v>New York Stock Exchange</x:v>
      </x:c>
      <x:c r="C13" t="str">
        <x:v>Easy</x:v>
      </x:c>
      <x:c r="D13" t="str">
        <x:v>Historic registry</x:v>
      </x:c>
      <x:c r="E13" t="str">
        <x:v>Manhattan</x:v>
      </x:c>
      <x:c r="F13" t="n">
        <x:v>40.70662325</x:v>
      </x:c>
      <x:c r="G13" t="n">
        <x:v>-74.01146108</x:v>
      </x:c>
      <x:c r="H13" t="str">
        <x:v>https://en.wikipedia.org/wiki/Special:Search?search=New%20York%20Stock%20Exchange%20New%20York%20City</x:v>
      </x:c>
      <x:c r="I13" t="str">
        <x:v>NYS National Register</x:v>
      </x:c>
      <x:c r="J13" t="str">
        <x:v>https://data.ny.gov/resource/7x8d-zmbq</x:v>
      </x:c>
      <x:c r="K13" s="44" t="n">
        <x:v>78</x:v>
      </x:c>
      <x:c r="L13" t="str">
        <x:v>Upper citywide tier for recognition and geographic locatability</x:v>
      </x:c>
    </x:row>
    <x:row r="14">
      <x:c r="A14" t="str">
        <x:v>loc-0013</x:v>
      </x:c>
      <x:c r="B14" t="str">
        <x:v>Apollo Theater</x:v>
      </x:c>
      <x:c r="C14" t="str">
        <x:v>Easy</x:v>
      </x:c>
      <x:c r="D14" t="str">
        <x:v>Historic registry</x:v>
      </x:c>
      <x:c r="E14" t="str">
        <x:v>Manhattan</x:v>
      </x:c>
      <x:c r="F14" t="n">
        <x:v>40.8101533</x:v>
      </x:c>
      <x:c r="G14" t="n">
        <x:v>-73.94984383</x:v>
      </x:c>
      <x:c r="H14" t="str">
        <x:v>https://en.wikipedia.org/wiki/Special:Search?search=Apollo%20Theater%20New%20York%20City</x:v>
      </x:c>
      <x:c r="I14" t="str">
        <x:v>NYS National Register</x:v>
      </x:c>
      <x:c r="J14" t="str">
        <x:v>https://data.ny.gov/resource/7x8d-zmbq</x:v>
      </x:c>
      <x:c r="K14" s="44" t="n">
        <x:v>100</x:v>
      </x:c>
      <x:c r="L14" t="str">
        <x:v>Upper citywide tier for recognition and geographic locatability</x:v>
      </x:c>
    </x:row>
    <x:row r="15">
      <x:c r="A15" t="str">
        <x:v>loc-0014</x:v>
      </x:c>
      <x:c r="B15" t="str">
        <x:v>Fraunces Tavern</x:v>
      </x:c>
      <x:c r="C15" t="str">
        <x:v>Easy</x:v>
      </x:c>
      <x:c r="D15" t="str">
        <x:v>Historic registry</x:v>
      </x:c>
      <x:c r="E15" t="str">
        <x:v>Manhattan</x:v>
      </x:c>
      <x:c r="F15" t="n">
        <x:v>40.70340709</x:v>
      </x:c>
      <x:c r="G15" t="n">
        <x:v>-74.01134999</x:v>
      </x:c>
      <x:c r="H15" t="str">
        <x:v>https://en.wikipedia.org/wiki/Special:Search?search=Fraunces%20Tavern%20New%20York%20City</x:v>
      </x:c>
      <x:c r="I15" t="str">
        <x:v>NYS National Register</x:v>
      </x:c>
      <x:c r="J15" t="str">
        <x:v>https://data.ny.gov/resource/7x8d-zmbq</x:v>
      </x:c>
      <x:c r="K15" s="44" t="n">
        <x:v>57</x:v>
      </x:c>
      <x:c r="L15" t="str">
        <x:v>Upper citywide tier for recognition and geographic locatability</x:v>
      </x:c>
    </x:row>
    <x:row r="16">
      <x:c r="A16" t="str">
        <x:v>loc-0015</x:v>
      </x:c>
      <x:c r="B16" t="str">
        <x:v>Guggenheim Museum</x:v>
      </x:c>
      <x:c r="C16" t="str">
        <x:v>Easy</x:v>
      </x:c>
      <x:c r="D16" t="str">
        <x:v>Historic registry</x:v>
      </x:c>
      <x:c r="E16" t="str">
        <x:v>Manhattan</x:v>
      </x:c>
      <x:c r="F16" t="n">
        <x:v>40.78300817</x:v>
      </x:c>
      <x:c r="G16" t="n">
        <x:v>-73.95890453</x:v>
      </x:c>
      <x:c r="H16" t="str">
        <x:v>https://en.wikipedia.org/wiki/Special:Search?search=Guggenheim%20Museum%20New%20York%20City</x:v>
      </x:c>
      <x:c r="I16" t="str">
        <x:v>NYS National Register</x:v>
      </x:c>
      <x:c r="J16" t="str">
        <x:v>https://data.ny.gov/resource/7x8d-zmbq</x:v>
      </x:c>
      <x:c r="K16" s="44" t="n">
        <x:v>100</x:v>
      </x:c>
      <x:c r="L16" t="str">
        <x:v>Upper citywide tier for recognition and geographic locatability</x:v>
      </x:c>
    </x:row>
    <x:row r="17">
      <x:c r="A17" t="str">
        <x:v>loc-0016</x:v>
      </x:c>
      <x:c r="B17" t="str">
        <x:v>Radio City Music Hall</x:v>
      </x:c>
      <x:c r="C17" t="str">
        <x:v>Easy</x:v>
      </x:c>
      <x:c r="D17" t="str">
        <x:v>Historic registry</x:v>
      </x:c>
      <x:c r="E17" t="str">
        <x:v>Manhattan</x:v>
      </x:c>
      <x:c r="F17" t="n">
        <x:v>40.75983455</x:v>
      </x:c>
      <x:c r="G17" t="n">
        <x:v>-73.97928331</x:v>
      </x:c>
      <x:c r="H17" t="str">
        <x:v>https://en.wikipedia.org/wiki/Special:Search?search=Radio%20City%20Music%20Hall%20New%20York%20City</x:v>
      </x:c>
      <x:c r="I17" t="str">
        <x:v>NYS National Register</x:v>
      </x:c>
      <x:c r="J17" t="str">
        <x:v>https://data.ny.gov/resource/7x8d-zmbq</x:v>
      </x:c>
      <x:c r="K17" s="44" t="n">
        <x:v>97</x:v>
      </x:c>
      <x:c r="L17" t="str">
        <x:v>Upper citywide tier for recognition and geographic locatability</x:v>
      </x:c>
    </x:row>
    <x:row r="18">
      <x:c r="A18" t="str">
        <x:v>loc-0017</x:v>
      </x:c>
      <x:c r="B18" t="str">
        <x:v>Coney Island Cyclone</x:v>
      </x:c>
      <x:c r="C18" t="str">
        <x:v>Easy</x:v>
      </x:c>
      <x:c r="D18" t="str">
        <x:v>Historic registry</x:v>
      </x:c>
      <x:c r="E18" t="str">
        <x:v>Brooklyn</x:v>
      </x:c>
      <x:c r="F18" t="n">
        <x:v>40.57459973</x:v>
      </x:c>
      <x:c r="G18" t="n">
        <x:v>-73.977702</x:v>
      </x:c>
      <x:c r="H18" t="str">
        <x:v>https://en.wikipedia.org/wiki/Special:Search?search=Coney%20Island%20Cyclone%20New%20York%20City</x:v>
      </x:c>
      <x:c r="I18" t="str">
        <x:v>NYS National Register</x:v>
      </x:c>
      <x:c r="J18" t="str">
        <x:v>https://data.ny.gov/resource/7x8d-zmbq</x:v>
      </x:c>
      <x:c r="K18" s="44" t="n">
        <x:v>95</x:v>
      </x:c>
      <x:c r="L18" t="str">
        <x:v>Upper citywide tier for recognition and geographic locatability</x:v>
      </x:c>
    </x:row>
    <x:row r="19">
      <x:c r="A19" t="str">
        <x:v>loc-0018</x:v>
      </x:c>
      <x:c r="B19" t="str">
        <x:v>Empire State Building</x:v>
      </x:c>
      <x:c r="C19" t="str">
        <x:v>Easy</x:v>
      </x:c>
      <x:c r="D19" t="str">
        <x:v>Historic registry</x:v>
      </x:c>
      <x:c r="E19" t="str">
        <x:v>Manhattan</x:v>
      </x:c>
      <x:c r="F19" t="n">
        <x:v>40.74846153</x:v>
      </x:c>
      <x:c r="G19" t="n">
        <x:v>-73.98571064</x:v>
      </x:c>
      <x:c r="H19" t="str">
        <x:v>https://en.wikipedia.org/wiki/Special:Search?search=Empire%20State%20Building%20New%20York%20City</x:v>
      </x:c>
      <x:c r="I19" t="str">
        <x:v>NYS National Register</x:v>
      </x:c>
      <x:c r="J19" t="str">
        <x:v>https://data.ny.gov/resource/7x8d-zmbq</x:v>
      </x:c>
      <x:c r="K19" s="44" t="n">
        <x:v>97</x:v>
      </x:c>
      <x:c r="L19" t="str">
        <x:v>Upper citywide tier for recognition and geographic locatability</x:v>
      </x:c>
    </x:row>
    <x:row r="20">
      <x:c r="A20" t="str">
        <x:v>loc-0019</x:v>
      </x:c>
      <x:c r="B20" t="str">
        <x:v>Parachute Jump</x:v>
      </x:c>
      <x:c r="C20" t="str">
        <x:v>Medium</x:v>
      </x:c>
      <x:c r="D20" t="str">
        <x:v>Historic registry</x:v>
      </x:c>
      <x:c r="E20" t="str">
        <x:v>Brooklyn</x:v>
      </x:c>
      <x:c r="F20" t="n">
        <x:v>40.5730213</x:v>
      </x:c>
      <x:c r="G20" t="n">
        <x:v>-73.98431459</x:v>
      </x:c>
      <x:c r="H20" t="str">
        <x:v>https://en.wikipedia.org/wiki/Special:Search?search=Parachute%20Jump%20New%20York%20City</x:v>
      </x:c>
      <x:c r="I20" t="str">
        <x:v>NYS National Register</x:v>
      </x:c>
      <x:c r="J20" t="str">
        <x:v>https://data.ny.gov/resource/7x8d-zmbq</x:v>
      </x:c>
      <x:c r="K20" s="44" t="n">
        <x:v>57</x:v>
      </x:c>
      <x:c r="L20" t="str">
        <x:v>Middle citywide tier for recognition and geographic locatability</x:v>
      </x:c>
    </x:row>
    <x:row r="21">
      <x:c r="A21" t="str">
        <x:v>loc-0020</x:v>
      </x:c>
      <x:c r="B21" t="str">
        <x:v>Rockefeller Center</x:v>
      </x:c>
      <x:c r="C21" t="str">
        <x:v>Easy</x:v>
      </x:c>
      <x:c r="D21" t="str">
        <x:v>Historic registry</x:v>
      </x:c>
      <x:c r="E21" t="str">
        <x:v>Manhattan</x:v>
      </x:c>
      <x:c r="F21" t="n">
        <x:v>40.75899232</x:v>
      </x:c>
      <x:c r="G21" t="n">
        <x:v>-73.97908337</x:v>
      </x:c>
      <x:c r="H21" t="str">
        <x:v>https://en.wikipedia.org/wiki/Special:Search?search=Rockefeller%20Center%20New%20York%20City</x:v>
      </x:c>
      <x:c r="I21" t="str">
        <x:v>NYS National Register</x:v>
      </x:c>
      <x:c r="J21" t="str">
        <x:v>https://data.ny.gov/resource/7x8d-zmbq</x:v>
      </x:c>
      <x:c r="K21" s="44" t="n">
        <x:v>100</x:v>
      </x:c>
      <x:c r="L21" t="str">
        <x:v>Upper citywide tier for recognition and geographic locatability</x:v>
      </x:c>
    </x:row>
    <x:row r="22">
      <x:c r="A22" t="str">
        <x:v>loc-0021</x:v>
      </x:c>
      <x:c r="B22" t="str">
        <x:v>Chrysler Building</x:v>
      </x:c>
      <x:c r="C22" t="str">
        <x:v>Easy</x:v>
      </x:c>
      <x:c r="D22" t="str">
        <x:v>Historic registry</x:v>
      </x:c>
      <x:c r="E22" t="str">
        <x:v>Manhattan</x:v>
      </x:c>
      <x:c r="F22" t="n">
        <x:v>40.75164607</x:v>
      </x:c>
      <x:c r="G22" t="n">
        <x:v>-73.97537523</x:v>
      </x:c>
      <x:c r="H22" t="str">
        <x:v>https://en.wikipedia.org/wiki/Special:Search?search=Chrysler%20Building%20New%20York%20City</x:v>
      </x:c>
      <x:c r="I22" t="str">
        <x:v>NYS National Register</x:v>
      </x:c>
      <x:c r="J22" t="str">
        <x:v>https://data.ny.gov/resource/7x8d-zmbq</x:v>
      </x:c>
      <x:c r="K22" s="44" t="n">
        <x:v>100</x:v>
      </x:c>
      <x:c r="L22" t="str">
        <x:v>Upper citywide tier for recognition and geographic locatability</x:v>
      </x:c>
    </x:row>
    <x:row r="23">
      <x:c r="A23" t="str">
        <x:v>loc-0022</x:v>
      </x:c>
      <x:c r="B23" t="str">
        <x:v>Flatiron Building</x:v>
      </x:c>
      <x:c r="C23" t="str">
        <x:v>Easy</x:v>
      </x:c>
      <x:c r="D23" t="str">
        <x:v>Historic registry</x:v>
      </x:c>
      <x:c r="E23" t="str">
        <x:v>Manhattan</x:v>
      </x:c>
      <x:c r="F23" t="n">
        <x:v>40.74100051</x:v>
      </x:c>
      <x:c r="G23" t="n">
        <x:v>-73.98965301</x:v>
      </x:c>
      <x:c r="H23" t="str">
        <x:v>https://en.wikipedia.org/wiki/Special:Search?search=Flatiron%20Building%20New%20York%20City</x:v>
      </x:c>
      <x:c r="I23" t="str">
        <x:v>NYS National Register</x:v>
      </x:c>
      <x:c r="J23" t="str">
        <x:v>https://data.ny.gov/resource/7x8d-zmbq</x:v>
      </x:c>
      <x:c r="K23" s="44" t="n">
        <x:v>100</x:v>
      </x:c>
      <x:c r="L23" t="str">
        <x:v>Upper citywide tier for recognition and geographic locatability</x:v>
      </x:c>
    </x:row>
    <x:row r="24">
      <x:c r="A24" t="str">
        <x:v>loc-0023</x:v>
      </x:c>
      <x:c r="B24" t="str">
        <x:v>Trans World Airlines Flight Center</x:v>
      </x:c>
      <x:c r="C24" t="str">
        <x:v>Medium</x:v>
      </x:c>
      <x:c r="D24" t="str">
        <x:v>Historic registry</x:v>
      </x:c>
      <x:c r="E24" t="str">
        <x:v>Queens</x:v>
      </x:c>
      <x:c r="F24" t="n">
        <x:v>40.64579685</x:v>
      </x:c>
      <x:c r="G24" t="n">
        <x:v>-73.77655225</x:v>
      </x:c>
      <x:c r="H24" t="str">
        <x:v>https://en.wikipedia.org/wiki/Special:Search?search=Trans%20World%20Airlines%20Flight%20Center%20New%20York%20City</x:v>
      </x:c>
      <x:c r="I24" t="str">
        <x:v>NYS National Register</x:v>
      </x:c>
      <x:c r="J24" t="str">
        <x:v>https://data.ny.gov/resource/7x8d-zmbq</x:v>
      </x:c>
      <x:c r="K24" s="44" t="n">
        <x:v>55</x:v>
      </x:c>
      <x:c r="L24" t="str">
        <x:v>Middle citywide tier for recognition and geographic locatability</x:v>
      </x:c>
    </x:row>
    <x:row r="25">
      <x:c r="A25" t="str">
        <x:v>loc-0024</x:v>
      </x:c>
      <x:c r="B25" t="str">
        <x:v>Stonewall Inn</x:v>
      </x:c>
      <x:c r="C25" t="str">
        <x:v>Easy</x:v>
      </x:c>
      <x:c r="D25" t="str">
        <x:v>Historic registry</x:v>
      </x:c>
      <x:c r="E25" t="str">
        <x:v>Manhattan</x:v>
      </x:c>
      <x:c r="F25" t="n">
        <x:v>40.73387711</x:v>
      </x:c>
      <x:c r="G25" t="n">
        <x:v>-74.00073931</x:v>
      </x:c>
      <x:c r="H25" t="str">
        <x:v>https://en.wikipedia.org/wiki/Special:Search?search=Stonewall%20Inn%20New%20York%20City</x:v>
      </x:c>
      <x:c r="I25" t="str">
        <x:v>NYS National Register</x:v>
      </x:c>
      <x:c r="J25" t="str">
        <x:v>https://data.ny.gov/resource/7x8d-zmbq</x:v>
      </x:c>
      <x:c r="K25" s="44" t="n">
        <x:v>99</x:v>
      </x:c>
      <x:c r="L25" t="str">
        <x:v>Upper citywide tier for recognition and geographic locatability</x:v>
      </x:c>
    </x:row>
    <x:row r="26">
      <x:c r="A26" t="str">
        <x:v>loc-0025</x:v>
      </x:c>
      <x:c r="B26" t="str">
        <x:v>South Street Seaport</x:v>
      </x:c>
      <x:c r="C26" t="str">
        <x:v>Easy</x:v>
      </x:c>
      <x:c r="D26" t="str">
        <x:v>Historic registry</x:v>
      </x:c>
      <x:c r="E26" t="str">
        <x:v>Manhattan</x:v>
      </x:c>
      <x:c r="F26" t="n">
        <x:v>40.70611875</x:v>
      </x:c>
      <x:c r="G26" t="n">
        <x:v>-74.00291435</x:v>
      </x:c>
      <x:c r="H26" t="str">
        <x:v>https://en.wikipedia.org/wiki/Special:Search?search=South%20Street%20Seaport%20New%20York%20City</x:v>
      </x:c>
      <x:c r="I26" t="str">
        <x:v>NYS National Register</x:v>
      </x:c>
      <x:c r="J26" t="str">
        <x:v>https://data.ny.gov/resource/7x8d-zmbq</x:v>
      </x:c>
      <x:c r="K26" s="44" t="n">
        <x:v>78</x:v>
      </x:c>
      <x:c r="L26" t="str">
        <x:v>Upper citywide tier for recognition and geographic locatability</x:v>
      </x:c>
    </x:row>
    <x:row r="27">
      <x:c r="A27" t="str">
        <x:v>loc-0026</x:v>
      </x:c>
      <x:c r="B27" t="str">
        <x:v>Woolworth Building</x:v>
      </x:c>
      <x:c r="C27" t="str">
        <x:v>Easy</x:v>
      </x:c>
      <x:c r="D27" t="str">
        <x:v>Historic registry</x:v>
      </x:c>
      <x:c r="E27" t="str">
        <x:v>Manhattan</x:v>
      </x:c>
      <x:c r="F27" t="n">
        <x:v>40.71246609</x:v>
      </x:c>
      <x:c r="G27" t="n">
        <x:v>-74.008329</x:v>
      </x:c>
      <x:c r="H27" t="str">
        <x:v>https://en.wikipedia.org/wiki/Special:Search?search=Woolworth%20Building%20New%20York%20City</x:v>
      </x:c>
      <x:c r="I27" t="str">
        <x:v>NYS National Register</x:v>
      </x:c>
      <x:c r="J27" t="str">
        <x:v>https://data.ny.gov/resource/7x8d-zmbq</x:v>
      </x:c>
      <x:c r="K27" s="44" t="n">
        <x:v>59</x:v>
      </x:c>
      <x:c r="L27" t="str">
        <x:v>Upper citywide tier for recognition and geographic locatability</x:v>
      </x:c>
    </x:row>
    <x:row r="28">
      <x:c r="A28" t="str">
        <x:v>loc-0027</x:v>
      </x:c>
      <x:c r="B28" t="str">
        <x:v>Cooper Union</x:v>
      </x:c>
      <x:c r="C28" t="str">
        <x:v>Easy</x:v>
      </x:c>
      <x:c r="D28" t="str">
        <x:v>Historic registry</x:v>
      </x:c>
      <x:c r="E28" t="str">
        <x:v>Manhattan</x:v>
      </x:c>
      <x:c r="F28" t="n">
        <x:v>40.72937703</x:v>
      </x:c>
      <x:c r="G28" t="n">
        <x:v>-73.99047267</x:v>
      </x:c>
      <x:c r="H28" t="str">
        <x:v>https://en.wikipedia.org/wiki/Special:Search?search=Cooper%20Union%20New%20York%20City</x:v>
      </x:c>
      <x:c r="I28" t="str">
        <x:v>NYS National Register</x:v>
      </x:c>
      <x:c r="J28" t="str">
        <x:v>https://data.ny.gov/resource/7x8d-zmbq</x:v>
      </x:c>
      <x:c r="K28" s="44" t="n">
        <x:v>57</x:v>
      </x:c>
      <x:c r="L28" t="str">
        <x:v>Upper citywide tier for recognition and geographic locatability</x:v>
      </x:c>
    </x:row>
    <x:row r="29">
      <x:c r="A29" t="str">
        <x:v>loc-0028</x:v>
      </x:c>
      <x:c r="B29" t="str">
        <x:v>Grant’s Tomb</x:v>
      </x:c>
      <x:c r="C29" t="str">
        <x:v>Easy</x:v>
      </x:c>
      <x:c r="D29" t="str">
        <x:v>Historic registry</x:v>
      </x:c>
      <x:c r="E29" t="str">
        <x:v>Manhattan</x:v>
      </x:c>
      <x:c r="F29" t="n">
        <x:v>40.81343446</x:v>
      </x:c>
      <x:c r="G29" t="n">
        <x:v>-73.96304417</x:v>
      </x:c>
      <x:c r="H29" t="str">
        <x:v>https://en.wikipedia.org/wiki/Special:Search?search=Grant%E2%80%99s%20Tomb%20New%20York%20City</x:v>
      </x:c>
      <x:c r="I29" t="str">
        <x:v>NYS National Register</x:v>
      </x:c>
      <x:c r="J29" t="str">
        <x:v>https://data.ny.gov/resource/7x8d-zmbq</x:v>
      </x:c>
      <x:c r="K29" s="44" t="n">
        <x:v>57</x:v>
      </x:c>
      <x:c r="L29" t="str">
        <x:v>Upper citywide tier for recognition and geographic locatability</x:v>
      </x:c>
    </x:row>
    <x:row r="30">
      <x:c r="A30" t="str">
        <x:v>loc-0029</x:v>
      </x:c>
      <x:c r="B30" t="str">
        <x:v>The Met Cloisters</x:v>
      </x:c>
      <x:c r="C30" t="str">
        <x:v>Easy</x:v>
      </x:c>
      <x:c r="D30" t="str">
        <x:v>Historic registry</x:v>
      </x:c>
      <x:c r="E30" t="str">
        <x:v>Manhattan</x:v>
      </x:c>
      <x:c r="F30" t="n">
        <x:v>40.86237791</x:v>
      </x:c>
      <x:c r="G30" t="n">
        <x:v>-73.93220082</x:v>
      </x:c>
      <x:c r="H30" t="str">
        <x:v>https://en.wikipedia.org/wiki/Special:Search?search=The%20Met%20Cloisters%20New%20York%20City</x:v>
      </x:c>
      <x:c r="I30" t="str">
        <x:v>NYS National Register</x:v>
      </x:c>
      <x:c r="J30" t="str">
        <x:v>https://data.ny.gov/resource/7x8d-zmbq</x:v>
      </x:c>
      <x:c r="K30" s="44" t="n">
        <x:v>82</x:v>
      </x:c>
      <x:c r="L30" t="str">
        <x:v>Upper citywide tier for recognition and geographic locatability</x:v>
      </x:c>
    </x:row>
    <x:row r="31">
      <x:c r="A31" t="str">
        <x:v>loc-0030</x:v>
      </x:c>
      <x:c r="B31" t="str">
        <x:v>USS Intrepid (CV-11)</x:v>
      </x:c>
      <x:c r="C31" t="str">
        <x:v>Easy</x:v>
      </x:c>
      <x:c r="D31" t="str">
        <x:v>Historic registry</x:v>
      </x:c>
      <x:c r="E31" t="str">
        <x:v>Manhattan</x:v>
      </x:c>
      <x:c r="F31" t="n">
        <x:v>40.7647882</x:v>
      </x:c>
      <x:c r="G31" t="n">
        <x:v>-74.00089603</x:v>
      </x:c>
      <x:c r="H31" t="str">
        <x:v>https://en.wikipedia.org/wiki/Special:Search?search=USS%20Intrepid%20(CV-11)%20New%20York%20City</x:v>
      </x:c>
      <x:c r="I31" t="str">
        <x:v>NYS National Register</x:v>
      </x:c>
      <x:c r="J31" t="str">
        <x:v>https://data.ny.gov/resource/7x8d-zmbq</x:v>
      </x:c>
      <x:c r="K31" s="44" t="n">
        <x:v>78</x:v>
      </x:c>
      <x:c r="L31" t="str">
        <x:v>Upper citywide tier for recognition and geographic locatability</x:v>
      </x:c>
    </x:row>
    <x:row r="32">
      <x:c r="A32" t="str">
        <x:v>loc-0031</x:v>
      </x:c>
      <x:c r="B32" t="str">
        <x:v>St. Patrick's Cathedral</x:v>
      </x:c>
      <x:c r="C32" t="str">
        <x:v>Easy</x:v>
      </x:c>
      <x:c r="D32" t="str">
        <x:v>Historic registry</x:v>
      </x:c>
      <x:c r="E32" t="str">
        <x:v>Manhattan</x:v>
      </x:c>
      <x:c r="F32" t="n">
        <x:v>40.75851352</x:v>
      </x:c>
      <x:c r="G32" t="n">
        <x:v>-73.97615708</x:v>
      </x:c>
      <x:c r="H32" t="str">
        <x:v>https://en.wikipedia.org/wiki/Special:Search?search=St.%20Patrick's%20Cathedral%20New%20York%20City</x:v>
      </x:c>
      <x:c r="I32" t="str">
        <x:v>NYS National Register</x:v>
      </x:c>
      <x:c r="J32" t="str">
        <x:v>https://data.ny.gov/resource/7x8d-zmbq</x:v>
      </x:c>
      <x:c r="K32" s="44" t="n">
        <x:v>95</x:v>
      </x:c>
      <x:c r="L32" t="str">
        <x:v>Upper citywide tier for recognition and geographic locatability</x:v>
      </x:c>
    </x:row>
    <x:row r="33">
      <x:c r="A33" t="str">
        <x:v>loc-0032</x:v>
      </x:c>
      <x:c r="B33" t="str">
        <x:v>Statue of Liberty and Ellis Island</x:v>
      </x:c>
      <x:c r="C33" t="str">
        <x:v>Easy</x:v>
      </x:c>
      <x:c r="D33" t="str">
        <x:v>Historic registry</x:v>
      </x:c>
      <x:c r="E33" t="str">
        <x:v>Manhattan</x:v>
      </x:c>
      <x:c r="F33" t="n">
        <x:v>40.69649397</x:v>
      </x:c>
      <x:c r="G33" t="n">
        <x:v>-74.04215505</x:v>
      </x:c>
      <x:c r="H33" t="str">
        <x:v>https://en.wikipedia.org/wiki/Special:Search?search=Statue%20of%20Liberty%20and%20Ellis%20Island%20New%20York%20City</x:v>
      </x:c>
      <x:c r="I33" t="str">
        <x:v>NYS National Register</x:v>
      </x:c>
      <x:c r="J33" t="str">
        <x:v>https://data.ny.gov/resource/7x8d-zmbq</x:v>
      </x:c>
      <x:c r="K33" s="44" t="n">
        <x:v>95</x:v>
      </x:c>
      <x:c r="L33" t="str">
        <x:v>Upper citywide tier for recognition and geographic locatability</x:v>
      </x:c>
    </x:row>
    <x:row r="34">
      <x:c r="A34" t="str">
        <x:v>loc-0033</x:v>
      </x:c>
      <x:c r="B34" t="str">
        <x:v>Carnegie Hall</x:v>
      </x:c>
      <x:c r="C34" t="str">
        <x:v>Easy</x:v>
      </x:c>
      <x:c r="D34" t="str">
        <x:v>Historic registry</x:v>
      </x:c>
      <x:c r="E34" t="str">
        <x:v>Manhattan</x:v>
      </x:c>
      <x:c r="F34" t="n">
        <x:v>40.76501748</x:v>
      </x:c>
      <x:c r="G34" t="n">
        <x:v>-73.97992122</x:v>
      </x:c>
      <x:c r="H34" t="str">
        <x:v>https://en.wikipedia.org/wiki/Special:Search?search=Carnegie%20Hall%20New%20York%20City</x:v>
      </x:c>
      <x:c r="I34" t="str">
        <x:v>NYS National Register</x:v>
      </x:c>
      <x:c r="J34" t="str">
        <x:v>https://data.ny.gov/resource/7x8d-zmbq</x:v>
      </x:c>
      <x:c r="K34" s="44" t="n">
        <x:v>100</x:v>
      </x:c>
      <x:c r="L34" t="str">
        <x:v>Upper citywide tier for recognition and geographic locatability</x:v>
      </x:c>
    </x:row>
    <x:row r="35">
      <x:c r="A35" t="str">
        <x:v>loc-0034</x:v>
      </x:c>
      <x:c r="B35" t="str">
        <x:v>Hotel Chelsea</x:v>
      </x:c>
      <x:c r="C35" t="str">
        <x:v>Easy</x:v>
      </x:c>
      <x:c r="D35" t="str">
        <x:v>Historic registry</x:v>
      </x:c>
      <x:c r="E35" t="str">
        <x:v>Manhattan</x:v>
      </x:c>
      <x:c r="F35" t="n">
        <x:v>40.74432129</x:v>
      </x:c>
      <x:c r="G35" t="n">
        <x:v>-73.99688711</x:v>
      </x:c>
      <x:c r="H35" t="str">
        <x:v>https://en.wikipedia.org/wiki/Special:Search?search=Hotel%20Chelsea%20New%20York%20City</x:v>
      </x:c>
      <x:c r="I35" t="str">
        <x:v>NYS National Register</x:v>
      </x:c>
      <x:c r="J35" t="str">
        <x:v>https://data.ny.gov/resource/7x8d-zmbq</x:v>
      </x:c>
      <x:c r="K35" s="44" t="n">
        <x:v>57</x:v>
      </x:c>
      <x:c r="L35" t="str">
        <x:v>Upper citywide tier for recognition and geographic locatability</x:v>
      </x:c>
    </x:row>
    <x:row r="36">
      <x:c r="A36" t="str">
        <x:v>loc-0035</x:v>
      </x:c>
      <x:c r="B36" t="str">
        <x:v>Louis Armstrong House</x:v>
      </x:c>
      <x:c r="C36" t="str">
        <x:v>Easy</x:v>
      </x:c>
      <x:c r="D36" t="str">
        <x:v>Historic registry</x:v>
      </x:c>
      <x:c r="E36" t="str">
        <x:v>Queens</x:v>
      </x:c>
      <x:c r="F36" t="n">
        <x:v>40.75457421</x:v>
      </x:c>
      <x:c r="G36" t="n">
        <x:v>-73.86159678</x:v>
      </x:c>
      <x:c r="H36" t="str">
        <x:v>https://en.wikipedia.org/wiki/Special:Search?search=Louis%20Armstrong%20House%20New%20York%20City</x:v>
      </x:c>
      <x:c r="I36" t="str">
        <x:v>NYS National Register</x:v>
      </x:c>
      <x:c r="J36" t="str">
        <x:v>https://data.ny.gov/resource/7x8d-zmbq</x:v>
      </x:c>
      <x:c r="K36" s="44" t="n">
        <x:v>80</x:v>
      </x:c>
      <x:c r="L36" t="str">
        <x:v>Upper citywide tier for recognition and geographic locatability</x:v>
      </x:c>
    </x:row>
    <x:row r="37">
      <x:c r="A37" t="str">
        <x:v>loc-0036</x:v>
      </x:c>
      <x:c r="B37" t="str">
        <x:v>Floyd Bennett Field</x:v>
      </x:c>
      <x:c r="C37" t="str">
        <x:v>Medium</x:v>
      </x:c>
      <x:c r="D37" t="str">
        <x:v>Historic registry</x:v>
      </x:c>
      <x:c r="E37" t="str">
        <x:v>Brooklyn</x:v>
      </x:c>
      <x:c r="F37" t="n">
        <x:v>40.59241245</x:v>
      </x:c>
      <x:c r="G37" t="n">
        <x:v>-73.88961043</x:v>
      </x:c>
      <x:c r="H37" t="str">
        <x:v>https://en.wikipedia.org/wiki/Special:Search?search=Floyd%20Bennett%20Field%20New%20York%20City</x:v>
      </x:c>
      <x:c r="I37" t="str">
        <x:v>NYS National Register</x:v>
      </x:c>
      <x:c r="J37" t="str">
        <x:v>https://data.ny.gov/resource/7x8d-zmbq</x:v>
      </x:c>
      <x:c r="K37" s="44" t="n">
        <x:v>53</x:v>
      </x:c>
      <x:c r="L37" t="str">
        <x:v>Middle citywide tier for recognition and geographic locatability</x:v>
      </x:c>
    </x:row>
    <x:row r="38">
      <x:c r="A38" t="str">
        <x:v>loc-0037</x:v>
      </x:c>
      <x:c r="B38" t="str">
        <x:v>Ocean Parkway</x:v>
      </x:c>
      <x:c r="C38" t="str">
        <x:v>Easy</x:v>
      </x:c>
      <x:c r="D38" t="str">
        <x:v>Historic registry</x:v>
      </x:c>
      <x:c r="E38" t="str">
        <x:v>Brooklyn</x:v>
      </x:c>
      <x:c r="F38" t="n">
        <x:v>40.61087576</x:v>
      </x:c>
      <x:c r="G38" t="n">
        <x:v>-73.9687668</x:v>
      </x:c>
      <x:c r="H38" t="str">
        <x:v>https://en.wikipedia.org/wiki/Special:Search?search=Ocean%20Parkway%20New%20York%20City</x:v>
      </x:c>
      <x:c r="I38" t="str">
        <x:v>NYS National Register</x:v>
      </x:c>
      <x:c r="J38" t="str">
        <x:v>https://data.ny.gov/resource/7x8d-zmbq</x:v>
      </x:c>
      <x:c r="K38" s="44" t="n">
        <x:v>59</x:v>
      </x:c>
      <x:c r="L38" t="str">
        <x:v>Upper citywide tier for recognition and geographic locatability</x:v>
      </x:c>
    </x:row>
    <x:row r="39">
      <x:c r="A39" t="str">
        <x:v>loc-0038</x:v>
      </x:c>
      <x:c r="B39" t="str">
        <x:v>Fort Schuyler</x:v>
      </x:c>
      <x:c r="C39" t="str">
        <x:v>Easy</x:v>
      </x:c>
      <x:c r="D39" t="str">
        <x:v>Historic registry</x:v>
      </x:c>
      <x:c r="E39" t="str">
        <x:v>The Bronx</x:v>
      </x:c>
      <x:c r="F39" t="n">
        <x:v>40.80565575</x:v>
      </x:c>
      <x:c r="G39" t="n">
        <x:v>-73.79261125</x:v>
      </x:c>
      <x:c r="H39" t="str">
        <x:v>https://en.wikipedia.org/wiki/Special:Search?search=Fort%20Schuyler%20New%20York%20City</x:v>
      </x:c>
      <x:c r="I39" t="str">
        <x:v>NYS National Register</x:v>
      </x:c>
      <x:c r="J39" t="str">
        <x:v>https://data.ny.gov/resource/7x8d-zmbq</x:v>
      </x:c>
      <x:c r="K39" s="44" t="n">
        <x:v>57</x:v>
      </x:c>
      <x:c r="L39" t="str">
        <x:v>Upper citywide tier for recognition and geographic locatability</x:v>
      </x:c>
    </x:row>
    <x:row r="40">
      <x:c r="A40" t="str">
        <x:v>loc-0039</x:v>
      </x:c>
      <x:c r="B40" t="str">
        <x:v>Jerome Park Reservoir</x:v>
      </x:c>
      <x:c r="C40" t="str">
        <x:v>Hard</x:v>
      </x:c>
      <x:c r="D40" t="str">
        <x:v>Historic registry</x:v>
      </x:c>
      <x:c r="E40" t="str">
        <x:v>The Bronx</x:v>
      </x:c>
      <x:c r="F40" t="n">
        <x:v>40.8782326</x:v>
      </x:c>
      <x:c r="G40" t="n">
        <x:v>-73.89506969</x:v>
      </x:c>
      <x:c r="H40" t="str">
        <x:v>https://en.wikipedia.org/wiki/Special:Search?search=Jerome%20Park%20Reservoir%20New%20York%20City</x:v>
      </x:c>
      <x:c r="I40" t="str">
        <x:v>NYS National Register</x:v>
      </x:c>
      <x:c r="J40" t="str">
        <x:v>https://data.ny.gov/resource/7x8d-zmbq</x:v>
      </x:c>
      <x:c r="K40" s="44" t="n">
        <x:v>42</x:v>
      </x:c>
      <x:c r="L40" t="str">
        <x:v>Lower citywide tier: local, obscure, ambiguous, or hard to place precisely</x:v>
      </x:c>
    </x:row>
    <x:row r="41">
      <x:c r="A41" t="str">
        <x:v>loc-0040</x:v>
      </x:c>
      <x:c r="B41" t="str">
        <x:v>Washington Bridge</x:v>
      </x:c>
      <x:c r="C41" t="str">
        <x:v>Medium</x:v>
      </x:c>
      <x:c r="D41" t="str">
        <x:v>Historic registry</x:v>
      </x:c>
      <x:c r="E41" t="str">
        <x:v>The Bronx</x:v>
      </x:c>
      <x:c r="F41" t="n">
        <x:v>40.84659851</x:v>
      </x:c>
      <x:c r="G41" t="n">
        <x:v>-73.92752006</x:v>
      </x:c>
      <x:c r="H41" t="str">
        <x:v>https://en.wikipedia.org/wiki/Special:Search?search=Washington%20Bridge%20New%20York%20City</x:v>
      </x:c>
      <x:c r="I41" t="str">
        <x:v>NYS National Register</x:v>
      </x:c>
      <x:c r="J41" t="str">
        <x:v>https://data.ny.gov/resource/7x8d-zmbq</x:v>
      </x:c>
      <x:c r="K41" s="44" t="n">
        <x:v>57</x:v>
      </x:c>
      <x:c r="L41" t="str">
        <x:v>Middle citywide tier for recognition and geographic locatability</x:v>
      </x:c>
    </x:row>
    <x:row r="42">
      <x:c r="A42" t="str">
        <x:v>loc-0041</x:v>
      </x:c>
      <x:c r="B42" t="str">
        <x:v>Forest Park Carousel</x:v>
      </x:c>
      <x:c r="C42" t="str">
        <x:v>Medium</x:v>
      </x:c>
      <x:c r="D42" t="str">
        <x:v>Historic registry</x:v>
      </x:c>
      <x:c r="E42" t="str">
        <x:v>Queens</x:v>
      </x:c>
      <x:c r="F42" t="n">
        <x:v>40.70040234</x:v>
      </x:c>
      <x:c r="G42" t="n">
        <x:v>-73.85674343</x:v>
      </x:c>
      <x:c r="H42" t="str">
        <x:v>https://en.wikipedia.org/wiki/Special:Search?search=Forest%20Park%20Carousel%20New%20York%20City</x:v>
      </x:c>
      <x:c r="I42" t="str">
        <x:v>NYS National Register</x:v>
      </x:c>
      <x:c r="J42" t="str">
        <x:v>https://data.ny.gov/resource/7x8d-zmbq</x:v>
      </x:c>
      <x:c r="K42" s="44" t="n">
        <x:v>55</x:v>
      </x:c>
      <x:c r="L42" t="str">
        <x:v>Middle citywide tier for recognition and geographic locatability</x:v>
      </x:c>
    </x:row>
    <x:row r="43">
      <x:c r="A43" t="str">
        <x:v>loc-0042</x:v>
      </x:c>
      <x:c r="B43" t="str">
        <x:v>Fort Wadsworth</x:v>
      </x:c>
      <x:c r="C43" t="str">
        <x:v>Easy</x:v>
      </x:c>
      <x:c r="D43" t="str">
        <x:v>Historic registry</x:v>
      </x:c>
      <x:c r="E43" t="str">
        <x:v>Staten Island</x:v>
      </x:c>
      <x:c r="F43" t="n">
        <x:v>40.60252544</x:v>
      </x:c>
      <x:c r="G43" t="n">
        <x:v>-74.05692759</x:v>
      </x:c>
      <x:c r="H43" t="str">
        <x:v>https://en.wikipedia.org/wiki/Special:Search?search=Fort%20Wadsworth%20New%20York%20City</x:v>
      </x:c>
      <x:c r="I43" t="str">
        <x:v>NYS National Register</x:v>
      </x:c>
      <x:c r="J43" t="str">
        <x:v>https://data.ny.gov/resource/7x8d-zmbq</x:v>
      </x:c>
      <x:c r="K43" s="44" t="n">
        <x:v>57</x:v>
      </x:c>
      <x:c r="L43" t="str">
        <x:v>Upper citywide tier for recognition and geographic locatability</x:v>
      </x:c>
    </x:row>
    <x:row r="44">
      <x:c r="A44" t="str">
        <x:v>loc-0043</x:v>
      </x:c>
      <x:c r="B44" t="str">
        <x:v>African Burial Ground</x:v>
      </x:c>
      <x:c r="C44" t="str">
        <x:v>Hard</x:v>
      </x:c>
      <x:c r="D44" t="str">
        <x:v>Historic registry</x:v>
      </x:c>
      <x:c r="E44" t="str">
        <x:v>Manhattan</x:v>
      </x:c>
      <x:c r="F44" t="n">
        <x:v>40.7141948</x:v>
      </x:c>
      <x:c r="G44" t="n">
        <x:v>-74.00478773</x:v>
      </x:c>
      <x:c r="H44" t="str">
        <x:v>https://en.wikipedia.org/wiki/Special:Search?search=African%20Burial%20Ground%20New%20York%20City</x:v>
      </x:c>
      <x:c r="I44" t="str">
        <x:v>NYS National Register</x:v>
      </x:c>
      <x:c r="J44" t="str">
        <x:v>https://data.ny.gov/resource/7x8d-zmbq</x:v>
      </x:c>
      <x:c r="K44" s="44" t="n">
        <x:v>40</x:v>
      </x:c>
      <x:c r="L44" t="str">
        <x:v>Lower citywide tier: local, obscure, ambiguous, or hard to place precisely</x:v>
      </x:c>
    </x:row>
    <x:row r="45">
      <x:c r="A45" t="str">
        <x:v>loc-0044</x:v>
      </x:c>
      <x:c r="B45" t="str">
        <x:v>Brooklyn Public Library</x:v>
      </x:c>
      <x:c r="C45" t="str">
        <x:v>Medium</x:v>
      </x:c>
      <x:c r="D45" t="str">
        <x:v>Historic registry</x:v>
      </x:c>
      <x:c r="E45" t="str">
        <x:v>Brooklyn</x:v>
      </x:c>
      <x:c r="F45" t="n">
        <x:v>40.67218132</x:v>
      </x:c>
      <x:c r="G45" t="n">
        <x:v>-73.96806925</x:v>
      </x:c>
      <x:c r="H45" t="str">
        <x:v>https://en.wikipedia.org/wiki/Special:Search?search=Brooklyn%20Public%20Library%20New%20York%20City</x:v>
      </x:c>
      <x:c r="I45" t="str">
        <x:v>NYS National Register</x:v>
      </x:c>
      <x:c r="J45" t="str">
        <x:v>https://data.ny.gov/resource/7x8d-zmbq</x:v>
      </x:c>
      <x:c r="K45" s="44" t="n">
        <x:v>55</x:v>
      </x:c>
      <x:c r="L45" t="str">
        <x:v>Middle citywide tier for recognition and geographic locatability</x:v>
      </x:c>
    </x:row>
    <x:row r="46">
      <x:c r="A46" t="str">
        <x:v>loc-0045</x:v>
      </x:c>
      <x:c r="B46" t="str">
        <x:v>Brooklyn Borough Hall</x:v>
      </x:c>
      <x:c r="C46" t="str">
        <x:v>Hard</x:v>
      </x:c>
      <x:c r="D46" t="str">
        <x:v>Historic registry</x:v>
      </x:c>
      <x:c r="E46" t="str">
        <x:v>Brooklyn</x:v>
      </x:c>
      <x:c r="F46" t="n">
        <x:v>40.69273854</x:v>
      </x:c>
      <x:c r="G46" t="n">
        <x:v>-73.99019947</x:v>
      </x:c>
      <x:c r="H46" t="str">
        <x:v>https://en.wikipedia.org/wiki/Special:Search?search=Brooklyn%20Borough%20Hall%20New%20York%20City</x:v>
      </x:c>
      <x:c r="I46" t="str">
        <x:v>NYS National Register</x:v>
      </x:c>
      <x:c r="J46" t="str">
        <x:v>https://data.ny.gov/resource/7x8d-zmbq</x:v>
      </x:c>
      <x:c r="K46" s="44" t="n">
        <x:v>41</x:v>
      </x:c>
      <x:c r="L46" t="str">
        <x:v>Lower citywide tier: local, obscure, ambiguous, or hard to place precisely</x:v>
      </x:c>
    </x:row>
    <x:row r="47">
      <x:c r="A47" t="str">
        <x:v>loc-0046</x:v>
      </x:c>
      <x:c r="B47" t="str">
        <x:v>Green-Wood Cemetery</x:v>
      </x:c>
      <x:c r="C47" t="str">
        <x:v>Easy</x:v>
      </x:c>
      <x:c r="D47" t="str">
        <x:v>Historic registry</x:v>
      </x:c>
      <x:c r="E47" t="str">
        <x:v>Brooklyn</x:v>
      </x:c>
      <x:c r="F47" t="n">
        <x:v>40.65218104</x:v>
      </x:c>
      <x:c r="G47" t="n">
        <x:v>-73.9904678</x:v>
      </x:c>
      <x:c r="H47" t="str">
        <x:v>https://en.wikipedia.org/wiki/Special:Search?search=Green-Wood%20Cemetery%20New%20York%20City</x:v>
      </x:c>
      <x:c r="I47" t="str">
        <x:v>NYS National Register</x:v>
      </x:c>
      <x:c r="J47" t="str">
        <x:v>https://data.ny.gov/resource/7x8d-zmbq</x:v>
      </x:c>
      <x:c r="K47" s="44" t="n">
        <x:v>66</x:v>
      </x:c>
      <x:c r="L47" t="str">
        <x:v>Upper citywide tier for recognition and geographic locatability</x:v>
      </x:c>
    </x:row>
    <x:row r="48">
      <x:c r="A48" t="str">
        <x:v>loc-0047</x:v>
      </x:c>
      <x:c r="B48" t="str">
        <x:v>Bartow-Pell Mansion and Carriage House</x:v>
      </x:c>
      <x:c r="C48" t="str">
        <x:v>Medium</x:v>
      </x:c>
      <x:c r="D48" t="str">
        <x:v>Historic registry</x:v>
      </x:c>
      <x:c r="E48" t="str">
        <x:v>The Bronx</x:v>
      </x:c>
      <x:c r="F48" t="n">
        <x:v>40.87201928</x:v>
      </x:c>
      <x:c r="G48" t="n">
        <x:v>-73.80545015</x:v>
      </x:c>
      <x:c r="H48" t="str">
        <x:v>https://en.wikipedia.org/wiki/Special:Search?search=Bartow-Pell%20Mansion%20and%20Carriage%20House%20New%20York%20City</x:v>
      </x:c>
      <x:c r="I48" t="str">
        <x:v>NYS National Register</x:v>
      </x:c>
      <x:c r="J48" t="str">
        <x:v>https://data.ny.gov/resource/7x8d-zmbq</x:v>
      </x:c>
      <x:c r="K48" s="44" t="n">
        <x:v>55</x:v>
      </x:c>
      <x:c r="L48" t="str">
        <x:v>Middle citywide tier for recognition and geographic locatability</x:v>
      </x:c>
    </x:row>
    <x:row r="49">
      <x:c r="A49" t="str">
        <x:v>loc-0048</x:v>
      </x:c>
      <x:c r="B49" t="str">
        <x:v>Woodlawn Cemetery</x:v>
      </x:c>
      <x:c r="C49" t="str">
        <x:v>Hard</x:v>
      </x:c>
      <x:c r="D49" t="str">
        <x:v>Historic registry</x:v>
      </x:c>
      <x:c r="E49" t="str">
        <x:v>The Bronx</x:v>
      </x:c>
      <x:c r="F49" t="n">
        <x:v>40.88958522</x:v>
      </x:c>
      <x:c r="G49" t="n">
        <x:v>-73.87250289</x:v>
      </x:c>
      <x:c r="H49" t="str">
        <x:v>https://en.wikipedia.org/wiki/Special:Search?search=Woodlawn%20Cemetery%20New%20York%20City</x:v>
      </x:c>
      <x:c r="I49" t="str">
        <x:v>NYS National Register</x:v>
      </x:c>
      <x:c r="J49" t="str">
        <x:v>https://data.ny.gov/resource/7x8d-zmbq</x:v>
      </x:c>
      <x:c r="K49" s="44" t="n">
        <x:v>45</x:v>
      </x:c>
      <x:c r="L49" t="str">
        <x:v>Lower citywide tier: local, obscure, ambiguous, or hard to place precisely</x:v>
      </x:c>
    </x:row>
    <x:row r="50">
      <x:c r="A50" t="str">
        <x:v>loc-0049</x:v>
      </x:c>
      <x:c r="B50" t="str">
        <x:v>Flushing Town Hall</x:v>
      </x:c>
      <x:c r="C50" t="str">
        <x:v>Hard</x:v>
      </x:c>
      <x:c r="D50" t="str">
        <x:v>Historic registry</x:v>
      </x:c>
      <x:c r="E50" t="str">
        <x:v>Queens</x:v>
      </x:c>
      <x:c r="F50" t="n">
        <x:v>40.7639075</x:v>
      </x:c>
      <x:c r="G50" t="n">
        <x:v>-73.83001381</x:v>
      </x:c>
      <x:c r="H50" t="str">
        <x:v>https://en.wikipedia.org/wiki/Special:Search?search=Flushing%20Town%20Hall%20New%20York%20City</x:v>
      </x:c>
      <x:c r="I50" t="str">
        <x:v>NYS National Register</x:v>
      </x:c>
      <x:c r="J50" t="str">
        <x:v>https://data.ny.gov/resource/7x8d-zmbq</x:v>
      </x:c>
      <x:c r="K50" s="44" t="n">
        <x:v>45</x:v>
      </x:c>
      <x:c r="L50" t="str">
        <x:v>Lower citywide tier: local, obscure, ambiguous, or hard to place precisely</x:v>
      </x:c>
    </x:row>
    <x:row r="51">
      <x:c r="A51" t="str">
        <x:v>loc-0050</x:v>
      </x:c>
      <x:c r="B51" t="str">
        <x:v>Old Quaker Meetinghouse</x:v>
      </x:c>
      <x:c r="C51" t="str">
        <x:v>Hard</x:v>
      </x:c>
      <x:c r="D51" t="str">
        <x:v>Historic registry</x:v>
      </x:c>
      <x:c r="E51" t="str">
        <x:v>Queens</x:v>
      </x:c>
      <x:c r="F51" t="n">
        <x:v>40.76281184</x:v>
      </x:c>
      <x:c r="G51" t="n">
        <x:v>-73.83016126</x:v>
      </x:c>
      <x:c r="H51" t="str">
        <x:v>https://en.wikipedia.org/wiki/Special:Search?search=Old%20Quaker%20Meetinghouse%20New%20York%20City</x:v>
      </x:c>
      <x:c r="I51" t="str">
        <x:v>NYS National Register</x:v>
      </x:c>
      <x:c r="J51" t="str">
        <x:v>https://data.ny.gov/resource/7x8d-zmbq</x:v>
      </x:c>
      <x:c r="K51" s="44" t="n">
        <x:v>42</x:v>
      </x:c>
      <x:c r="L51" t="str">
        <x:v>Lower citywide tier: local, obscure, ambiguous, or hard to place precisely</x:v>
      </x:c>
    </x:row>
    <x:row r="52">
      <x:c r="A52" t="str">
        <x:v>loc-0051</x:v>
      </x:c>
      <x:c r="B52" t="str">
        <x:v>Wave Hill</x:v>
      </x:c>
      <x:c r="C52" t="str">
        <x:v>Easy</x:v>
      </x:c>
      <x:c r="D52" t="str">
        <x:v>Historic registry</x:v>
      </x:c>
      <x:c r="E52" t="str">
        <x:v>The Bronx</x:v>
      </x:c>
      <x:c r="F52" t="n">
        <x:v>40.89889575</x:v>
      </x:c>
      <x:c r="G52" t="n">
        <x:v>-73.91243716</x:v>
      </x:c>
      <x:c r="H52" t="str">
        <x:v>https://en.wikipedia.org/wiki/Special:Search?search=Wave%20Hill%20New%20York%20City</x:v>
      </x:c>
      <x:c r="I52" t="str">
        <x:v>NYS National Register</x:v>
      </x:c>
      <x:c r="J52" t="str">
        <x:v>https://data.ny.gov/resource/7x8d-zmbq</x:v>
      </x:c>
      <x:c r="K52" s="44" t="n">
        <x:v>82</x:v>
      </x:c>
      <x:c r="L52" t="str">
        <x:v>Upper citywide tier for recognition and geographic locatability</x:v>
      </x:c>
    </x:row>
    <x:row r="53">
      <x:c r="A53" t="str">
        <x:v>loc-0052</x:v>
      </x:c>
      <x:c r="B53" t="str">
        <x:v>Edgar Allan Poe Cottage</x:v>
      </x:c>
      <x:c r="C53" t="str">
        <x:v>Medium</x:v>
      </x:c>
      <x:c r="D53" t="str">
        <x:v>Historic registry</x:v>
      </x:c>
      <x:c r="E53" t="str">
        <x:v>The Bronx</x:v>
      </x:c>
      <x:c r="F53" t="n">
        <x:v>40.86481128</x:v>
      </x:c>
      <x:c r="G53" t="n">
        <x:v>-73.8946132</x:v>
      </x:c>
      <x:c r="H53" t="str">
        <x:v>https://en.wikipedia.org/wiki/Special:Search?search=Edgar%20Allan%20Poe%20Cottage%20New%20York%20City</x:v>
      </x:c>
      <x:c r="I53" t="str">
        <x:v>NYS National Register</x:v>
      </x:c>
      <x:c r="J53" t="str">
        <x:v>https://data.ny.gov/resource/7x8d-zmbq</x:v>
      </x:c>
      <x:c r="K53" s="44" t="n">
        <x:v>53</x:v>
      </x:c>
      <x:c r="L53" t="str">
        <x:v>Middle citywide tier for recognition and geographic locatability</x:v>
      </x:c>
    </x:row>
    <x:row r="54">
      <x:c r="A54" t="str">
        <x:v>loc-0053</x:v>
      </x:c>
      <x:c r="B54" t="str">
        <x:v>King Manor</x:v>
      </x:c>
      <x:c r="C54" t="str">
        <x:v>Easy</x:v>
      </x:c>
      <x:c r="D54" t="str">
        <x:v>Historic registry</x:v>
      </x:c>
      <x:c r="E54" t="str">
        <x:v>Queens</x:v>
      </x:c>
      <x:c r="F54" t="n">
        <x:v>40.70309574</x:v>
      </x:c>
      <x:c r="G54" t="n">
        <x:v>-73.8037709</x:v>
      </x:c>
      <x:c r="H54" t="str">
        <x:v>https://en.wikipedia.org/wiki/Special:Search?search=King%20Manor%20New%20York%20City</x:v>
      </x:c>
      <x:c r="I54" t="str">
        <x:v>NYS National Register</x:v>
      </x:c>
      <x:c r="J54" t="str">
        <x:v>https://data.ny.gov/resource/7x8d-zmbq</x:v>
      </x:c>
      <x:c r="K54" s="44" t="n">
        <x:v>57</x:v>
      </x:c>
      <x:c r="L54" t="str">
        <x:v>Upper citywide tier for recognition and geographic locatability</x:v>
      </x:c>
    </x:row>
    <x:row r="55">
      <x:c r="A55" t="str">
        <x:v>loc-0054</x:v>
      </x:c>
      <x:c r="B55" t="str">
        <x:v>Theodore Roosevelt Birthplace</x:v>
      </x:c>
      <x:c r="C55" t="str">
        <x:v>Medium</x:v>
      </x:c>
      <x:c r="D55" t="str">
        <x:v>Historic registry</x:v>
      </x:c>
      <x:c r="E55" t="str">
        <x:v>Manhattan</x:v>
      </x:c>
      <x:c r="F55" t="n">
        <x:v>40.73864899</x:v>
      </x:c>
      <x:c r="G55" t="n">
        <x:v>-73.98904091</x:v>
      </x:c>
      <x:c r="H55" t="str">
        <x:v>https://en.wikipedia.org/wiki/Special:Search?search=Theodore%20Roosevelt%20Birthplace%20New%20York%20City</x:v>
      </x:c>
      <x:c r="I55" t="str">
        <x:v>NYS National Register</x:v>
      </x:c>
      <x:c r="J55" t="str">
        <x:v>https://data.ny.gov/resource/7x8d-zmbq</x:v>
      </x:c>
      <x:c r="K55" s="44" t="n">
        <x:v>53</x:v>
      </x:c>
      <x:c r="L55" t="str">
        <x:v>Middle citywide tier for recognition and geographic locatability</x:v>
      </x:c>
    </x:row>
    <x:row r="56">
      <x:c r="A56" t="str">
        <x:v>loc-0055</x:v>
      </x:c>
      <x:c r="B56" t="str">
        <x:v>Sailors' Snug Harbor</x:v>
      </x:c>
      <x:c r="C56" t="str">
        <x:v>Easy</x:v>
      </x:c>
      <x:c r="D56" t="str">
        <x:v>Historic registry</x:v>
      </x:c>
      <x:c r="E56" t="str">
        <x:v>Staten Island</x:v>
      </x:c>
      <x:c r="F56" t="n">
        <x:v>40.64245404</x:v>
      </x:c>
      <x:c r="G56" t="n">
        <x:v>-74.10321057</x:v>
      </x:c>
      <x:c r="H56" t="str">
        <x:v>https://en.wikipedia.org/wiki/Special:Search?search=Sailors'%20Snug%20Harbor%20New%20York%20City</x:v>
      </x:c>
      <x:c r="I56" t="str">
        <x:v>NYS National Register</x:v>
      </x:c>
      <x:c r="J56" t="str">
        <x:v>https://data.ny.gov/resource/7x8d-zmbq</x:v>
      </x:c>
      <x:c r="K56" s="44" t="n">
        <x:v>78</x:v>
      </x:c>
      <x:c r="L56" t="str">
        <x:v>Upper citywide tier for recognition and geographic locatability</x:v>
      </x:c>
    </x:row>
    <x:row r="57">
      <x:c r="A57" t="str">
        <x:v>loc-0056</x:v>
      </x:c>
      <x:c r="B57" t="str">
        <x:v>Battery Weed</x:v>
      </x:c>
      <x:c r="C57" t="str">
        <x:v>Easy</x:v>
      </x:c>
      <x:c r="D57" t="str">
        <x:v>Historic registry</x:v>
      </x:c>
      <x:c r="E57" t="str">
        <x:v>Staten Island</x:v>
      </x:c>
      <x:c r="F57" t="n">
        <x:v>40.60549787</x:v>
      </x:c>
      <x:c r="G57" t="n">
        <x:v>-74.05426516</x:v>
      </x:c>
      <x:c r="H57" t="str">
        <x:v>https://en.wikipedia.org/wiki/Special:Search?search=Battery%20Weed%20New%20York%20City</x:v>
      </x:c>
      <x:c r="I57" t="str">
        <x:v>NYS National Register</x:v>
      </x:c>
      <x:c r="J57" t="str">
        <x:v>https://data.ny.gov/resource/7x8d-zmbq</x:v>
      </x:c>
      <x:c r="K57" s="44" t="n">
        <x:v>57</x:v>
      </x:c>
      <x:c r="L57" t="str">
        <x:v>Upper citywide tier for recognition and geographic locatability</x:v>
      </x:c>
    </x:row>
    <x:row r="58">
      <x:c r="A58" t="str">
        <x:v>loc-0057</x:v>
      </x:c>
      <x:c r="B58" t="str">
        <x:v>Steinway House</x:v>
      </x:c>
      <x:c r="C58" t="str">
        <x:v>Easy</x:v>
      </x:c>
      <x:c r="D58" t="str">
        <x:v>Historic registry</x:v>
      </x:c>
      <x:c r="E58" t="str">
        <x:v>Queens</x:v>
      </x:c>
      <x:c r="F58" t="n">
        <x:v>40.77877101</x:v>
      </x:c>
      <x:c r="G58" t="n">
        <x:v>-73.89707875</x:v>
      </x:c>
      <x:c r="H58" t="str">
        <x:v>https://en.wikipedia.org/wiki/Special:Search?search=Steinway%20House%20New%20York%20City</x:v>
      </x:c>
      <x:c r="I58" t="str">
        <x:v>NYS National Register</x:v>
      </x:c>
      <x:c r="J58" t="str">
        <x:v>https://data.ny.gov/resource/7x8d-zmbq</x:v>
      </x:c>
      <x:c r="K58" s="44" t="n">
        <x:v>59</x:v>
      </x:c>
      <x:c r="L58" t="str">
        <x:v>Upper citywide tier for recognition and geographic locatability</x:v>
      </x:c>
    </x:row>
    <x:row r="59">
      <x:c r="A59" t="str">
        <x:v>loc-0058</x:v>
      </x:c>
      <x:c r="B59" t="str">
        <x:v>Conference House</x:v>
      </x:c>
      <x:c r="C59" t="str">
        <x:v>Easy</x:v>
      </x:c>
      <x:c r="D59" t="str">
        <x:v>Historic registry</x:v>
      </x:c>
      <x:c r="E59" t="str">
        <x:v>Staten Island</x:v>
      </x:c>
      <x:c r="F59" t="n">
        <x:v>40.50291006</x:v>
      </x:c>
      <x:c r="G59" t="n">
        <x:v>-74.25345924</x:v>
      </x:c>
      <x:c r="H59" t="str">
        <x:v>https://en.wikipedia.org/wiki/Special:Search?search=Conference%20House%20New%20York%20City</x:v>
      </x:c>
      <x:c r="I59" t="str">
        <x:v>NYS National Register</x:v>
      </x:c>
      <x:c r="J59" t="str">
        <x:v>https://data.ny.gov/resource/7x8d-zmbq</x:v>
      </x:c>
      <x:c r="K59" s="44" t="n">
        <x:v>59</x:v>
      </x:c>
      <x:c r="L59" t="str">
        <x:v>Upper citywide tier for recognition and geographic locatability</x:v>
      </x:c>
    </x:row>
    <x:row r="60">
      <x:c r="A60" t="str">
        <x:v>loc-0059</x:v>
      </x:c>
      <x:c r="B60" t="str">
        <x:v>Trinity Church and Graveyard</x:v>
      </x:c>
      <x:c r="C60" t="str">
        <x:v>Medium</x:v>
      </x:c>
      <x:c r="D60" t="str">
        <x:v>Historic registry</x:v>
      </x:c>
      <x:c r="E60" t="str">
        <x:v>Manhattan</x:v>
      </x:c>
      <x:c r="F60" t="n">
        <x:v>40.70815597</x:v>
      </x:c>
      <x:c r="G60" t="n">
        <x:v>-74.01205616</x:v>
      </x:c>
      <x:c r="H60" t="str">
        <x:v>https://en.wikipedia.org/wiki/Special:Search?search=Trinity%20Church%20and%20Graveyard%20New%20York%20City</x:v>
      </x:c>
      <x:c r="I60" t="str">
        <x:v>NYS National Register</x:v>
      </x:c>
      <x:c r="J60" t="str">
        <x:v>https://data.ny.gov/resource/7x8d-zmbq</x:v>
      </x:c>
      <x:c r="K60" s="44" t="n">
        <x:v>55</x:v>
      </x:c>
      <x:c r="L60" t="str">
        <x:v>Middle citywide tier for recognition and geographic locatability</x:v>
      </x:c>
    </x:row>
    <x:row r="61">
      <x:c r="A61" t="str">
        <x:v>loc-0060</x:v>
      </x:c>
      <x:c r="B61" t="str">
        <x:v>Voorlezer's House</x:v>
      </x:c>
      <x:c r="C61" t="str">
        <x:v>Easy</x:v>
      </x:c>
      <x:c r="D61" t="str">
        <x:v>Historic registry</x:v>
      </x:c>
      <x:c r="E61" t="str">
        <x:v>Staten Island</x:v>
      </x:c>
      <x:c r="F61" t="n">
        <x:v>40.57150714</x:v>
      </x:c>
      <x:c r="G61" t="n">
        <x:v>-74.14754361</x:v>
      </x:c>
      <x:c r="H61" t="str">
        <x:v>https://en.wikipedia.org/wiki/Special:Search?search=Voorlezer's%20House%20New%20York%20City</x:v>
      </x:c>
      <x:c r="I61" t="str">
        <x:v>NYS National Register</x:v>
      </x:c>
      <x:c r="J61" t="str">
        <x:v>https://data.ny.gov/resource/7x8d-zmbq</x:v>
      </x:c>
      <x:c r="K61" s="44" t="n">
        <x:v>59</x:v>
      </x:c>
      <x:c r="L61" t="str">
        <x:v>Upper citywide tier for recognition and geographic locatability</x:v>
      </x:c>
    </x:row>
    <x:row r="62">
      <x:c r="A62" t="str">
        <x:v>loc-0061</x:v>
      </x:c>
      <x:c r="B62" t="str">
        <x:v>Alice Austen House</x:v>
      </x:c>
      <x:c r="C62" t="str">
        <x:v>Easy</x:v>
      </x:c>
      <x:c r="D62" t="str">
        <x:v>Historic registry</x:v>
      </x:c>
      <x:c r="E62" t="str">
        <x:v>Staten Island</x:v>
      </x:c>
      <x:c r="F62" t="n">
        <x:v>40.61521892</x:v>
      </x:c>
      <x:c r="G62" t="n">
        <x:v>-74.06309449</x:v>
      </x:c>
      <x:c r="H62" t="str">
        <x:v>https://en.wikipedia.org/wiki/Special:Search?search=Alice%20Austen%20House%20New%20York%20City</x:v>
      </x:c>
      <x:c r="I62" t="str">
        <x:v>NYS National Register</x:v>
      </x:c>
      <x:c r="J62" t="str">
        <x:v>https://data.ny.gov/resource/7x8d-zmbq</x:v>
      </x:c>
      <x:c r="K62" s="44" t="n">
        <x:v>59</x:v>
      </x:c>
      <x:c r="L62" t="str">
        <x:v>Upper citywide tier for recognition and geographic locatability</x:v>
      </x:c>
    </x:row>
    <x:row r="63">
      <x:c r="A63" t="str">
        <x:v>loc-0062</x:v>
      </x:c>
      <x:c r="B63" t="str">
        <x:v>B &amp; B Carousell</x:v>
      </x:c>
      <x:c r="C63" t="str">
        <x:v>Hard</x:v>
      </x:c>
      <x:c r="D63" t="str">
        <x:v>Historic registry</x:v>
      </x:c>
      <x:c r="E63" t="str">
        <x:v>Brooklyn</x:v>
      </x:c>
      <x:c r="F63" t="n">
        <x:v>40.57306811</x:v>
      </x:c>
      <x:c r="G63" t="n">
        <x:v>-73.98322383</x:v>
      </x:c>
      <x:c r="H63" t="str">
        <x:v>https://en.wikipedia.org/wiki/Special:Search?search=B%20%26%20B%20Carousell%20New%20York%20City</x:v>
      </x:c>
      <x:c r="I63" t="str">
        <x:v>NYS National Register</x:v>
      </x:c>
      <x:c r="J63" t="str">
        <x:v>https://data.ny.gov/resource/7x8d-zmbq</x:v>
      </x:c>
      <x:c r="K63" s="44" t="n">
        <x:v>43</x:v>
      </x:c>
      <x:c r="L63" t="str">
        <x:v>Lower citywide tier: local, obscure, ambiguous, or hard to place precisely</x:v>
      </x:c>
    </x:row>
    <x:row r="64">
      <x:c r="A64" t="str">
        <x:v>loc-0063</x:v>
      </x:c>
      <x:c r="B64" t="str">
        <x:v>Crotona Play Center</x:v>
      </x:c>
      <x:c r="C64" t="str">
        <x:v>Medium</x:v>
      </x:c>
      <x:c r="D64" t="str">
        <x:v>Historic registry</x:v>
      </x:c>
      <x:c r="E64" t="str">
        <x:v>The Bronx</x:v>
      </x:c>
      <x:c r="F64" t="n">
        <x:v>40.83984844</x:v>
      </x:c>
      <x:c r="G64" t="n">
        <x:v>-73.89765767</x:v>
      </x:c>
      <x:c r="H64" t="str">
        <x:v>https://en.wikipedia.org/wiki/Special:Search?search=Crotona%20Play%20Center%20New%20York%20City</x:v>
      </x:c>
      <x:c r="I64" t="str">
        <x:v>NYS National Register</x:v>
      </x:c>
      <x:c r="J64" t="str">
        <x:v>https://data.ny.gov/resource/7x8d-zmbq</x:v>
      </x:c>
      <x:c r="K64" s="44" t="n">
        <x:v>55</x:v>
      </x:c>
      <x:c r="L64" t="str">
        <x:v>Middle citywide tier for recognition and geographic locatability</x:v>
      </x:c>
    </x:row>
    <x:row r="65">
      <x:c r="A65" t="str">
        <x:v>loc-0064</x:v>
      </x:c>
      <x:c r="B65" t="str">
        <x:v>Eastern Parkway</x:v>
      </x:c>
      <x:c r="C65" t="str">
        <x:v>Easy</x:v>
      </x:c>
      <x:c r="D65" t="str">
        <x:v>Historic registry</x:v>
      </x:c>
      <x:c r="E65" t="str">
        <x:v>Brooklyn</x:v>
      </x:c>
      <x:c r="F65" t="n">
        <x:v>40.67006507</x:v>
      </x:c>
      <x:c r="G65" t="n">
        <x:v>-73.94637535</x:v>
      </x:c>
      <x:c r="H65" t="str">
        <x:v>https://en.wikipedia.org/wiki/Special:Search?search=Eastern%20Parkway%20New%20York%20City</x:v>
      </x:c>
      <x:c r="I65" t="str">
        <x:v>NYS National Register</x:v>
      </x:c>
      <x:c r="J65" t="str">
        <x:v>https://data.ny.gov/resource/7x8d-zmbq</x:v>
      </x:c>
      <x:c r="K65" s="44" t="n">
        <x:v>59</x:v>
      </x:c>
      <x:c r="L65" t="str">
        <x:v>Upper citywide tier for recognition and geographic locatability</x:v>
      </x:c>
    </x:row>
    <x:row r="66">
      <x:c r="A66" t="str">
        <x:v>loc-0065</x:v>
      </x:c>
      <x:c r="B66" t="str">
        <x:v>Fort Tompkins Quadrangle</x:v>
      </x:c>
      <x:c r="C66" t="str">
        <x:v>Hard</x:v>
      </x:c>
      <x:c r="D66" t="str">
        <x:v>Historic registry</x:v>
      </x:c>
      <x:c r="E66" t="str">
        <x:v>Staten Island</x:v>
      </x:c>
      <x:c r="F66" t="n">
        <x:v>40.60503556</x:v>
      </x:c>
      <x:c r="G66" t="n">
        <x:v>-74.05660684</x:v>
      </x:c>
      <x:c r="H66" t="str">
        <x:v>https://en.wikipedia.org/wiki/Special:Search?search=Fort%20Tompkins%20Quadrangle%20New%20York%20City</x:v>
      </x:c>
      <x:c r="I66" t="str">
        <x:v>NYS National Register</x:v>
      </x:c>
      <x:c r="J66" t="str">
        <x:v>https://data.ny.gov/resource/7x8d-zmbq</x:v>
      </x:c>
      <x:c r="K66" s="44" t="n">
        <x:v>40</x:v>
      </x:c>
      <x:c r="L66" t="str">
        <x:v>Lower citywide tier: local, obscure, ambiguous, or hard to place precisely</x:v>
      </x:c>
    </x:row>
    <x:row r="67">
      <x:c r="A67" t="str">
        <x:v>loc-0066</x:v>
      </x:c>
      <x:c r="B67" t="str">
        <x:v>Garibaldi Memorial</x:v>
      </x:c>
      <x:c r="C67" t="str">
        <x:v>Easy</x:v>
      </x:c>
      <x:c r="D67" t="str">
        <x:v>Historic registry</x:v>
      </x:c>
      <x:c r="E67" t="str">
        <x:v>Staten Island</x:v>
      </x:c>
      <x:c r="F67" t="n">
        <x:v>40.61521509</x:v>
      </x:c>
      <x:c r="G67" t="n">
        <x:v>-74.07381435</x:v>
      </x:c>
      <x:c r="H67" t="str">
        <x:v>https://en.wikipedia.org/wiki/Special:Search?search=Garibaldi%20Memorial%20New%20York%20City</x:v>
      </x:c>
      <x:c r="I67" t="str">
        <x:v>NYS National Register</x:v>
      </x:c>
      <x:c r="J67" t="str">
        <x:v>https://data.ny.gov/resource/7x8d-zmbq</x:v>
      </x:c>
      <x:c r="K67" s="44" t="n">
        <x:v>59</x:v>
      </x:c>
      <x:c r="L67" t="str">
        <x:v>Upper citywide tier for recognition and geographic locatability</x:v>
      </x:c>
    </x:row>
    <x:row r="68">
      <x:c r="A68" t="str">
        <x:v>loc-0067</x:v>
      </x:c>
      <x:c r="B68" t="str">
        <x:v>High Bridge Aqueduct and Water Tower</x:v>
      </x:c>
      <x:c r="C68" t="str">
        <x:v>Medium</x:v>
      </x:c>
      <x:c r="D68" t="str">
        <x:v>Historic registry</x:v>
      </x:c>
      <x:c r="E68" t="str">
        <x:v>The Bronx</x:v>
      </x:c>
      <x:c r="F68" t="n">
        <x:v>40.84245935</x:v>
      </x:c>
      <x:c r="G68" t="n">
        <x:v>-73.93259327</x:v>
      </x:c>
      <x:c r="H68" t="str">
        <x:v>https://en.wikipedia.org/wiki/Special:Search?search=High%20Bridge%20Aqueduct%20and%20Water%20Tower%20New%20York%20City</x:v>
      </x:c>
      <x:c r="I68" t="str">
        <x:v>NYS National Register</x:v>
      </x:c>
      <x:c r="J68" t="str">
        <x:v>https://data.ny.gov/resource/7x8d-zmbq</x:v>
      </x:c>
      <x:c r="K68" s="44" t="n">
        <x:v>53</x:v>
      </x:c>
      <x:c r="L68" t="str">
        <x:v>Middle citywide tier for recognition and geographic locatability</x:v>
      </x:c>
    </x:row>
    <x:row r="69">
      <x:c r="A69" t="str">
        <x:v>loc-0068</x:v>
      </x:c>
      <x:c r="B69" t="str">
        <x:v>Litchfield Villa</x:v>
      </x:c>
      <x:c r="C69" t="str">
        <x:v>Medium</x:v>
      </x:c>
      <x:c r="D69" t="str">
        <x:v>Historic registry</x:v>
      </x:c>
      <x:c r="E69" t="str">
        <x:v>Brooklyn</x:v>
      </x:c>
      <x:c r="F69" t="n">
        <x:v>40.66691591</x:v>
      </x:c>
      <x:c r="G69" t="n">
        <x:v>-73.97371002</x:v>
      </x:c>
      <x:c r="H69" t="str">
        <x:v>https://en.wikipedia.org/wiki/Special:Search?search=Litchfield%20Villa%20New%20York%20City</x:v>
      </x:c>
      <x:c r="I69" t="str">
        <x:v>NYS National Register</x:v>
      </x:c>
      <x:c r="J69" t="str">
        <x:v>https://data.ny.gov/resource/7x8d-zmbq</x:v>
      </x:c>
      <x:c r="K69" s="44" t="n">
        <x:v>57</x:v>
      </x:c>
      <x:c r="L69" t="str">
        <x:v>Middle citywide tier for recognition and geographic locatability</x:v>
      </x:c>
    </x:row>
    <x:row r="70">
      <x:c r="A70" t="str">
        <x:v>loc-0069</x:v>
      </x:c>
      <x:c r="B70" t="str">
        <x:v>Loew's Kameo Theater</x:v>
      </x:c>
      <x:c r="C70" t="str">
        <x:v>Medium</x:v>
      </x:c>
      <x:c r="D70" t="str">
        <x:v>Historic registry</x:v>
      </x:c>
      <x:c r="E70" t="str">
        <x:v>Brooklyn</x:v>
      </x:c>
      <x:c r="F70" t="n">
        <x:v>40.66934124</x:v>
      </x:c>
      <x:c r="G70" t="n">
        <x:v>-73.9509829</x:v>
      </x:c>
      <x:c r="H70" t="str">
        <x:v>https://en.wikipedia.org/wiki/Special:Search?search=Loew's%20Kameo%20Theater%20New%20York%20City</x:v>
      </x:c>
      <x:c r="I70" t="str">
        <x:v>NYS National Register</x:v>
      </x:c>
      <x:c r="J70" t="str">
        <x:v>https://data.ny.gov/resource/7x8d-zmbq</x:v>
      </x:c>
      <x:c r="K70" s="44" t="n">
        <x:v>55</x:v>
      </x:c>
      <x:c r="L70" t="str">
        <x:v>Middle citywide tier for recognition and geographic locatability</x:v>
      </x:c>
    </x:row>
    <x:row r="71">
      <x:c r="A71" t="str">
        <x:v>loc-0070</x:v>
      </x:c>
      <x:c r="B71" t="str">
        <x:v>Loew's King Theatre</x:v>
      </x:c>
      <x:c r="C71" t="str">
        <x:v>Medium</x:v>
      </x:c>
      <x:c r="D71" t="str">
        <x:v>Historic registry</x:v>
      </x:c>
      <x:c r="E71" t="str">
        <x:v>Brooklyn</x:v>
      </x:c>
      <x:c r="F71" t="n">
        <x:v>40.6459954</x:v>
      </x:c>
      <x:c r="G71" t="n">
        <x:v>-73.95734216</x:v>
      </x:c>
      <x:c r="H71" t="str">
        <x:v>https://en.wikipedia.org/wiki/Special:Search?search=Loew's%20King%20Theatre%20New%20York%20City</x:v>
      </x:c>
      <x:c r="I71" t="str">
        <x:v>NYS National Register</x:v>
      </x:c>
      <x:c r="J71" t="str">
        <x:v>https://data.ny.gov/resource/7x8d-zmbq</x:v>
      </x:c>
      <x:c r="K71" s="44" t="n">
        <x:v>55</x:v>
      </x:c>
      <x:c r="L71" t="str">
        <x:v>Middle citywide tier for recognition and geographic locatability</x:v>
      </x:c>
    </x:row>
    <x:row r="72">
      <x:c r="A72" t="str">
        <x:v>loc-0071</x:v>
      </x:c>
      <x:c r="B72" t="str">
        <x:v>Long Island Motor Parkway</x:v>
      </x:c>
      <x:c r="C72" t="str">
        <x:v>Hard</x:v>
      </x:c>
      <x:c r="D72" t="str">
        <x:v>Historic registry</x:v>
      </x:c>
      <x:c r="E72" t="str">
        <x:v>Queens</x:v>
      </x:c>
      <x:c r="F72" t="n">
        <x:v>40.73738066</x:v>
      </x:c>
      <x:c r="G72" t="n">
        <x:v>-73.75418715</x:v>
      </x:c>
      <x:c r="H72" t="str">
        <x:v>https://en.wikipedia.org/wiki/Special:Search?search=Long%20Island%20Motor%20Parkway%20New%20York%20City</x:v>
      </x:c>
      <x:c r="I72" t="str">
        <x:v>NYS National Register</x:v>
      </x:c>
      <x:c r="J72" t="str">
        <x:v>https://data.ny.gov/resource/7x8d-zmbq</x:v>
      </x:c>
      <x:c r="K72" s="44" t="n">
        <x:v>41</x:v>
      </x:c>
      <x:c r="L72" t="str">
        <x:v>Lower citywide tier: local, obscure, ambiguous, or hard to place precisely</x:v>
      </x:c>
    </x:row>
    <x:row r="73">
      <x:c r="A73" t="str">
        <x:v>loc-0072</x:v>
      </x:c>
      <x:c r="B73" t="str">
        <x:v>Old Orchard Shoal Light Station</x:v>
      </x:c>
      <x:c r="C73" t="str">
        <x:v>Hard</x:v>
      </x:c>
      <x:c r="D73" t="str">
        <x:v>Historic registry</x:v>
      </x:c>
      <x:c r="E73" t="str">
        <x:v>Staten Island</x:v>
      </x:c>
      <x:c r="F73" t="n">
        <x:v>40.51233434</x:v>
      </x:c>
      <x:c r="G73" t="n">
        <x:v>-74.09884744</x:v>
      </x:c>
      <x:c r="H73" t="str">
        <x:v>https://en.wikipedia.org/wiki/Special:Search?search=Old%20Orchard%20Shoal%20Light%20Station%20New%20York%20City</x:v>
      </x:c>
      <x:c r="I73" t="str">
        <x:v>NYS National Register</x:v>
      </x:c>
      <x:c r="J73" t="str">
        <x:v>https://data.ny.gov/resource/7x8d-zmbq</x:v>
      </x:c>
      <x:c r="K73" s="44" t="n">
        <x:v>42</x:v>
      </x:c>
      <x:c r="L73" t="str">
        <x:v>Lower citywide tier: local, obscure, ambiguous, or hard to place precisely</x:v>
      </x:c>
    </x:row>
    <x:row r="74">
      <x:c r="A74" t="str">
        <x:v>loc-0073</x:v>
      </x:c>
      <x:c r="B74" t="str">
        <x:v>Old Town of Flushing Burial Ground</x:v>
      </x:c>
      <x:c r="C74" t="str">
        <x:v>Hard</x:v>
      </x:c>
      <x:c r="D74" t="str">
        <x:v>Historic registry</x:v>
      </x:c>
      <x:c r="E74" t="str">
        <x:v>Queens</x:v>
      </x:c>
      <x:c r="F74" t="n">
        <x:v>40.75462525</x:v>
      </x:c>
      <x:c r="G74" t="n">
        <x:v>-73.80230575</x:v>
      </x:c>
      <x:c r="H74" t="str">
        <x:v>https://en.wikipedia.org/wiki/Special:Search?search=Old%20Town%20of%20Flushing%20Burial%20Ground%20New%20York%20City</x:v>
      </x:c>
      <x:c r="I74" t="str">
        <x:v>NYS National Register</x:v>
      </x:c>
      <x:c r="J74" t="str">
        <x:v>https://data.ny.gov/resource/7x8d-zmbq</x:v>
      </x:c>
      <x:c r="K74" s="44" t="n">
        <x:v>40</x:v>
      </x:c>
      <x:c r="L74" t="str">
        <x:v>Lower citywide tier: local, obscure, ambiguous, or hard to place precisely</x:v>
      </x:c>
    </x:row>
    <x:row r="75">
      <x:c r="A75" t="str">
        <x:v>loc-0074</x:v>
      </x:c>
      <x:c r="B75" t="str">
        <x:v>Parkway Theater</x:v>
      </x:c>
      <x:c r="C75" t="str">
        <x:v>Easy</x:v>
      </x:c>
      <x:c r="D75" t="str">
        <x:v>Historic registry</x:v>
      </x:c>
      <x:c r="E75" t="str">
        <x:v>Brooklyn</x:v>
      </x:c>
      <x:c r="F75" t="n">
        <x:v>40.66963235</x:v>
      </x:c>
      <x:c r="G75" t="n">
        <x:v>-73.9185195</x:v>
      </x:c>
      <x:c r="H75" t="str">
        <x:v>https://en.wikipedia.org/wiki/Special:Search?search=Parkway%20Theater%20New%20York%20City</x:v>
      </x:c>
      <x:c r="I75" t="str">
        <x:v>NYS National Register</x:v>
      </x:c>
      <x:c r="J75" t="str">
        <x:v>https://data.ny.gov/resource/7x8d-zmbq</x:v>
      </x:c>
      <x:c r="K75" s="44" t="n">
        <x:v>59</x:v>
      </x:c>
      <x:c r="L75" t="str">
        <x:v>Upper citywide tier for recognition and geographic locatability</x:v>
      </x:c>
    </x:row>
    <x:row r="76">
      <x:c r="A76" t="str">
        <x:v>loc-0075</x:v>
      </x:c>
      <x:c r="B76" t="str">
        <x:v>Parkway Village</x:v>
      </x:c>
      <x:c r="C76" t="str">
        <x:v>Easy</x:v>
      </x:c>
      <x:c r="D76" t="str">
        <x:v>Historic registry</x:v>
      </x:c>
      <x:c r="E76" t="str">
        <x:v>Queens</x:v>
      </x:c>
      <x:c r="F76" t="n">
        <x:v>40.71712802</x:v>
      </x:c>
      <x:c r="G76" t="n">
        <x:v>-73.81255829</x:v>
      </x:c>
      <x:c r="H76" t="str">
        <x:v>https://en.wikipedia.org/wiki/Special:Search?search=Parkway%20Village%20New%20York%20City</x:v>
      </x:c>
      <x:c r="I76" t="str">
        <x:v>NYS National Register</x:v>
      </x:c>
      <x:c r="J76" t="str">
        <x:v>https://data.ny.gov/resource/7x8d-zmbq</x:v>
      </x:c>
      <x:c r="K76" s="44" t="n">
        <x:v>59</x:v>
      </x:c>
      <x:c r="L76" t="str">
        <x:v>Upper citywide tier for recognition and geographic locatability</x:v>
      </x:c>
    </x:row>
    <x:row r="77">
      <x:c r="A77" t="str">
        <x:v>loc-0076</x:v>
      </x:c>
      <x:c r="B77" t="str">
        <x:v>Port Morris Ferry Bridges</x:v>
      </x:c>
      <x:c r="C77" t="str">
        <x:v>Medium</x:v>
      </x:c>
      <x:c r="D77" t="str">
        <x:v>Historic registry</x:v>
      </x:c>
      <x:c r="E77" t="str">
        <x:v>The Bronx</x:v>
      </x:c>
      <x:c r="F77" t="n">
        <x:v>40.79942573</x:v>
      </x:c>
      <x:c r="G77" t="n">
        <x:v>-73.90834473</x:v>
      </x:c>
      <x:c r="H77" t="str">
        <x:v>https://en.wikipedia.org/wiki/Special:Search?search=Port%20Morris%20Ferry%20Bridges%20New%20York%20City</x:v>
      </x:c>
      <x:c r="I77" t="str">
        <x:v>NYS National Register</x:v>
      </x:c>
      <x:c r="J77" t="str">
        <x:v>https://data.ny.gov/resource/7x8d-zmbq</x:v>
      </x:c>
      <x:c r="K77" s="44" t="n">
        <x:v>53</x:v>
      </x:c>
      <x:c r="L77" t="str">
        <x:v>Middle citywide tier for recognition and geographic locatability</x:v>
      </x:c>
    </x:row>
    <x:row r="78">
      <x:c r="A78" t="str">
        <x:v>loc-0077</x:v>
      </x:c>
      <x:c r="B78" t="str">
        <x:v>Rainey Memorial Gates</x:v>
      </x:c>
      <x:c r="C78" t="str">
        <x:v>Hard</x:v>
      </x:c>
      <x:c r="D78" t="str">
        <x:v>Historic registry</x:v>
      </x:c>
      <x:c r="E78" t="str">
        <x:v>The Bronx</x:v>
      </x:c>
      <x:c r="F78" t="n">
        <x:v>40.85500017</x:v>
      </x:c>
      <x:c r="G78" t="n">
        <x:v>-73.87746097</x:v>
      </x:c>
      <x:c r="H78" t="str">
        <x:v>https://en.wikipedia.org/wiki/Special:Search?search=Rainey%20Memorial%20Gates%20New%20York%20City</x:v>
      </x:c>
      <x:c r="I78" t="str">
        <x:v>NYS National Register</x:v>
      </x:c>
      <x:c r="J78" t="str">
        <x:v>https://data.ny.gov/resource/7x8d-zmbq</x:v>
      </x:c>
      <x:c r="K78" s="44" t="n">
        <x:v>42</x:v>
      </x:c>
      <x:c r="L78" t="str">
        <x:v>Lower citywide tier: local, obscure, ambiguous, or hard to place precisely</x:v>
      </x:c>
    </x:row>
    <x:row r="79">
      <x:c r="A79" t="str">
        <x:v>loc-0078</x:v>
      </x:c>
      <x:c r="B79" t="str">
        <x:v>Rego Park Jewish Center</x:v>
      </x:c>
      <x:c r="C79" t="str">
        <x:v>Medium</x:v>
      </x:c>
      <x:c r="D79" t="str">
        <x:v>Historic registry</x:v>
      </x:c>
      <x:c r="E79" t="str">
        <x:v>Queens</x:v>
      </x:c>
      <x:c r="F79" t="n">
        <x:v>40.72843528</x:v>
      </x:c>
      <x:c r="G79" t="n">
        <x:v>-73.85936149</x:v>
      </x:c>
      <x:c r="H79" t="str">
        <x:v>https://en.wikipedia.org/wiki/Special:Search?search=Rego%20Park%20Jewish%20Center%20New%20York%20City</x:v>
      </x:c>
      <x:c r="I79" t="str">
        <x:v>NYS National Register</x:v>
      </x:c>
      <x:c r="J79" t="str">
        <x:v>https://data.ny.gov/resource/7x8d-zmbq</x:v>
      </x:c>
      <x:c r="K79" s="44" t="n">
        <x:v>55</x:v>
      </x:c>
      <x:c r="L79" t="str">
        <x:v>Middle citywide tier for recognition and geographic locatability</x:v>
      </x:c>
    </x:row>
    <x:row r="80">
      <x:c r="A80" t="str">
        <x:v>loc-0079</x:v>
      </x:c>
      <x:c r="B80" t="str">
        <x:v>Ridgewood Reservoir</x:v>
      </x:c>
      <x:c r="C80" t="str">
        <x:v>Hard</x:v>
      </x:c>
      <x:c r="D80" t="str">
        <x:v>Historic registry</x:v>
      </x:c>
      <x:c r="E80" t="str">
        <x:v>Brooklyn</x:v>
      </x:c>
      <x:c r="F80" t="n">
        <x:v>40.68873647</x:v>
      </x:c>
      <x:c r="G80" t="n">
        <x:v>-73.88685235</x:v>
      </x:c>
      <x:c r="H80" t="str">
        <x:v>https://en.wikipedia.org/wiki/Special:Search?search=Ridgewood%20Reservoir%20New%20York%20City</x:v>
      </x:c>
      <x:c r="I80" t="str">
        <x:v>NYS National Register</x:v>
      </x:c>
      <x:c r="J80" t="str">
        <x:v>https://data.ny.gov/resource/7x8d-zmbq</x:v>
      </x:c>
      <x:c r="K80" s="44" t="n">
        <x:v>40</x:v>
      </x:c>
      <x:c r="L80" t="str">
        <x:v>Lower citywide tier: local, obscure, ambiguous, or hard to place precisely</x:v>
      </x:c>
    </x:row>
    <x:row r="81">
      <x:c r="A81" t="str">
        <x:v>loc-0080</x:v>
      </x:c>
      <x:c r="B81" t="str">
        <x:v>RKO Keith's Theater</x:v>
      </x:c>
      <x:c r="C81" t="str">
        <x:v>Medium</x:v>
      </x:c>
      <x:c r="D81" t="str">
        <x:v>Historic registry</x:v>
      </x:c>
      <x:c r="E81" t="str">
        <x:v>Queens</x:v>
      </x:c>
      <x:c r="F81" t="n">
        <x:v>40.76367442</x:v>
      </x:c>
      <x:c r="G81" t="n">
        <x:v>-73.83203644</x:v>
      </x:c>
      <x:c r="H81" t="str">
        <x:v>https://en.wikipedia.org/wiki/Special:Search?search=RKO%20Keith's%20Theater%20New%20York%20City</x:v>
      </x:c>
      <x:c r="I81" t="str">
        <x:v>NYS National Register</x:v>
      </x:c>
      <x:c r="J81" t="str">
        <x:v>https://data.ny.gov/resource/7x8d-zmbq</x:v>
      </x:c>
      <x:c r="K81" s="44" t="n">
        <x:v>55</x:v>
      </x:c>
      <x:c r="L81" t="str">
        <x:v>Middle citywide tier for recognition and geographic locatability</x:v>
      </x:c>
    </x:row>
    <x:row r="82">
      <x:c r="A82" t="str">
        <x:v>loc-0081</x:v>
      </x:c>
      <x:c r="B82" t="str">
        <x:v>Staten Island Ferry Terminal</x:v>
      </x:c>
      <x:c r="C82" t="str">
        <x:v>Easy</x:v>
      </x:c>
      <x:c r="D82" t="str">
        <x:v>Historic registry</x:v>
      </x:c>
      <x:c r="E82" t="str">
        <x:v>Staten Island</x:v>
      </x:c>
      <x:c r="F82" t="n">
        <x:v>40.67252326</x:v>
      </x:c>
      <x:c r="G82" t="n">
        <x:v>-74.04373711</x:v>
      </x:c>
      <x:c r="H82" t="str">
        <x:v>https://en.wikipedia.org/wiki/Special:Search?search=Staten%20Island%20Ferry%20Terminal%20New%20York%20City</x:v>
      </x:c>
      <x:c r="I82" t="str">
        <x:v>NYS National Register</x:v>
      </x:c>
      <x:c r="J82" t="str">
        <x:v>https://data.ny.gov/resource/7x8d-zmbq</x:v>
      </x:c>
      <x:c r="K82" s="44" t="n">
        <x:v>95</x:v>
      </x:c>
      <x:c r="L82" t="str">
        <x:v>Upper citywide tier for recognition and geographic locatability</x:v>
      </x:c>
    </x:row>
    <x:row r="83">
      <x:c r="A83" t="str">
        <x:v>loc-0082</x:v>
      </x:c>
      <x:c r="B83" t="str">
        <x:v>U.S. Army Military Ocean Terminal</x:v>
      </x:c>
      <x:c r="C83" t="str">
        <x:v>Medium</x:v>
      </x:c>
      <x:c r="D83" t="str">
        <x:v>Historic registry</x:v>
      </x:c>
      <x:c r="E83" t="str">
        <x:v>Brooklyn</x:v>
      </x:c>
      <x:c r="F83" t="n">
        <x:v>40.64520461</x:v>
      </x:c>
      <x:c r="G83" t="n">
        <x:v>-74.02718985</x:v>
      </x:c>
      <x:c r="H83" t="str">
        <x:v>https://en.wikipedia.org/wiki/Special:Search?search=U.S.%20Army%20Military%20Ocean%20Terminal%20New%20York%20City</x:v>
      </x:c>
      <x:c r="I83" t="str">
        <x:v>NYS National Register</x:v>
      </x:c>
      <x:c r="J83" t="str">
        <x:v>https://data.ny.gov/resource/7x8d-zmbq</x:v>
      </x:c>
      <x:c r="K83" s="44" t="n">
        <x:v>53</x:v>
      </x:c>
      <x:c r="L83" t="str">
        <x:v>Middle citywide tier for recognition and geographic locatability</x:v>
      </x:c>
    </x:row>
    <x:row r="84">
      <x:c r="A84" t="str">
        <x:v>loc-0083</x:v>
      </x:c>
      <x:c r="B84" t="str">
        <x:v>Williamsbridge Oval Park</x:v>
      </x:c>
      <x:c r="C84" t="str">
        <x:v>Medium</x:v>
      </x:c>
      <x:c r="D84" t="str">
        <x:v>Historic registry</x:v>
      </x:c>
      <x:c r="E84" t="str">
        <x:v>The Bronx</x:v>
      </x:c>
      <x:c r="F84" t="n">
        <x:v>40.87763573</x:v>
      </x:c>
      <x:c r="G84" t="n">
        <x:v>-73.87738713</x:v>
      </x:c>
      <x:c r="H84" t="str">
        <x:v>https://en.wikipedia.org/wiki/Special:Search?search=Williamsbridge%20Oval%20Park%20New%20York%20City</x:v>
      </x:c>
      <x:c r="I84" t="str">
        <x:v>NYS National Register</x:v>
      </x:c>
      <x:c r="J84" t="str">
        <x:v>https://data.ny.gov/resource/7x8d-zmbq</x:v>
      </x:c>
      <x:c r="K84" s="44" t="n">
        <x:v>55</x:v>
      </x:c>
      <x:c r="L84" t="str">
        <x:v>Middle citywide tier for recognition and geographic locatability</x:v>
      </x:c>
    </x:row>
    <x:row r="85">
      <x:c r="A85" t="str">
        <x:v>loc-0084</x:v>
      </x:c>
      <x:c r="B85" t="str">
        <x:v>Marine Air Terminal, La Guardia Airport</x:v>
      </x:c>
      <x:c r="C85" t="str">
        <x:v>Medium</x:v>
      </x:c>
      <x:c r="D85" t="str">
        <x:v>Historic registry</x:v>
      </x:c>
      <x:c r="E85" t="str">
        <x:v>Queens</x:v>
      </x:c>
      <x:c r="F85" t="n">
        <x:v>40.77356711</x:v>
      </x:c>
      <x:c r="G85" t="n">
        <x:v>-73.88579955</x:v>
      </x:c>
      <x:c r="H85" t="str">
        <x:v>https://en.wikipedia.org/wiki/Special:Search?search=Marine%20Air%20Terminal%2C%20La%20Guardia%20Airport%20New%20York%20City</x:v>
      </x:c>
      <x:c r="I85" t="str">
        <x:v>NYS National Register</x:v>
      </x:c>
      <x:c r="J85" t="str">
        <x:v>https://data.ny.gov/resource/7x8d-zmbq</x:v>
      </x:c>
      <x:c r="K85" s="44" t="n">
        <x:v>53</x:v>
      </x:c>
      <x:c r="L85" t="str">
        <x:v>Middle citywide tier for recognition and geographic locatability</x:v>
      </x:c>
    </x:row>
    <x:row r="86">
      <x:c r="A86" t="str">
        <x:v>loc-0085</x:v>
      </x:c>
      <x:c r="B86" t="str">
        <x:v>McGolrick, Monsignor, Park and Shelter Pavilion</x:v>
      </x:c>
      <x:c r="C86" t="str">
        <x:v>Hard</x:v>
      </x:c>
      <x:c r="D86" t="str">
        <x:v>Historic registry</x:v>
      </x:c>
      <x:c r="E86" t="str">
        <x:v>Brooklyn</x:v>
      </x:c>
      <x:c r="F86" t="n">
        <x:v>40.7244492</x:v>
      </x:c>
      <x:c r="G86" t="n">
        <x:v>-73.94335538</x:v>
      </x:c>
      <x:c r="H86" t="str">
        <x:v>https://en.wikipedia.org/wiki/Special:Search?search=McGolrick%2C%20Monsignor%2C%20Park%20and%20Shelter%20Pavilion%20New%20York%20City</x:v>
      </x:c>
      <x:c r="I86" t="str">
        <x:v>NYS National Register</x:v>
      </x:c>
      <x:c r="J86" t="str">
        <x:v>https://data.ny.gov/resource/7x8d-zmbq</x:v>
      </x:c>
      <x:c r="K86" s="44" t="n">
        <x:v>32</x:v>
      </x:c>
      <x:c r="L86" t="str">
        <x:v>Lower citywide tier: local, obscure, ambiguous, or hard to place precisely</x:v>
      </x:c>
    </x:row>
    <x:row r="87">
      <x:c r="A87" t="str">
        <x:v>loc-0086</x:v>
      </x:c>
      <x:c r="B87" t="str">
        <x:v>Ward, Caleb T., Mansion</x:v>
      </x:c>
      <x:c r="C87" t="str">
        <x:v>Medium</x:v>
      </x:c>
      <x:c r="D87" t="str">
        <x:v>Historic registry</x:v>
      </x:c>
      <x:c r="E87" t="str">
        <x:v>Staten Island</x:v>
      </x:c>
      <x:c r="F87" t="n">
        <x:v>40.63243573</x:v>
      </x:c>
      <x:c r="G87" t="n">
        <x:v>-74.08126233</x:v>
      </x:c>
      <x:c r="H87" t="str">
        <x:v>https://en.wikipedia.org/wiki/Special:Search?search=Ward%2C%20Caleb%20T.%2C%20Mansion%20New%20York%20City</x:v>
      </x:c>
      <x:c r="I87" t="str">
        <x:v>NYS National Register</x:v>
      </x:c>
      <x:c r="J87" t="str">
        <x:v>https://data.ny.gov/resource/7x8d-zmbq</x:v>
      </x:c>
      <x:c r="K87" s="44" t="n">
        <x:v>55</x:v>
      </x:c>
      <x:c r="L87" t="str">
        <x:v>Middle citywide tier for recognition and geographic locatability</x:v>
      </x:c>
    </x:row>
    <x:row r="88">
      <x:c r="A88" t="str">
        <x:v>loc-0087</x:v>
      </x:c>
      <x:c r="B88" t="str">
        <x:v>American Stock Exchange</x:v>
      </x:c>
      <x:c r="C88" t="str">
        <x:v>Medium</x:v>
      </x:c>
      <x:c r="D88" t="str">
        <x:v>Historic registry</x:v>
      </x:c>
      <x:c r="E88" t="str">
        <x:v>Manhattan</x:v>
      </x:c>
      <x:c r="F88" t="n">
        <x:v>40.70876474</x:v>
      </x:c>
      <x:c r="G88" t="n">
        <x:v>-74.01282926</x:v>
      </x:c>
      <x:c r="H88" t="str">
        <x:v>https://en.wikipedia.org/wiki/Special:Search?search=American%20Stock%20Exchange%20New%20York%20City</x:v>
      </x:c>
      <x:c r="I88" t="str">
        <x:v>NYS National Register</x:v>
      </x:c>
      <x:c r="J88" t="str">
        <x:v>https://data.ny.gov/resource/7x8d-zmbq</x:v>
      </x:c>
      <x:c r="K88" s="44" t="n">
        <x:v>53</x:v>
      </x:c>
      <x:c r="L88" t="str">
        <x:v>Middle citywide tier for recognition and geographic locatability</x:v>
      </x:c>
    </x:row>
    <x:row r="89">
      <x:c r="A89" t="str">
        <x:v>loc-0088</x:v>
      </x:c>
      <x:c r="B89" t="str">
        <x:v>Biltmore Theater</x:v>
      </x:c>
      <x:c r="C89" t="str">
        <x:v>Easy</x:v>
      </x:c>
      <x:c r="D89" t="str">
        <x:v>Historic registry</x:v>
      </x:c>
      <x:c r="E89" t="str">
        <x:v>Manhattan</x:v>
      </x:c>
      <x:c r="F89" t="n">
        <x:v>40.76037898</x:v>
      </x:c>
      <x:c r="G89" t="n">
        <x:v>-73.98674065</x:v>
      </x:c>
      <x:c r="H89" t="str">
        <x:v>https://en.wikipedia.org/wiki/Special:Search?search=Biltmore%20Theater%20New%20York%20City</x:v>
      </x:c>
      <x:c r="I89" t="str">
        <x:v>NYS National Register</x:v>
      </x:c>
      <x:c r="J89" t="str">
        <x:v>https://data.ny.gov/resource/7x8d-zmbq</x:v>
      </x:c>
      <x:c r="K89" s="44" t="n">
        <x:v>59</x:v>
      </x:c>
      <x:c r="L89" t="str">
        <x:v>Upper citywide tier for recognition and geographic locatability</x:v>
      </x:c>
    </x:row>
    <x:row r="90">
      <x:c r="A90" t="str">
        <x:v>loc-0089</x:v>
      </x:c>
      <x:c r="B90" t="str">
        <x:v>Castle Clinton National Monument</x:v>
      </x:c>
      <x:c r="C90" t="str">
        <x:v>Medium</x:v>
      </x:c>
      <x:c r="D90" t="str">
        <x:v>Historic registry</x:v>
      </x:c>
      <x:c r="E90" t="str">
        <x:v>Manhattan</x:v>
      </x:c>
      <x:c r="F90" t="n">
        <x:v>40.70346266</x:v>
      </x:c>
      <x:c r="G90" t="n">
        <x:v>-74.01679314</x:v>
      </x:c>
      <x:c r="H90" t="str">
        <x:v>https://en.wikipedia.org/wiki/Special:Search?search=Castle%20Clinton%20National%20Monument%20New%20York%20City</x:v>
      </x:c>
      <x:c r="I90" t="str">
        <x:v>NYS National Register</x:v>
      </x:c>
      <x:c r="J90" t="str">
        <x:v>https://data.ny.gov/resource/7x8d-zmbq</x:v>
      </x:c>
      <x:c r="K90" s="44" t="n">
        <x:v>55</x:v>
      </x:c>
      <x:c r="L90" t="str">
        <x:v>Middle citywide tier for recognition and geographic locatability</x:v>
      </x:c>
    </x:row>
    <x:row r="91">
      <x:c r="A91" t="str">
        <x:v>loc-0090</x:v>
      </x:c>
      <x:c r="B91" t="str">
        <x:v>College of the City of New York</x:v>
      </x:c>
      <x:c r="C91" t="str">
        <x:v>Medium</x:v>
      </x:c>
      <x:c r="D91" t="str">
        <x:v>Historic registry</x:v>
      </x:c>
      <x:c r="E91" t="str">
        <x:v>Manhattan</x:v>
      </x:c>
      <x:c r="F91" t="n">
        <x:v>40.82085691</x:v>
      </x:c>
      <x:c r="G91" t="n">
        <x:v>-73.94903662</x:v>
      </x:c>
      <x:c r="H91" t="str">
        <x:v>https://en.wikipedia.org/wiki/Special:Search?search=College%20of%20the%20City%20of%20New%20York%20New%20York%20City</x:v>
      </x:c>
      <x:c r="I91" t="str">
        <x:v>NYS National Register</x:v>
      </x:c>
      <x:c r="J91" t="str">
        <x:v>https://data.ny.gov/resource/7x8d-zmbq</x:v>
      </x:c>
      <x:c r="K91" s="44" t="n">
        <x:v>53</x:v>
      </x:c>
      <x:c r="L91" t="str">
        <x:v>Middle citywide tier for recognition and geographic locatability</x:v>
      </x:c>
    </x:row>
    <x:row r="92">
      <x:c r="A92" t="str">
        <x:v>loc-0091</x:v>
      </x:c>
      <x:c r="B92" t="str">
        <x:v>Hamilton Grange National Memorial</x:v>
      </x:c>
      <x:c r="C92" t="str">
        <x:v>Easy</x:v>
      </x:c>
      <x:c r="D92" t="str">
        <x:v>Historic registry</x:v>
      </x:c>
      <x:c r="E92" t="str">
        <x:v>Manhattan</x:v>
      </x:c>
      <x:c r="F92" t="n">
        <x:v>40.82137445</x:v>
      </x:c>
      <x:c r="G92" t="n">
        <x:v>-73.94728525</x:v>
      </x:c>
      <x:c r="H92" t="str">
        <x:v>https://en.wikipedia.org/wiki/Special:Search?search=Hamilton%20Grange%20National%20Memorial%20New%20York%20City</x:v>
      </x:c>
      <x:c r="I92" t="str">
        <x:v>NYS National Register</x:v>
      </x:c>
      <x:c r="J92" t="str">
        <x:v>https://data.ny.gov/resource/7x8d-zmbq</x:v>
      </x:c>
      <x:c r="K92" s="44" t="n">
        <x:v>80</x:v>
      </x:c>
      <x:c r="L92" t="str">
        <x:v>Upper citywide tier for recognition and geographic locatability</x:v>
      </x:c>
    </x:row>
    <x:row r="93">
      <x:c r="A93" t="str">
        <x:v>loc-0092</x:v>
      </x:c>
      <x:c r="B93" t="str">
        <x:v>Morris–Jumel Mansion</x:v>
      </x:c>
      <x:c r="C93" t="str">
        <x:v>Easy</x:v>
      </x:c>
      <x:c r="D93" t="str">
        <x:v>Historic registry</x:v>
      </x:c>
      <x:c r="E93" t="str">
        <x:v>Manhattan</x:v>
      </x:c>
      <x:c r="F93" t="n">
        <x:v>40.83450703</x:v>
      </x:c>
      <x:c r="G93" t="n">
        <x:v>-73.93847841</x:v>
      </x:c>
      <x:c r="H93" t="str">
        <x:v>https://en.wikipedia.org/wiki/Special:Search?search=Morris%E2%80%93Jumel%20Mansion%20New%20York%20City</x:v>
      </x:c>
      <x:c r="I93" t="str">
        <x:v>NYS National Register</x:v>
      </x:c>
      <x:c r="J93" t="str">
        <x:v>https://data.ny.gov/resource/7x8d-zmbq</x:v>
      </x:c>
      <x:c r="K93" s="44" t="n">
        <x:v>80</x:v>
      </x:c>
      <x:c r="L93" t="str">
        <x:v>Upper citywide tier for recognition and geographic locatability</x:v>
      </x:c>
    </x:row>
    <x:row r="94">
      <x:c r="A94" t="str">
        <x:v>loc-0093</x:v>
      </x:c>
      <x:c r="B94" t="str">
        <x:v>New Amsterdam Theater</x:v>
      </x:c>
      <x:c r="C94" t="str">
        <x:v>Easy</x:v>
      </x:c>
      <x:c r="D94" t="str">
        <x:v>Historic registry</x:v>
      </x:c>
      <x:c r="E94" t="str">
        <x:v>Manhattan</x:v>
      </x:c>
      <x:c r="F94" t="n">
        <x:v>40.75593031</x:v>
      </x:c>
      <x:c r="G94" t="n">
        <x:v>-73.98804599</x:v>
      </x:c>
      <x:c r="H94" t="str">
        <x:v>https://en.wikipedia.org/wiki/Special:Search?search=New%20Amsterdam%20Theater%20New%20York%20City</x:v>
      </x:c>
      <x:c r="I94" t="str">
        <x:v>NYS National Register</x:v>
      </x:c>
      <x:c r="J94" t="str">
        <x:v>https://data.ny.gov/resource/7x8d-zmbq</x:v>
      </x:c>
      <x:c r="K94" s="44" t="n">
        <x:v>80</x:v>
      </x:c>
      <x:c r="L94" t="str">
        <x:v>Upper citywide tier for recognition and geographic locatability</x:v>
      </x:c>
    </x:row>
    <x:row r="95">
      <x:c r="A95" t="str">
        <x:v>loc-0094</x:v>
      </x:c>
      <x:c r="B95" t="str">
        <x:v>Queensboro Bridge</x:v>
      </x:c>
      <x:c r="C95" t="str">
        <x:v>Medium</x:v>
      </x:c>
      <x:c r="D95" t="str">
        <x:v>Historic registry</x:v>
      </x:c>
      <x:c r="E95" t="str">
        <x:v>Manhattan</x:v>
      </x:c>
      <x:c r="F95" t="n">
        <x:v>40.75519925</x:v>
      </x:c>
      <x:c r="G95" t="n">
        <x:v>-73.95072085</x:v>
      </x:c>
      <x:c r="H95" t="str">
        <x:v>https://en.wikipedia.org/wiki/Special:Search?search=Queensboro%20Bridge%20New%20York%20City</x:v>
      </x:c>
      <x:c r="I95" t="str">
        <x:v>NYS National Register</x:v>
      </x:c>
      <x:c r="J95" t="str">
        <x:v>https://data.ny.gov/resource/7x8d-zmbq</x:v>
      </x:c>
      <x:c r="K95" s="44" t="n">
        <x:v>57</x:v>
      </x:c>
      <x:c r="L95" t="str">
        <x:v>Middle citywide tier for recognition and geographic locatability</x:v>
      </x:c>
    </x:row>
    <x:row r="96">
      <x:c r="A96" t="str">
        <x:v>loc-0095</x:v>
      </x:c>
      <x:c r="B96" t="str">
        <x:v>Riverside Park and Drive</x:v>
      </x:c>
      <x:c r="C96" t="str">
        <x:v>Medium</x:v>
      </x:c>
      <x:c r="D96" t="str">
        <x:v>Historic registry</x:v>
      </x:c>
      <x:c r="E96" t="str">
        <x:v>Manhattan</x:v>
      </x:c>
      <x:c r="F96" t="n">
        <x:v>40.79967599</x:v>
      </x:c>
      <x:c r="G96" t="n">
        <x:v>-73.97405269</x:v>
      </x:c>
      <x:c r="H96" t="str">
        <x:v>https://en.wikipedia.org/wiki/Special:Search?search=Riverside%20Park%20and%20Drive%20New%20York%20City</x:v>
      </x:c>
      <x:c r="I96" t="str">
        <x:v>NYS National Register</x:v>
      </x:c>
      <x:c r="J96" t="str">
        <x:v>https://data.ny.gov/resource/7x8d-zmbq</x:v>
      </x:c>
      <x:c r="K96" s="44" t="n">
        <x:v>55</x:v>
      </x:c>
      <x:c r="L96" t="str">
        <x:v>Middle citywide tier for recognition and geographic locatability</x:v>
      </x:c>
    </x:row>
    <x:row r="97">
      <x:c r="A97" t="str">
        <x:v>loc-0096</x:v>
      </x:c>
      <x:c r="B97" t="str">
        <x:v>The Public Theater</x:v>
      </x:c>
      <x:c r="C97" t="str">
        <x:v>Easy</x:v>
      </x:c>
      <x:c r="D97" t="str">
        <x:v>Historic registry</x:v>
      </x:c>
      <x:c r="E97" t="str">
        <x:v>Manhattan</x:v>
      </x:c>
      <x:c r="F97" t="n">
        <x:v>40.72897137</x:v>
      </x:c>
      <x:c r="G97" t="n">
        <x:v>-73.99175667</x:v>
      </x:c>
      <x:c r="H97" t="str">
        <x:v>https://en.wikipedia.org/wiki/Special:Search?search=The%20Public%20Theater%20New%20York%20City</x:v>
      </x:c>
      <x:c r="I97" t="str">
        <x:v>NYS National Register</x:v>
      </x:c>
      <x:c r="J97" t="str">
        <x:v>https://data.ny.gov/resource/7x8d-zmbq</x:v>
      </x:c>
      <x:c r="K97" s="44" t="n">
        <x:v>84</x:v>
      </x:c>
      <x:c r="L97" t="str">
        <x:v>Upper citywide tier for recognition and geographic locatability</x:v>
      </x:c>
    </x:row>
    <x:row r="98">
      <x:c r="A98" t="str">
        <x:v>loc-0097</x:v>
      </x:c>
      <x:c r="B98" t="str">
        <x:v>Whitney Museum of American Art</x:v>
      </x:c>
      <x:c r="C98" t="str">
        <x:v>Easy</x:v>
      </x:c>
      <x:c r="D98" t="str">
        <x:v>Historic registry</x:v>
      </x:c>
      <x:c r="E98" t="str">
        <x:v>Manhattan</x:v>
      </x:c>
      <x:c r="F98" t="n">
        <x:v>40.77341627</x:v>
      </x:c>
      <x:c r="G98" t="n">
        <x:v>-73.96383628</x:v>
      </x:c>
      <x:c r="H98" t="str">
        <x:v>https://en.wikipedia.org/wiki/Special:Search?search=Whitney%20Museum%20of%20American%20Art%20New%20York%20City</x:v>
      </x:c>
      <x:c r="I98" t="str">
        <x:v>NYS National Register</x:v>
      </x:c>
      <x:c r="J98" t="str">
        <x:v>https://data.ny.gov/resource/7x8d-zmbq</x:v>
      </x:c>
      <x:c r="K98" s="44" t="n">
        <x:v>80</x:v>
      </x:c>
      <x:c r="L98" t="str">
        <x:v>Upper citywide tier for recognition and geographic locatability</x:v>
      </x:c>
    </x:row>
    <x:row r="99">
      <x:c r="A99" t="str">
        <x:v>loc-0098</x:v>
      </x:c>
      <x:c r="B99" t="str">
        <x:v>Ed Sullivan Theater</x:v>
      </x:c>
      <x:c r="C99" t="str">
        <x:v>Medium</x:v>
      </x:c>
      <x:c r="D99" t="str">
        <x:v>Historic registry</x:v>
      </x:c>
      <x:c r="E99" t="str">
        <x:v>Manhattan</x:v>
      </x:c>
      <x:c r="F99" t="n">
        <x:v>40.76380518</x:v>
      </x:c>
      <x:c r="G99" t="n">
        <x:v>-73.98320035</x:v>
      </x:c>
      <x:c r="H99" t="str">
        <x:v>https://en.wikipedia.org/wiki/Special:Search?search=Ed%20Sullivan%20Theater%20New%20York%20City</x:v>
      </x:c>
      <x:c r="I99" t="str">
        <x:v>NYS National Register</x:v>
      </x:c>
      <x:c r="J99" t="str">
        <x:v>https://data.ny.gov/resource/7x8d-zmbq</x:v>
      </x:c>
      <x:c r="K99" s="44" t="n">
        <x:v>55</x:v>
      </x:c>
      <x:c r="L99" t="str">
        <x:v>Middle citywide tier for recognition and geographic locatability</x:v>
      </x:c>
    </x:row>
    <x:row r="100">
      <x:c r="A100" t="str">
        <x:v>loc-0099</x:v>
      </x:c>
      <x:c r="B100" t="str">
        <x:v>Gracie Mansion</x:v>
      </x:c>
      <x:c r="C100" t="str">
        <x:v>Easy</x:v>
      </x:c>
      <x:c r="D100" t="str">
        <x:v>Historic registry</x:v>
      </x:c>
      <x:c r="E100" t="str">
        <x:v>Manhattan</x:v>
      </x:c>
      <x:c r="F100" t="n">
        <x:v>40.77514917</x:v>
      </x:c>
      <x:c r="G100" t="n">
        <x:v>-73.94350127</x:v>
      </x:c>
      <x:c r="H100" t="str">
        <x:v>https://en.wikipedia.org/wiki/Special:Search?search=Gracie%20Mansion%20New%20York%20City</x:v>
      </x:c>
      <x:c r="I100" t="str">
        <x:v>NYS National Register</x:v>
      </x:c>
      <x:c r="J100" t="str">
        <x:v>https://data.ny.gov/resource/7x8d-zmbq</x:v>
      </x:c>
      <x:c r="K100" s="44" t="n">
        <x:v>59</x:v>
      </x:c>
      <x:c r="L100" t="str">
        <x:v>Upper citywide tier for recognition and geographic locatability</x:v>
      </x:c>
    </x:row>
    <x:row r="101">
      <x:c r="A101" t="str">
        <x:v>loc-0100</x:v>
      </x:c>
      <x:c r="B101" t="str">
        <x:v>Morgan Library</x:v>
      </x:c>
      <x:c r="C101" t="str">
        <x:v>Easy</x:v>
      </x:c>
      <x:c r="D101" t="str">
        <x:v>Historic registry</x:v>
      </x:c>
      <x:c r="E101" t="str">
        <x:v>Manhattan</x:v>
      </x:c>
      <x:c r="F101" t="n">
        <x:v>40.74902135</x:v>
      </x:c>
      <x:c r="G101" t="n">
        <x:v>-73.98136469</x:v>
      </x:c>
      <x:c r="H101" t="str">
        <x:v>https://en.wikipedia.org/wiki/Special:Search?search=Morgan%20Library%20New%20York%20City</x:v>
      </x:c>
      <x:c r="I101" t="str">
        <x:v>NYS National Register</x:v>
      </x:c>
      <x:c r="J101" t="str">
        <x:v>https://data.ny.gov/resource/7x8d-zmbq</x:v>
      </x:c>
      <x:c r="K101" s="44" t="n">
        <x:v>84</x:v>
      </x:c>
      <x:c r="L101" t="str">
        <x:v>Upper citywide tier for recognition and geographic locatability</x:v>
      </x:c>
    </x:row>
    <x:row r="102">
      <x:c r="A102" t="str">
        <x:v>loc-0101</x:v>
      </x:c>
      <x:c r="B102" t="str">
        <x:v>Federal Hall National Memorial</x:v>
      </x:c>
      <x:c r="C102" t="str">
        <x:v>Medium</x:v>
      </x:c>
      <x:c r="D102" t="str">
        <x:v>Historic registry</x:v>
      </x:c>
      <x:c r="E102" t="str">
        <x:v>Manhattan</x:v>
      </x:c>
      <x:c r="F102" t="n">
        <x:v>40.70732705</x:v>
      </x:c>
      <x:c r="G102" t="n">
        <x:v>-74.01026903</x:v>
      </x:c>
      <x:c r="H102" t="str">
        <x:v>https://en.wikipedia.org/wiki/Special:Search?search=Federal%20Hall%20National%20Memorial%20New%20York%20City</x:v>
      </x:c>
      <x:c r="I102" t="str">
        <x:v>NYS National Register</x:v>
      </x:c>
      <x:c r="J102" t="str">
        <x:v>https://data.ny.gov/resource/7x8d-zmbq</x:v>
      </x:c>
      <x:c r="K102" s="44" t="n">
        <x:v>55</x:v>
      </x:c>
      <x:c r="L102" t="str">
        <x:v>Middle citywide tier for recognition and geographic locatability</x:v>
      </x:c>
    </x:row>
    <x:row r="103">
      <x:c r="A103" t="str">
        <x:v>loc-0102</x:v>
      </x:c>
      <x:c r="B103" t="str">
        <x:v>Jeffrey's Hook Lighthouse</x:v>
      </x:c>
      <x:c r="C103" t="str">
        <x:v>Medium</x:v>
      </x:c>
      <x:c r="D103" t="str">
        <x:v>Historic registry</x:v>
      </x:c>
      <x:c r="E103" t="str">
        <x:v>Manhattan</x:v>
      </x:c>
      <x:c r="F103" t="n">
        <x:v>40.85025812</x:v>
      </x:c>
      <x:c r="G103" t="n">
        <x:v>-73.94694829</x:v>
      </x:c>
      <x:c r="H103" t="str">
        <x:v>https://en.wikipedia.org/wiki/Special:Search?search=Jeffrey's%20Hook%20Lighthouse%20New%20York%20City</x:v>
      </x:c>
      <x:c r="I103" t="str">
        <x:v>NYS National Register</x:v>
      </x:c>
      <x:c r="J103" t="str">
        <x:v>https://data.ny.gov/resource/7x8d-zmbq</x:v>
      </x:c>
      <x:c r="K103" s="44" t="n">
        <x:v>55</x:v>
      </x:c>
      <x:c r="L103" t="str">
        <x:v>Middle citywide tier for recognition and geographic locatability</x:v>
      </x:c>
    </x:row>
    <x:row r="104">
      <x:c r="A104" t="str">
        <x:v>loc-0103</x:v>
      </x:c>
      <x:c r="B104" t="str">
        <x:v>Bouwerie Lane Theater</x:v>
      </x:c>
      <x:c r="C104" t="str">
        <x:v>Medium</x:v>
      </x:c>
      <x:c r="D104" t="str">
        <x:v>Historic registry</x:v>
      </x:c>
      <x:c r="E104" t="str">
        <x:v>Manhattan</x:v>
      </x:c>
      <x:c r="F104" t="n">
        <x:v>40.72592005</x:v>
      </x:c>
      <x:c r="G104" t="n">
        <x:v>-73.99236986</x:v>
      </x:c>
      <x:c r="H104" t="str">
        <x:v>https://en.wikipedia.org/wiki/Special:Search?search=Bouwerie%20Lane%20Theater%20New%20York%20City</x:v>
      </x:c>
      <x:c r="I104" t="str">
        <x:v>NYS National Register</x:v>
      </x:c>
      <x:c r="J104" t="str">
        <x:v>https://data.ny.gov/resource/7x8d-zmbq</x:v>
      </x:c>
      <x:c r="K104" s="44" t="n">
        <x:v>55</x:v>
      </x:c>
      <x:c r="L104" t="str">
        <x:v>Middle citywide tier for recognition and geographic locatability</x:v>
      </x:c>
    </x:row>
    <x:row r="105">
      <x:c r="A105" t="str">
        <x:v>loc-0104</x:v>
      </x:c>
      <x:c r="B105" t="str">
        <x:v>Bowling Green Fence and Park</x:v>
      </x:c>
      <x:c r="C105" t="str">
        <x:v>Medium</x:v>
      </x:c>
      <x:c r="D105" t="str">
        <x:v>Historic registry</x:v>
      </x:c>
      <x:c r="E105" t="str">
        <x:v>Manhattan</x:v>
      </x:c>
      <x:c r="F105" t="n">
        <x:v>40.70500693</x:v>
      </x:c>
      <x:c r="G105" t="n">
        <x:v>-74.01364116</x:v>
      </x:c>
      <x:c r="H105" t="str">
        <x:v>https://en.wikipedia.org/wiki/Special:Search?search=Bowling%20Green%20Fence%20and%20Park%20New%20York%20City</x:v>
      </x:c>
      <x:c r="I105" t="str">
        <x:v>NYS National Register</x:v>
      </x:c>
      <x:c r="J105" t="str">
        <x:v>https://data.ny.gov/resource/7x8d-zmbq</x:v>
      </x:c>
      <x:c r="K105" s="44" t="n">
        <x:v>55</x:v>
      </x:c>
      <x:c r="L105" t="str">
        <x:v>Middle citywide tier for recognition and geographic locatability</x:v>
      </x:c>
    </x:row>
    <x:row r="106">
      <x:c r="A106" t="str">
        <x:v>loc-0105</x:v>
      </x:c>
      <x:c r="B106" t="str">
        <x:v>Broad Exchange Building</x:v>
      </x:c>
      <x:c r="C106" t="str">
        <x:v>Medium</x:v>
      </x:c>
      <x:c r="D106" t="str">
        <x:v>Historic registry</x:v>
      </x:c>
      <x:c r="E106" t="str">
        <x:v>Manhattan</x:v>
      </x:c>
      <x:c r="F106" t="n">
        <x:v>40.70587207</x:v>
      </x:c>
      <x:c r="G106" t="n">
        <x:v>-74.01076499</x:v>
      </x:c>
      <x:c r="H106" t="str">
        <x:v>https://en.wikipedia.org/wiki/Special:Search?search=Broad%20Exchange%20Building%20New%20York%20City</x:v>
      </x:c>
      <x:c r="I106" t="str">
        <x:v>NYS National Register</x:v>
      </x:c>
      <x:c r="J106" t="str">
        <x:v>https://data.ny.gov/resource/7x8d-zmbq</x:v>
      </x:c>
      <x:c r="K106" s="44" t="n">
        <x:v>55</x:v>
      </x:c>
      <x:c r="L106" t="str">
        <x:v>Middle citywide tier for recognition and geographic locatability</x:v>
      </x:c>
    </x:row>
    <x:row r="107">
      <x:c r="A107" t="str">
        <x:v>loc-0106</x:v>
      </x:c>
      <x:c r="B107" t="str">
        <x:v>Castle Williams</x:v>
      </x:c>
      <x:c r="C107" t="str">
        <x:v>Easy</x:v>
      </x:c>
      <x:c r="D107" t="str">
        <x:v>Historic registry</x:v>
      </x:c>
      <x:c r="E107" t="str">
        <x:v>Manhattan</x:v>
      </x:c>
      <x:c r="F107" t="n">
        <x:v>40.6928327</x:v>
      </x:c>
      <x:c r="G107" t="n">
        <x:v>-74.01934176</x:v>
      </x:c>
      <x:c r="H107" t="str">
        <x:v>https://en.wikipedia.org/wiki/Special:Search?search=Castle%20Williams%20New%20York%20City</x:v>
      </x:c>
      <x:c r="I107" t="str">
        <x:v>NYS National Register</x:v>
      </x:c>
      <x:c r="J107" t="str">
        <x:v>https://data.ny.gov/resource/7x8d-zmbq</x:v>
      </x:c>
      <x:c r="K107" s="44" t="n">
        <x:v>57</x:v>
      </x:c>
      <x:c r="L107" t="str">
        <x:v>Upper citywide tier for recognition and geographic locatability</x:v>
      </x:c>
    </x:row>
    <x:row r="108">
      <x:c r="A108" t="str">
        <x:v>loc-0107</x:v>
      </x:c>
      <x:c r="B108" t="str">
        <x:v>Columbus Monument</x:v>
      </x:c>
      <x:c r="C108" t="str">
        <x:v>Easy</x:v>
      </x:c>
      <x:c r="D108" t="str">
        <x:v>Historic registry</x:v>
      </x:c>
      <x:c r="E108" t="str">
        <x:v>Manhattan</x:v>
      </x:c>
      <x:c r="F108" t="n">
        <x:v>40.76807621</x:v>
      </x:c>
      <x:c r="G108" t="n">
        <x:v>-73.9818942</x:v>
      </x:c>
      <x:c r="H108" t="str">
        <x:v>https://en.wikipedia.org/wiki/Special:Search?search=Columbus%20Monument%20New%20York%20City</x:v>
      </x:c>
      <x:c r="I108" t="str">
        <x:v>NYS National Register</x:v>
      </x:c>
      <x:c r="J108" t="str">
        <x:v>https://data.ny.gov/resource/7x8d-zmbq</x:v>
      </x:c>
      <x:c r="K108" s="44" t="n">
        <x:v>59</x:v>
      </x:c>
      <x:c r="L108" t="str">
        <x:v>Upper citywide tier for recognition and geographic locatability</x:v>
      </x:c>
    </x:row>
    <x:row r="109">
      <x:c r="A109" t="str">
        <x:v>loc-0108</x:v>
      </x:c>
      <x:c r="B109" t="str">
        <x:v>DeLamar Mansion</x:v>
      </x:c>
      <x:c r="C109" t="str">
        <x:v>Easy</x:v>
      </x:c>
      <x:c r="D109" t="str">
        <x:v>Historic registry</x:v>
      </x:c>
      <x:c r="E109" t="str">
        <x:v>Manhattan</x:v>
      </x:c>
      <x:c r="F109" t="n">
        <x:v>40.74968928</x:v>
      </x:c>
      <x:c r="G109" t="n">
        <x:v>-73.98121209</x:v>
      </x:c>
      <x:c r="H109" t="str">
        <x:v>https://en.wikipedia.org/wiki/Special:Search?search=DeLamar%20Mansion%20New%20York%20City</x:v>
      </x:c>
      <x:c r="I109" t="str">
        <x:v>NYS National Register</x:v>
      </x:c>
      <x:c r="J109" t="str">
        <x:v>https://data.ny.gov/resource/7x8d-zmbq</x:v>
      </x:c>
      <x:c r="K109" s="44" t="n">
        <x:v>59</x:v>
      </x:c>
      <x:c r="L109" t="str">
        <x:v>Upper citywide tier for recognition and geographic locatability</x:v>
      </x:c>
    </x:row>
    <x:row r="110">
      <x:c r="A110" t="str">
        <x:v>loc-0109</x:v>
      </x:c>
      <x:c r="B110" t="str">
        <x:v>Fort Jay</x:v>
      </x:c>
      <x:c r="C110" t="str">
        <x:v>Easy</x:v>
      </x:c>
      <x:c r="D110" t="str">
        <x:v>Historic registry</x:v>
      </x:c>
      <x:c r="E110" t="str">
        <x:v>Manhattan</x:v>
      </x:c>
      <x:c r="F110" t="n">
        <x:v>40.69138657</x:v>
      </x:c>
      <x:c r="G110" t="n">
        <x:v>-74.01599718</x:v>
      </x:c>
      <x:c r="H110" t="str">
        <x:v>https://en.wikipedia.org/wiki/Special:Search?search=Fort%20Jay%20New%20York%20City</x:v>
      </x:c>
      <x:c r="I110" t="str">
        <x:v>NYS National Register</x:v>
      </x:c>
      <x:c r="J110" t="str">
        <x:v>https://data.ny.gov/resource/7x8d-zmbq</x:v>
      </x:c>
      <x:c r="K110" s="44" t="n">
        <x:v>57</x:v>
      </x:c>
      <x:c r="L110" t="str">
        <x:v>Upper citywide tier for recognition and geographic locatability</x:v>
      </x:c>
    </x:row>
    <x:row r="111">
      <x:c r="A111" t="str">
        <x:v>loc-0110</x:v>
      </x:c>
      <x:c r="B111" t="str">
        <x:v>Greenacre Park</x:v>
      </x:c>
      <x:c r="C111" t="str">
        <x:v>Easy</x:v>
      </x:c>
      <x:c r="D111" t="str">
        <x:v>Historic registry</x:v>
      </x:c>
      <x:c r="E111" t="str">
        <x:v>Manhattan</x:v>
      </x:c>
      <x:c r="F111" t="n">
        <x:v>40.75628081</x:v>
      </x:c>
      <x:c r="G111" t="n">
        <x:v>-73.96928095</x:v>
      </x:c>
      <x:c r="H111" t="str">
        <x:v>https://en.wikipedia.org/wiki/Special:Search?search=Greenacre%20Park%20New%20York%20City</x:v>
      </x:c>
      <x:c r="I111" t="str">
        <x:v>NYS National Register</x:v>
      </x:c>
      <x:c r="J111" t="str">
        <x:v>https://data.ny.gov/resource/7x8d-zmbq</x:v>
      </x:c>
      <x:c r="K111" s="44" t="n">
        <x:v>59</x:v>
      </x:c>
      <x:c r="L111" t="str">
        <x:v>Upper citywide tier for recognition and geographic locatability</x:v>
      </x:c>
    </x:row>
    <x:row r="112">
      <x:c r="A112" t="str">
        <x:v>loc-0111</x:v>
      </x:c>
      <x:c r="B112" t="str">
        <x:v>Harlem Fire Watchtower</x:v>
      </x:c>
      <x:c r="C112" t="str">
        <x:v>Hard</x:v>
      </x:c>
      <x:c r="D112" t="str">
        <x:v>Historic registry</x:v>
      </x:c>
      <x:c r="E112" t="str">
        <x:v>Manhattan</x:v>
      </x:c>
      <x:c r="F112" t="n">
        <x:v>40.80412661</x:v>
      </x:c>
      <x:c r="G112" t="n">
        <x:v>-73.94354287</x:v>
      </x:c>
      <x:c r="H112" t="str">
        <x:v>https://en.wikipedia.org/wiki/Special:Search?search=Harlem%20Fire%20Watchtower%20New%20York%20City</x:v>
      </x:c>
      <x:c r="I112" t="str">
        <x:v>NYS National Register</x:v>
      </x:c>
      <x:c r="J112" t="str">
        <x:v>https://data.ny.gov/resource/7x8d-zmbq</x:v>
      </x:c>
      <x:c r="K112" s="44" t="n">
        <x:v>40</x:v>
      </x:c>
      <x:c r="L112" t="str">
        <x:v>Lower citywide tier: local, obscure, ambiguous, or hard to place precisely</x:v>
      </x:c>
    </x:row>
    <x:row r="113">
      <x:c r="A113" t="str">
        <x:v>loc-0112</x:v>
      </x:c>
      <x:c r="B113" t="str">
        <x:v>Hudson Theater</x:v>
      </x:c>
      <x:c r="C113" t="str">
        <x:v>Easy</x:v>
      </x:c>
      <x:c r="D113" t="str">
        <x:v>Historic registry</x:v>
      </x:c>
      <x:c r="E113" t="str">
        <x:v>Manhattan</x:v>
      </x:c>
      <x:c r="F113" t="n">
        <x:v>40.75715879</x:v>
      </x:c>
      <x:c r="G113" t="n">
        <x:v>-73.98446325</x:v>
      </x:c>
      <x:c r="H113" t="str">
        <x:v>https://en.wikipedia.org/wiki/Special:Search?search=Hudson%20Theater%20New%20York%20City</x:v>
      </x:c>
      <x:c r="I113" t="str">
        <x:v>NYS National Register</x:v>
      </x:c>
      <x:c r="J113" t="str">
        <x:v>https://data.ny.gov/resource/7x8d-zmbq</x:v>
      </x:c>
      <x:c r="K113" s="44" t="n">
        <x:v>59</x:v>
      </x:c>
      <x:c r="L113" t="str">
        <x:v>Upper citywide tier for recognition and geographic locatability</x:v>
      </x:c>
    </x:row>
    <x:row r="114">
      <x:c r="A114" t="str">
        <x:v>loc-0113</x:v>
      </x:c>
      <x:c r="B114" t="str">
        <x:v>Hudson View Gardens</x:v>
      </x:c>
      <x:c r="C114" t="str">
        <x:v>Medium</x:v>
      </x:c>
      <x:c r="D114" t="str">
        <x:v>Historic registry</x:v>
      </x:c>
      <x:c r="E114" t="str">
        <x:v>Manhattan</x:v>
      </x:c>
      <x:c r="F114" t="n">
        <x:v>40.85314932</x:v>
      </x:c>
      <x:c r="G114" t="n">
        <x:v>-73.93904773</x:v>
      </x:c>
      <x:c r="H114" t="str">
        <x:v>https://en.wikipedia.org/wiki/Special:Search?search=Hudson%20View%20Gardens%20New%20York%20City</x:v>
      </x:c>
      <x:c r="I114" t="str">
        <x:v>NYS National Register</x:v>
      </x:c>
      <x:c r="J114" t="str">
        <x:v>https://data.ny.gov/resource/7x8d-zmbq</x:v>
      </x:c>
      <x:c r="K114" s="44" t="n">
        <x:v>55</x:v>
      </x:c>
      <x:c r="L114" t="str">
        <x:v>Middle citywide tier for recognition and geographic locatability</x:v>
      </x:c>
    </x:row>
    <x:row r="115">
      <x:c r="A115" t="str">
        <x:v>loc-0114</x:v>
      </x:c>
      <x:c r="B115" t="str">
        <x:v>Mary McLeod Bethune Gardens</x:v>
      </x:c>
      <x:c r="C115" t="str">
        <x:v>Medium</x:v>
      </x:c>
      <x:c r="D115" t="str">
        <x:v>Historic registry</x:v>
      </x:c>
      <x:c r="E115" t="str">
        <x:v>Manhattan</x:v>
      </x:c>
      <x:c r="F115" t="n">
        <x:v>40.83217709</x:v>
      </x:c>
      <x:c r="G115" t="n">
        <x:v>-73.94175703</x:v>
      </x:c>
      <x:c r="H115" t="str">
        <x:v>https://en.wikipedia.org/wiki/Special:Search?search=Mary%20McLeod%20Bethune%20Gardens%20New%20York%20City</x:v>
      </x:c>
      <x:c r="I115" t="str">
        <x:v>NYS National Register</x:v>
      </x:c>
      <x:c r="J115" t="str">
        <x:v>https://data.ny.gov/resource/7x8d-zmbq</x:v>
      </x:c>
      <x:c r="K115" s="44" t="n">
        <x:v>55</x:v>
      </x:c>
      <x:c r="L115" t="str">
        <x:v>Middle citywide tier for recognition and geographic locatability</x:v>
      </x:c>
    </x:row>
    <x:row r="116">
      <x:c r="A116" t="str">
        <x:v>loc-0115</x:v>
      </x:c>
      <x:c r="B116" t="str">
        <x:v>Park and Tilford Building</x:v>
      </x:c>
      <x:c r="C116" t="str">
        <x:v>Medium</x:v>
      </x:c>
      <x:c r="D116" t="str">
        <x:v>Historic registry</x:v>
      </x:c>
      <x:c r="E116" t="str">
        <x:v>Manhattan</x:v>
      </x:c>
      <x:c r="F116" t="n">
        <x:v>40.80810608</x:v>
      </x:c>
      <x:c r="G116" t="n">
        <x:v>-73.9447667</x:v>
      </x:c>
      <x:c r="H116" t="str">
        <x:v>https://en.wikipedia.org/wiki/Special:Search?search=Park%20and%20Tilford%20Building%20New%20York%20City</x:v>
      </x:c>
      <x:c r="I116" t="str">
        <x:v>NYS National Register</x:v>
      </x:c>
      <x:c r="J116" t="str">
        <x:v>https://data.ny.gov/resource/7x8d-zmbq</x:v>
      </x:c>
      <x:c r="K116" s="44" t="n">
        <x:v>55</x:v>
      </x:c>
      <x:c r="L116" t="str">
        <x:v>Middle citywide tier for recognition and geographic locatability</x:v>
      </x:c>
    </x:row>
    <x:row r="117">
      <x:c r="A117" t="str">
        <x:v>loc-0116</x:v>
      </x:c>
      <x:c r="B117" t="str">
        <x:v>Park Row Building</x:v>
      </x:c>
      <x:c r="C117" t="str">
        <x:v>Easy</x:v>
      </x:c>
      <x:c r="D117" t="str">
        <x:v>Historic registry</x:v>
      </x:c>
      <x:c r="E117" t="str">
        <x:v>Manhattan</x:v>
      </x:c>
      <x:c r="F117" t="n">
        <x:v>40.71118364</x:v>
      </x:c>
      <x:c r="G117" t="n">
        <x:v>-74.00779191</x:v>
      </x:c>
      <x:c r="H117" t="str">
        <x:v>https://en.wikipedia.org/wiki/Special:Search?search=Park%20Row%20Building%20New%20York%20City</x:v>
      </x:c>
      <x:c r="I117" t="str">
        <x:v>NYS National Register</x:v>
      </x:c>
      <x:c r="J117" t="str">
        <x:v>https://data.ny.gov/resource/7x8d-zmbq</x:v>
      </x:c>
      <x:c r="K117" s="44" t="n">
        <x:v>59</x:v>
      </x:c>
      <x:c r="L117" t="str">
        <x:v>Upper citywide tier for recognition and geographic locatability</x:v>
      </x:c>
    </x:row>
    <x:row r="118">
      <x:c r="A118" t="str">
        <x:v>loc-0117</x:v>
      </x:c>
      <x:c r="B118" t="str">
        <x:v>Sheffield Farms Stable</x:v>
      </x:c>
      <x:c r="C118" t="str">
        <x:v>Hard</x:v>
      </x:c>
      <x:c r="D118" t="str">
        <x:v>Historic registry</x:v>
      </x:c>
      <x:c r="E118" t="str">
        <x:v>Manhattan</x:v>
      </x:c>
      <x:c r="F118" t="n">
        <x:v>40.81685219</x:v>
      </x:c>
      <x:c r="G118" t="n">
        <x:v>-73.95796526</x:v>
      </x:c>
      <x:c r="H118" t="str">
        <x:v>https://en.wikipedia.org/wiki/Special:Search?search=Sheffield%20Farms%20Stable%20New%20York%20City</x:v>
      </x:c>
      <x:c r="I118" t="str">
        <x:v>NYS National Register</x:v>
      </x:c>
      <x:c r="J118" t="str">
        <x:v>https://data.ny.gov/resource/7x8d-zmbq</x:v>
      </x:c>
      <x:c r="K118" s="44" t="n">
        <x:v>40</x:v>
      </x:c>
      <x:c r="L118" t="str">
        <x:v>Lower citywide tier: local, obscure, ambiguous, or hard to place precisely</x:v>
      </x:c>
    </x:row>
    <x:row r="119">
      <x:c r="A119" t="str">
        <x:v>loc-0118</x:v>
      </x:c>
      <x:c r="B119" t="str">
        <x:v>Strecker Memorial Laboratory</x:v>
      </x:c>
      <x:c r="C119" t="str">
        <x:v>Medium</x:v>
      </x:c>
      <x:c r="D119" t="str">
        <x:v>Historic registry</x:v>
      </x:c>
      <x:c r="E119" t="str">
        <x:v>Manhattan</x:v>
      </x:c>
      <x:c r="F119" t="n">
        <x:v>40.75226495</x:v>
      </x:c>
      <x:c r="G119" t="n">
        <x:v>-73.95822437</x:v>
      </x:c>
      <x:c r="H119" t="str">
        <x:v>https://en.wikipedia.org/wiki/Special:Search?search=Strecker%20Memorial%20Laboratory%20New%20York%20City</x:v>
      </x:c>
      <x:c r="I119" t="str">
        <x:v>NYS National Register</x:v>
      </x:c>
      <x:c r="J119" t="str">
        <x:v>https://data.ny.gov/resource/7x8d-zmbq</x:v>
      </x:c>
      <x:c r="K119" s="44" t="n">
        <x:v>55</x:v>
      </x:c>
      <x:c r="L119" t="str">
        <x:v>Middle citywide tier for recognition and geographic locatability</x:v>
      </x:c>
    </x:row>
    <x:row r="120">
      <x:c r="A120" t="str">
        <x:v>loc-0119</x:v>
      </x:c>
      <x:c r="B120" t="str">
        <x:v>Yiddish Art Theatre</x:v>
      </x:c>
      <x:c r="C120" t="str">
        <x:v>Medium</x:v>
      </x:c>
      <x:c r="D120" t="str">
        <x:v>Historic registry</x:v>
      </x:c>
      <x:c r="E120" t="str">
        <x:v>Manhattan</x:v>
      </x:c>
      <x:c r="F120" t="n">
        <x:v>40.73098001</x:v>
      </x:c>
      <x:c r="G120" t="n">
        <x:v>-73.98639442</x:v>
      </x:c>
      <x:c r="H120" t="str">
        <x:v>https://en.wikipedia.org/wiki/Special:Search?search=Yiddish%20Art%20Theatre%20New%20York%20City</x:v>
      </x:c>
      <x:c r="I120" t="str">
        <x:v>NYS National Register</x:v>
      </x:c>
      <x:c r="J120" t="str">
        <x:v>https://data.ny.gov/resource/7x8d-zmbq</x:v>
      </x:c>
      <x:c r="K120" s="44" t="n">
        <x:v>55</x:v>
      </x:c>
      <x:c r="L120" t="str">
        <x:v>Middle citywide tier for recognition and geographic locatability</x:v>
      </x:c>
    </x:row>
    <x:row r="121">
      <x:c r="A121" t="str">
        <x:v>loc-0120</x:v>
      </x:c>
      <x:c r="B121" t="str">
        <x:v>Beth Olam Cemetery</x:v>
      </x:c>
      <x:c r="C121" t="str">
        <x:v>Hard</x:v>
      </x:c>
      <x:c r="D121" t="str">
        <x:v>Historic registry</x:v>
      </x:c>
      <x:c r="E121" t="str">
        <x:v>Queens</x:v>
      </x:c>
      <x:c r="F121" t="n">
        <x:v>40.69059795</x:v>
      </x:c>
      <x:c r="G121" t="n">
        <x:v>-73.88016937</x:v>
      </x:c>
      <x:c r="H121" t="str">
        <x:v>https://en.wikipedia.org/wiki/Special:Search?search=Beth%20Olam%20Cemetery%20New%20York%20City</x:v>
      </x:c>
      <x:c r="I121" t="str">
        <x:v>NYS National Register</x:v>
      </x:c>
      <x:c r="J121" t="str">
        <x:v>https://data.ny.gov/resource/7x8d-zmbq</x:v>
      </x:c>
      <x:c r="K121" s="44" t="n">
        <x:v>45</x:v>
      </x:c>
      <x:c r="L121" t="str">
        <x:v>Lower citywide tier: local, obscure, ambiguous, or hard to place precisely</x:v>
      </x:c>
    </x:row>
    <x:row r="122">
      <x:c r="A122" t="str">
        <x:v>loc-0121</x:v>
      </x:c>
      <x:c r="B122" t="str">
        <x:v>BOHEMIAN HALL AND PARK</x:v>
      </x:c>
      <x:c r="C122" t="str">
        <x:v>Medium</x:v>
      </x:c>
      <x:c r="D122" t="str">
        <x:v>Historic registry</x:v>
      </x:c>
      <x:c r="E122" t="str">
        <x:v>Queens</x:v>
      </x:c>
      <x:c r="F122" t="n">
        <x:v>40.77296047</x:v>
      </x:c>
      <x:c r="G122" t="n">
        <x:v>-73.91579925</x:v>
      </x:c>
      <x:c r="H122" t="str">
        <x:v>https://en.wikipedia.org/wiki/Special:Search?search=BOHEMIAN%20HALL%20AND%20PARK%20New%20York%20City</x:v>
      </x:c>
      <x:c r="I122" t="str">
        <x:v>NYS National Register</x:v>
      </x:c>
      <x:c r="J122" t="str">
        <x:v>https://data.ny.gov/resource/7x8d-zmbq</x:v>
      </x:c>
      <x:c r="K122" s="44" t="n">
        <x:v>55</x:v>
      </x:c>
      <x:c r="L122" t="str">
        <x:v>Middle citywide tier for recognition and geographic locatability</x:v>
      </x:c>
    </x:row>
    <x:row r="123">
      <x:c r="A123" t="str">
        <x:v>loc-0122</x:v>
      </x:c>
      <x:c r="B123" t="str">
        <x:v>Bronx Borough Courthouse</x:v>
      </x:c>
      <x:c r="C123" t="str">
        <x:v>Hard</x:v>
      </x:c>
      <x:c r="D123" t="str">
        <x:v>Historic registry</x:v>
      </x:c>
      <x:c r="E123" t="str">
        <x:v>The Bronx</x:v>
      </x:c>
      <x:c r="F123" t="n">
        <x:v>40.8228236</x:v>
      </x:c>
      <x:c r="G123" t="n">
        <x:v>-73.91006558</x:v>
      </x:c>
      <x:c r="H123" t="str">
        <x:v>https://en.wikipedia.org/wiki/Special:Search?search=Bronx%20Borough%20Courthouse%20New%20York%20City</x:v>
      </x:c>
      <x:c r="I123" t="str">
        <x:v>NYS National Register</x:v>
      </x:c>
      <x:c r="J123" t="str">
        <x:v>https://data.ny.gov/resource/7x8d-zmbq</x:v>
      </x:c>
      <x:c r="K123" s="44" t="n">
        <x:v>41</x:v>
      </x:c>
      <x:c r="L123" t="str">
        <x:v>Lower citywide tier: local, obscure, ambiguous, or hard to place precisely</x:v>
      </x:c>
    </x:row>
    <x:row r="124">
      <x:c r="A124" t="str">
        <x:v>loc-0123</x:v>
      </x:c>
      <x:c r="B124" t="str">
        <x:v>Bronx County Courthouse</x:v>
      </x:c>
      <x:c r="C124" t="str">
        <x:v>Hard</x:v>
      </x:c>
      <x:c r="D124" t="str">
        <x:v>Historic registry</x:v>
      </x:c>
      <x:c r="E124" t="str">
        <x:v>The Bronx</x:v>
      </x:c>
      <x:c r="F124" t="n">
        <x:v>40.82630018</x:v>
      </x:c>
      <x:c r="G124" t="n">
        <x:v>-73.92379793</x:v>
      </x:c>
      <x:c r="H124" t="str">
        <x:v>https://en.wikipedia.org/wiki/Special:Search?search=Bronx%20County%20Courthouse%20New%20York%20City</x:v>
      </x:c>
      <x:c r="I124" t="str">
        <x:v>NYS National Register</x:v>
      </x:c>
      <x:c r="J124" t="str">
        <x:v>https://data.ny.gov/resource/7x8d-zmbq</x:v>
      </x:c>
      <x:c r="K124" s="44" t="n">
        <x:v>41</x:v>
      </x:c>
      <x:c r="L124" t="str">
        <x:v>Lower citywide tier: local, obscure, ambiguous, or hard to place precisely</x:v>
      </x:c>
    </x:row>
    <x:row r="125">
      <x:c r="A125" t="str">
        <x:v>loc-0124</x:v>
      </x:c>
      <x:c r="B125" t="str">
        <x:v>Carnegie, Andrew, Mansion</x:v>
      </x:c>
      <x:c r="C125" t="str">
        <x:v>Medium</x:v>
      </x:c>
      <x:c r="D125" t="str">
        <x:v>Historic registry</x:v>
      </x:c>
      <x:c r="E125" t="str">
        <x:v>Manhattan</x:v>
      </x:c>
      <x:c r="F125" t="n">
        <x:v>40.78419841</x:v>
      </x:c>
      <x:c r="G125" t="n">
        <x:v>-73.95781793</x:v>
      </x:c>
      <x:c r="H125" t="str">
        <x:v>https://en.wikipedia.org/wiki/Special:Search?search=Carnegie%2C%20Andrew%2C%20Mansion%20New%20York%20City</x:v>
      </x:c>
      <x:c r="I125" t="str">
        <x:v>NYS National Register</x:v>
      </x:c>
      <x:c r="J125" t="str">
        <x:v>https://data.ny.gov/resource/7x8d-zmbq</x:v>
      </x:c>
      <x:c r="K125" s="44" t="n">
        <x:v>55</x:v>
      </x:c>
      <x:c r="L125" t="str">
        <x:v>Middle citywide tier for recognition and geographic locatability</x:v>
      </x:c>
    </x:row>
    <x:row r="126">
      <x:c r="A126" t="str">
        <x:v>loc-0125</x:v>
      </x:c>
      <x:c r="B126" t="str">
        <x:v>Cypress Hills National Cemetery</x:v>
      </x:c>
      <x:c r="C126" t="str">
        <x:v>Hard</x:v>
      </x:c>
      <x:c r="D126" t="str">
        <x:v>Historic registry</x:v>
      </x:c>
      <x:c r="E126" t="str">
        <x:v>Brooklyn</x:v>
      </x:c>
      <x:c r="F126" t="n">
        <x:v>40.68821757</x:v>
      </x:c>
      <x:c r="G126" t="n">
        <x:v>-73.88177393</x:v>
      </x:c>
      <x:c r="H126" t="str">
        <x:v>https://en.wikipedia.org/wiki/Special:Search?search=Cypress%20Hills%20National%20Cemetery%20New%20York%20City</x:v>
      </x:c>
      <x:c r="I126" t="str">
        <x:v>NYS National Register</x:v>
      </x:c>
      <x:c r="J126" t="str">
        <x:v>https://data.ny.gov/resource/7x8d-zmbq</x:v>
      </x:c>
      <x:c r="K126" s="44" t="n">
        <x:v>41</x:v>
      </x:c>
      <x:c r="L126" t="str">
        <x:v>Lower citywide tier: local, obscure, ambiguous, or hard to place precisely</x:v>
      </x:c>
    </x:row>
    <x:row r="127">
      <x:c r="A127" t="str">
        <x:v>loc-0126</x:v>
      </x:c>
      <x:c r="B127" t="str">
        <x:v>Duke, James B., Mansion</x:v>
      </x:c>
      <x:c r="C127" t="str">
        <x:v>Medium</x:v>
      </x:c>
      <x:c r="D127" t="str">
        <x:v>Historic registry</x:v>
      </x:c>
      <x:c r="E127" t="str">
        <x:v>Manhattan</x:v>
      </x:c>
      <x:c r="F127" t="n">
        <x:v>40.77633388</x:v>
      </x:c>
      <x:c r="G127" t="n">
        <x:v>-73.96371817</x:v>
      </x:c>
      <x:c r="H127" t="str">
        <x:v>https://en.wikipedia.org/wiki/Special:Search?search=Duke%2C%20James%20B.%2C%20Mansion%20New%20York%20City</x:v>
      </x:c>
      <x:c r="I127" t="str">
        <x:v>NYS National Register</x:v>
      </x:c>
      <x:c r="J127" t="str">
        <x:v>https://data.ny.gov/resource/7x8d-zmbq</x:v>
      </x:c>
      <x:c r="K127" s="44" t="n">
        <x:v>55</x:v>
      </x:c>
      <x:c r="L127" t="str">
        <x:v>Middle citywide tier for recognition and geographic locatability</x:v>
      </x:c>
    </x:row>
    <x:row r="128">
      <x:c r="A128" t="str">
        <x:v>loc-0127</x:v>
      </x:c>
      <x:c r="B128" t="str">
        <x:v>Edgewater Village Hall and Tappen Park</x:v>
      </x:c>
      <x:c r="C128" t="str">
        <x:v>Medium</x:v>
      </x:c>
      <x:c r="D128" t="str">
        <x:v>Historic registry</x:v>
      </x:c>
      <x:c r="E128" t="str">
        <x:v>Staten Island</x:v>
      </x:c>
      <x:c r="F128" t="n">
        <x:v>40.62683556</x:v>
      </x:c>
      <x:c r="G128" t="n">
        <x:v>-74.07673844</x:v>
      </x:c>
      <x:c r="H128" t="str">
        <x:v>https://en.wikipedia.org/wiki/Special:Search?search=Edgewater%20Village%20Hall%20and%20Tappen%20Park%20New%20York%20City</x:v>
      </x:c>
      <x:c r="I128" t="str">
        <x:v>NYS National Register</x:v>
      </x:c>
      <x:c r="J128" t="str">
        <x:v>https://data.ny.gov/resource/7x8d-zmbq</x:v>
      </x:c>
      <x:c r="K128" s="44" t="n">
        <x:v>55</x:v>
      </x:c>
      <x:c r="L128" t="str">
        <x:v>Middle citywide tier for recognition and geographic locatability</x:v>
      </x:c>
    </x:row>
    <x:row r="129">
      <x:c r="A129" t="str">
        <x:v>loc-0128</x:v>
      </x:c>
      <x:c r="B129" t="str">
        <x:v>Eighth Regiment Armory (Kingsbridge Armory)</x:v>
      </x:c>
      <x:c r="C129" t="str">
        <x:v>Medium</x:v>
      </x:c>
      <x:c r="D129" t="str">
        <x:v>Historic registry</x:v>
      </x:c>
      <x:c r="E129" t="str">
        <x:v>The Bronx</x:v>
      </x:c>
      <x:c r="F129" t="n">
        <x:v>40.86847842</x:v>
      </x:c>
      <x:c r="G129" t="n">
        <x:v>-73.89825145</x:v>
      </x:c>
      <x:c r="H129" t="str">
        <x:v>https://en.wikipedia.org/wiki/Special:Search?search=Eighth%20Regiment%20Armory%20(Kingsbridge%20Armory)%20New%20York%20City</x:v>
      </x:c>
      <x:c r="I129" t="str">
        <x:v>NYS National Register</x:v>
      </x:c>
      <x:c r="J129" t="str">
        <x:v>https://data.ny.gov/resource/7x8d-zmbq</x:v>
      </x:c>
      <x:c r="K129" s="44" t="n">
        <x:v>53</x:v>
      </x:c>
      <x:c r="L129" t="str">
        <x:v>Middle citywide tier for recognition and geographic locatability</x:v>
      </x:c>
    </x:row>
    <x:row r="130">
      <x:c r="A130" t="str">
        <x:v>loc-0129</x:v>
      </x:c>
      <x:c r="B130" t="str">
        <x:v>Erasmus Hall Academy</x:v>
      </x:c>
      <x:c r="C130" t="str">
        <x:v>Medium</x:v>
      </x:c>
      <x:c r="D130" t="str">
        <x:v>Historic registry</x:v>
      </x:c>
      <x:c r="E130" t="str">
        <x:v>Brooklyn</x:v>
      </x:c>
      <x:c r="F130" t="n">
        <x:v>40.64960698</x:v>
      </x:c>
      <x:c r="G130" t="n">
        <x:v>-73.9571674</x:v>
      </x:c>
      <x:c r="H130" t="str">
        <x:v>https://en.wikipedia.org/wiki/Special:Search?search=Erasmus%20Hall%20Academy%20New%20York%20City</x:v>
      </x:c>
      <x:c r="I130" t="str">
        <x:v>NYS National Register</x:v>
      </x:c>
      <x:c r="J130" t="str">
        <x:v>https://data.ny.gov/resource/7x8d-zmbq</x:v>
      </x:c>
      <x:c r="K130" s="44" t="n">
        <x:v>55</x:v>
      </x:c>
      <x:c r="L130" t="str">
        <x:v>Middle citywide tier for recognition and geographic locatability</x:v>
      </x:c>
    </x:row>
    <x:row r="131">
      <x:c r="A131" t="str">
        <x:v>loc-0130</x:v>
      </x:c>
      <x:c r="B131" t="str">
        <x:v>Evergreens Cemetery</x:v>
      </x:c>
      <x:c r="C131" t="str">
        <x:v>Hard</x:v>
      </x:c>
      <x:c r="D131" t="str">
        <x:v>Historic registry</x:v>
      </x:c>
      <x:c r="E131" t="str">
        <x:v>Brooklyn</x:v>
      </x:c>
      <x:c r="F131" t="n">
        <x:v>40.68641974</x:v>
      </x:c>
      <x:c r="G131" t="n">
        <x:v>-73.89878821</x:v>
      </x:c>
      <x:c r="H131" t="str">
        <x:v>https://en.wikipedia.org/wiki/Special:Search?search=Evergreens%20Cemetery%20New%20York%20City</x:v>
      </x:c>
      <x:c r="I131" t="str">
        <x:v>NYS National Register</x:v>
      </x:c>
      <x:c r="J131" t="str">
        <x:v>https://data.ny.gov/resource/7x8d-zmbq</x:v>
      </x:c>
      <x:c r="K131" s="44" t="n">
        <x:v>41</x:v>
      </x:c>
      <x:c r="L131" t="str">
        <x:v>Lower citywide tier: local, obscure, ambiguous, or hard to place precisely</x:v>
      </x:c>
    </x:row>
    <x:row r="132">
      <x:c r="A132" t="str">
        <x:v>loc-0131</x:v>
      </x:c>
      <x:c r="B132" t="str">
        <x:v>Flatbush Town Hall</x:v>
      </x:c>
      <x:c r="C132" t="str">
        <x:v>Hard</x:v>
      </x:c>
      <x:c r="D132" t="str">
        <x:v>Historic registry</x:v>
      </x:c>
      <x:c r="E132" t="str">
        <x:v>Brooklyn</x:v>
      </x:c>
      <x:c r="F132" t="n">
        <x:v>40.64895663</x:v>
      </x:c>
      <x:c r="G132" t="n">
        <x:v>-73.95693179</x:v>
      </x:c>
      <x:c r="H132" t="str">
        <x:v>https://en.wikipedia.org/wiki/Special:Search?search=Flatbush%20Town%20Hall%20New%20York%20City</x:v>
      </x:c>
      <x:c r="I132" t="str">
        <x:v>NYS National Register</x:v>
      </x:c>
      <x:c r="J132" t="str">
        <x:v>https://data.ny.gov/resource/7x8d-zmbq</x:v>
      </x:c>
      <x:c r="K132" s="44" t="n">
        <x:v>45</x:v>
      </x:c>
      <x:c r="L132" t="str">
        <x:v>Lower citywide tier: local, obscure, ambiguous, or hard to place precisely</x:v>
      </x:c>
    </x:row>
    <x:row r="133">
      <x:c r="A133" t="str">
        <x:v>loc-0132</x:v>
      </x:c>
      <x:c r="B133" t="str">
        <x:v>Fort Totten Officers' Club</x:v>
      </x:c>
      <x:c r="C133" t="str">
        <x:v>Medium</x:v>
      </x:c>
      <x:c r="D133" t="str">
        <x:v>Historic registry</x:v>
      </x:c>
      <x:c r="E133" t="str">
        <x:v>Queens</x:v>
      </x:c>
      <x:c r="F133" t="n">
        <x:v>40.79217497</x:v>
      </x:c>
      <x:c r="G133" t="n">
        <x:v>-73.77769188</x:v>
      </x:c>
      <x:c r="H133" t="str">
        <x:v>https://en.wikipedia.org/wiki/Special:Search?search=Fort%20Totten%20Officers'%20Club%20New%20York%20City</x:v>
      </x:c>
      <x:c r="I133" t="str">
        <x:v>NYS National Register</x:v>
      </x:c>
      <x:c r="J133" t="str">
        <x:v>https://data.ny.gov/resource/7x8d-zmbq</x:v>
      </x:c>
      <x:c r="K133" s="44" t="n">
        <x:v>53</x:v>
      </x:c>
      <x:c r="L133" t="str">
        <x:v>Middle citywide tier for recognition and geographic locatability</x:v>
      </x:c>
    </x:row>
    <x:row r="134">
      <x:c r="A134" t="str">
        <x:v>loc-0133</x:v>
      </x:c>
      <x:c r="B134" t="str">
        <x:v>Friends Meetinghouse and School</x:v>
      </x:c>
      <x:c r="C134" t="str">
        <x:v>Hard</x:v>
      </x:c>
      <x:c r="D134" t="str">
        <x:v>Historic registry</x:v>
      </x:c>
      <x:c r="E134" t="str">
        <x:v>Brooklyn</x:v>
      </x:c>
      <x:c r="F134" t="n">
        <x:v>40.68997655</x:v>
      </x:c>
      <x:c r="G134" t="n">
        <x:v>-73.98931666</x:v>
      </x:c>
      <x:c r="H134" t="str">
        <x:v>https://en.wikipedia.org/wiki/Special:Search?search=Friends%20Meetinghouse%20and%20School%20New%20York%20City</x:v>
      </x:c>
      <x:c r="I134" t="str">
        <x:v>NYS National Register</x:v>
      </x:c>
      <x:c r="J134" t="str">
        <x:v>https://data.ny.gov/resource/7x8d-zmbq</x:v>
      </x:c>
      <x:c r="K134" s="44" t="n">
        <x:v>42</x:v>
      </x:c>
      <x:c r="L134" t="str">
        <x:v>Lower citywide tier: local, obscure, ambiguous, or hard to place precisely</x:v>
      </x:c>
    </x:row>
    <x:row r="135">
      <x:c r="A135" t="str">
        <x:v>loc-0134</x:v>
      </x:c>
      <x:c r="B135" t="str">
        <x:v>Knickerbocker Field Club</x:v>
      </x:c>
      <x:c r="C135" t="str">
        <x:v>Hard</x:v>
      </x:c>
      <x:c r="D135" t="str">
        <x:v>Historic registry</x:v>
      </x:c>
      <x:c r="E135" t="str">
        <x:v>Brooklyn</x:v>
      </x:c>
      <x:c r="F135" t="n">
        <x:v>40.64772862</x:v>
      </x:c>
      <x:c r="G135" t="n">
        <x:v>-73.96349727</x:v>
      </x:c>
      <x:c r="H135" t="str">
        <x:v>https://en.wikipedia.org/wiki/Special:Search?search=Knickerbocker%20Field%20Club%20New%20York%20City</x:v>
      </x:c>
      <x:c r="I135" t="str">
        <x:v>NYS National Register</x:v>
      </x:c>
      <x:c r="J135" t="str">
        <x:v>https://data.ny.gov/resource/7x8d-zmbq</x:v>
      </x:c>
      <x:c r="K135" s="44" t="n">
        <x:v>39</x:v>
      </x:c>
      <x:c r="L135" t="str">
        <x:v>Lower citywide tier: local, obscure, ambiguous, or hard to place precisely</x:v>
      </x:c>
    </x:row>
    <x:row r="136">
      <x:c r="A136" t="str">
        <x:v>loc-0135</x:v>
      </x:c>
      <x:c r="B136" t="str">
        <x:v>Lent Homestead and Cemetery</x:v>
      </x:c>
      <x:c r="C136" t="str">
        <x:v>Hard</x:v>
      </x:c>
      <x:c r="D136" t="str">
        <x:v>Historic registry</x:v>
      </x:c>
      <x:c r="E136" t="str">
        <x:v>Queens</x:v>
      </x:c>
      <x:c r="F136" t="n">
        <x:v>40.77328951</x:v>
      </x:c>
      <x:c r="G136" t="n">
        <x:v>-73.89217692</x:v>
      </x:c>
      <x:c r="H136" t="str">
        <x:v>https://en.wikipedia.org/wiki/Special:Search?search=Lent%20Homestead%20and%20Cemetery%20New%20York%20City</x:v>
      </x:c>
      <x:c r="I136" t="str">
        <x:v>NYS National Register</x:v>
      </x:c>
      <x:c r="J136" t="str">
        <x:v>https://data.ny.gov/resource/7x8d-zmbq</x:v>
      </x:c>
      <x:c r="K136" s="44" t="n">
        <x:v>28</x:v>
      </x:c>
      <x:c r="L136" t="str">
        <x:v>Lower citywide tier: local, obscure, ambiguous, or hard to place precisely</x:v>
      </x:c>
    </x:row>
    <x:row r="137">
      <x:c r="A137" t="str">
        <x:v>loc-0136</x:v>
      </x:c>
      <x:c r="B137" t="str">
        <x:v>Long Island City Courthouse Complex</x:v>
      </x:c>
      <x:c r="C137" t="str">
        <x:v>Hard</x:v>
      </x:c>
      <x:c r="D137" t="str">
        <x:v>Historic registry</x:v>
      </x:c>
      <x:c r="E137" t="str">
        <x:v>Queens</x:v>
      </x:c>
      <x:c r="F137" t="n">
        <x:v>40.74568918</x:v>
      </x:c>
      <x:c r="G137" t="n">
        <x:v>-73.94293205</x:v>
      </x:c>
      <x:c r="H137" t="str">
        <x:v>https://en.wikipedia.org/wiki/Special:Search?search=Long%20Island%20City%20Courthouse%20Complex%20New%20York%20City</x:v>
      </x:c>
      <x:c r="I137" t="str">
        <x:v>NYS National Register</x:v>
      </x:c>
      <x:c r="J137" t="str">
        <x:v>https://data.ny.gov/resource/7x8d-zmbq</x:v>
      </x:c>
      <x:c r="K137" s="44" t="n">
        <x:v>41</x:v>
      </x:c>
      <x:c r="L137" t="str">
        <x:v>Lower citywide tier: local, obscure, ambiguous, or hard to place precisely</x:v>
      </x:c>
    </x:row>
    <x:row r="138">
      <x:c r="A138" t="str">
        <x:v>loc-0137</x:v>
      </x:c>
      <x:c r="B138" t="str">
        <x:v>Low Memorial Library, Columbia University</x:v>
      </x:c>
      <x:c r="C138" t="str">
        <x:v>Medium</x:v>
      </x:c>
      <x:c r="D138" t="str">
        <x:v>Historic registry</x:v>
      </x:c>
      <x:c r="E138" t="str">
        <x:v>Manhattan</x:v>
      </x:c>
      <x:c r="F138" t="n">
        <x:v>40.80822944</x:v>
      </x:c>
      <x:c r="G138" t="n">
        <x:v>-73.96183909</x:v>
      </x:c>
      <x:c r="H138" t="str">
        <x:v>https://en.wikipedia.org/wiki/Special:Search?search=Low%20Memorial%20Library%2C%20Columbia%20University%20New%20York%20City</x:v>
      </x:c>
      <x:c r="I138" t="str">
        <x:v>NYS National Register</x:v>
      </x:c>
      <x:c r="J138" t="str">
        <x:v>https://data.ny.gov/resource/7x8d-zmbq</x:v>
      </x:c>
      <x:c r="K138" s="44" t="n">
        <x:v>55</x:v>
      </x:c>
      <x:c r="L138" t="str">
        <x:v>Middle citywide tier for recognition and geographic locatability</x:v>
      </x:c>
    </x:row>
    <x:row r="139">
      <x:c r="A139" t="str">
        <x:v>loc-0138</x:v>
      </x:c>
      <x:c r="B139" t="str">
        <x:v>Maple Grove Cemetery</x:v>
      </x:c>
      <x:c r="C139" t="str">
        <x:v>Hard</x:v>
      </x:c>
      <x:c r="D139" t="str">
        <x:v>Historic registry</x:v>
      </x:c>
      <x:c r="E139" t="str">
        <x:v>Queens</x:v>
      </x:c>
      <x:c r="F139" t="n">
        <x:v>40.70859995</x:v>
      </x:c>
      <x:c r="G139" t="n">
        <x:v>-73.82331699</x:v>
      </x:c>
      <x:c r="H139" t="str">
        <x:v>https://en.wikipedia.org/wiki/Special:Search?search=Maple%20Grove%20Cemetery%20New%20York%20City</x:v>
      </x:c>
      <x:c r="I139" t="str">
        <x:v>NYS National Register</x:v>
      </x:c>
      <x:c r="J139" t="str">
        <x:v>https://data.ny.gov/resource/7x8d-zmbq</x:v>
      </x:c>
      <x:c r="K139" s="44" t="n">
        <x:v>41</x:v>
      </x:c>
      <x:c r="L139" t="str">
        <x:v>Lower citywide tier: local, obscure, ambiguous, or hard to place precisely</x:v>
      </x:c>
    </x:row>
    <x:row r="140">
      <x:c r="A140" t="str">
        <x:v>loc-0139</x:v>
      </x:c>
      <x:c r="B140" t="str">
        <x:v>New York Public Library, 115th Street Branch</x:v>
      </x:c>
      <x:c r="C140" t="str">
        <x:v>Hard</x:v>
      </x:c>
      <x:c r="D140" t="str">
        <x:v>Historic registry</x:v>
      </x:c>
      <x:c r="E140" t="str">
        <x:v>Manhattan</x:v>
      </x:c>
      <x:c r="F140" t="n">
        <x:v>40.80300954</x:v>
      </x:c>
      <x:c r="G140" t="n">
        <x:v>-73.95351217</x:v>
      </x:c>
      <x:c r="H140" t="str">
        <x:v>https://en.wikipedia.org/wiki/Special:Search?search=New%20York%20Public%20Library%2C%20115th%20Street%20Branch%20New%20York%20City</x:v>
      </x:c>
      <x:c r="I140" t="str">
        <x:v>NYS National Register</x:v>
      </x:c>
      <x:c r="J140" t="str">
        <x:v>https://data.ny.gov/resource/7x8d-zmbq</x:v>
      </x:c>
      <x:c r="K140" s="44" t="n">
        <x:v>38</x:v>
      </x:c>
      <x:c r="L140" t="str">
        <x:v>Lower citywide tier: local, obscure, ambiguous, or hard to place precisely</x:v>
      </x:c>
    </x:row>
    <x:row r="141">
      <x:c r="A141" t="str">
        <x:v>loc-0140</x:v>
      </x:c>
      <x:c r="B141" t="str">
        <x:v>New York Public Library, Fort Washington Branch</x:v>
      </x:c>
      <x:c r="C141" t="str">
        <x:v>Hard</x:v>
      </x:c>
      <x:c r="D141" t="str">
        <x:v>Historic registry</x:v>
      </x:c>
      <x:c r="E141" t="str">
        <x:v>Manhattan</x:v>
      </x:c>
      <x:c r="F141" t="n">
        <x:v>40.84790011</x:v>
      </x:c>
      <x:c r="G141" t="n">
        <x:v>-73.93384522</x:v>
      </x:c>
      <x:c r="H141" t="str">
        <x:v>https://en.wikipedia.org/wiki/Special:Search?search=New%20York%20Public%20Library%2C%20Fort%20Washington%20Branch%20New%20York%20City</x:v>
      </x:c>
      <x:c r="I141" t="str">
        <x:v>NYS National Register</x:v>
      </x:c>
      <x:c r="J141" t="str">
        <x:v>https://data.ny.gov/resource/7x8d-zmbq</x:v>
      </x:c>
      <x:c r="K141" s="44" t="n">
        <x:v>28</x:v>
      </x:c>
      <x:c r="L141" t="str">
        <x:v>Lower citywide tier: local, obscure, ambiguous, or hard to place precisely</x:v>
      </x:c>
    </x:row>
    <x:row r="142">
      <x:c r="A142" t="str">
        <x:v>loc-0141</x:v>
      </x:c>
      <x:c r="B142" t="str">
        <x:v>New York Public Library, Hamilton Grange Branch</x:v>
      </x:c>
      <x:c r="C142" t="str">
        <x:v>Hard</x:v>
      </x:c>
      <x:c r="D142" t="str">
        <x:v>Historic registry</x:v>
      </x:c>
      <x:c r="E142" t="str">
        <x:v>Manhattan</x:v>
      </x:c>
      <x:c r="F142" t="n">
        <x:v>40.8257175</x:v>
      </x:c>
      <x:c r="G142" t="n">
        <x:v>-73.94800608</x:v>
      </x:c>
      <x:c r="H142" t="str">
        <x:v>https://en.wikipedia.org/wiki/Special:Search?search=New%20York%20Public%20Library%2C%20Hamilton%20Grange%20Branch%20New%20York%20City</x:v>
      </x:c>
      <x:c r="I142" t="str">
        <x:v>NYS National Register</x:v>
      </x:c>
      <x:c r="J142" t="str">
        <x:v>https://data.ny.gov/resource/7x8d-zmbq</x:v>
      </x:c>
      <x:c r="K142" s="44" t="n">
        <x:v>28</x:v>
      </x:c>
      <x:c r="L142" t="str">
        <x:v>Lower citywide tier: local, obscure, ambiguous, or hard to place precisely</x:v>
      </x:c>
    </x:row>
    <x:row r="143">
      <x:c r="A143" t="str">
        <x:v>loc-0142</x:v>
      </x:c>
      <x:c r="B143" t="str">
        <x:v>New York Public Library, Yorkville Branch</x:v>
      </x:c>
      <x:c r="C143" t="str">
        <x:v>Hard</x:v>
      </x:c>
      <x:c r="D143" t="str">
        <x:v>Historic registry</x:v>
      </x:c>
      <x:c r="E143" t="str">
        <x:v>Manhattan</x:v>
      </x:c>
      <x:c r="F143" t="n">
        <x:v>40.77360508</x:v>
      </x:c>
      <x:c r="G143" t="n">
        <x:v>-73.95641256</x:v>
      </x:c>
      <x:c r="H143" t="str">
        <x:v>https://en.wikipedia.org/wiki/Special:Search?search=New%20York%20Public%20Library%2C%20Yorkville%20Branch%20New%20York%20City</x:v>
      </x:c>
      <x:c r="I143" t="str">
        <x:v>NYS National Register</x:v>
      </x:c>
      <x:c r="J143" t="str">
        <x:v>https://data.ny.gov/resource/7x8d-zmbq</x:v>
      </x:c>
      <x:c r="K143" s="44" t="n">
        <x:v>38</x:v>
      </x:c>
      <x:c r="L143" t="str">
        <x:v>Lower citywide tier: local, obscure, ambiguous, or hard to place precisely</x:v>
      </x:c>
    </x:row>
    <x:row r="144">
      <x:c r="A144" t="str">
        <x:v>loc-0143</x:v>
      </x:c>
      <x:c r="B144" t="str">
        <x:v>Old Gravesend Cemetery</x:v>
      </x:c>
      <x:c r="C144" t="str">
        <x:v>Hard</x:v>
      </x:c>
      <x:c r="D144" t="str">
        <x:v>Historic registry</x:v>
      </x:c>
      <x:c r="E144" t="str">
        <x:v>Brooklyn</x:v>
      </x:c>
      <x:c r="F144" t="n">
        <x:v>40.59460944</x:v>
      </x:c>
      <x:c r="G144" t="n">
        <x:v>-73.97455795</x:v>
      </x:c>
      <x:c r="H144" t="str">
        <x:v>https://en.wikipedia.org/wiki/Special:Search?search=Old%20Gravesend%20Cemetery%20New%20York%20City</x:v>
      </x:c>
      <x:c r="I144" t="str">
        <x:v>NYS National Register</x:v>
      </x:c>
      <x:c r="J144" t="str">
        <x:v>https://data.ny.gov/resource/7x8d-zmbq</x:v>
      </x:c>
      <x:c r="K144" s="44" t="n">
        <x:v>41</x:v>
      </x:c>
      <x:c r="L144" t="str">
        <x:v>Lower citywide tier: local, obscure, ambiguous, or hard to place precisely</x:v>
      </x:c>
    </x:row>
    <x:row r="145">
      <x:c r="A145" t="str">
        <x:v>loc-0144</x:v>
      </x:c>
      <x:c r="B145" t="str">
        <x:v>Prospect Cemetery</x:v>
      </x:c>
      <x:c r="C145" t="str">
        <x:v>Hard</x:v>
      </x:c>
      <x:c r="D145" t="str">
        <x:v>Historic registry</x:v>
      </x:c>
      <x:c r="E145" t="str">
        <x:v>Queens</x:v>
      </x:c>
      <x:c r="F145" t="n">
        <x:v>40.70141206</x:v>
      </x:c>
      <x:c r="G145" t="n">
        <x:v>-73.79954432</x:v>
      </x:c>
      <x:c r="H145" t="str">
        <x:v>https://en.wikipedia.org/wiki/Special:Search?search=Prospect%20Cemetery%20New%20York%20City</x:v>
      </x:c>
      <x:c r="I145" t="str">
        <x:v>NYS National Register</x:v>
      </x:c>
      <x:c r="J145" t="str">
        <x:v>https://data.ny.gov/resource/7x8d-zmbq</x:v>
      </x:c>
      <x:c r="K145" s="44" t="n">
        <x:v>45</x:v>
      </x:c>
      <x:c r="L145" t="str">
        <x:v>Lower citywide tier: local, obscure, ambiguous, or hard to place precisely</x:v>
      </x:c>
    </x:row>
    <x:row r="146">
      <x:c r="A146" t="str">
        <x:v>loc-0145</x:v>
      </x:c>
      <x:c r="B146" t="str">
        <x:v>Pupin Physics Laboratories, Columbia University</x:v>
      </x:c>
      <x:c r="C146" t="str">
        <x:v>Hard</x:v>
      </x:c>
      <x:c r="D146" t="str">
        <x:v>Historic registry</x:v>
      </x:c>
      <x:c r="E146" t="str">
        <x:v>Manhattan</x:v>
      </x:c>
      <x:c r="F146" t="n">
        <x:v>40.81001016</x:v>
      </x:c>
      <x:c r="G146" t="n">
        <x:v>-73.96143088</x:v>
      </x:c>
      <x:c r="H146" t="str">
        <x:v>https://en.wikipedia.org/wiki/Special:Search?search=Pupin%20Physics%20Laboratories%2C%20Columbia%20University%20New%20York%20City</x:v>
      </x:c>
      <x:c r="I146" t="str">
        <x:v>NYS National Register</x:v>
      </x:c>
      <x:c r="J146" t="str">
        <x:v>https://data.ny.gov/resource/7x8d-zmbq</x:v>
      </x:c>
      <x:c r="K146" s="44" t="n">
        <x:v>43</x:v>
      </x:c>
      <x:c r="L146" t="str">
        <x:v>Lower citywide tier: local, obscure, ambiguous, or hard to place precisely</x:v>
      </x:c>
    </x:row>
    <x:row r="147">
      <x:c r="A147" t="str">
        <x:v>loc-0146</x:v>
      </x:c>
      <x:c r="B147" t="str">
        <x:v>Unisphere and Fountain</x:v>
      </x:c>
      <x:c r="C147" t="str">
        <x:v>Easy</x:v>
      </x:c>
      <x:c r="D147" t="str">
        <x:v>Public art</x:v>
      </x:c>
      <x:c r="E147" t="str">
        <x:v>Queens</x:v>
      </x:c>
      <x:c r="F147" t="n">
        <x:v>40.746459</x:v>
      </x:c>
      <x:c r="G147" t="n">
        <x:v>-73.845039</x:v>
      </x:c>
      <x:c r="H147" t="str">
        <x:v>https://en.wikipedia.org/wiki/Special:Search?search=Unisphere%20and%20Fountain%20New%20York%20City</x:v>
      </x:c>
      <x:c r="I147" t="str">
        <x:v>NYC Outdoor Public Art Inventory</x:v>
      </x:c>
      <x:c r="J147" t="str">
        <x:v>https://data.cityofnewyork.us/d/2pg3-gcaa</x:v>
      </x:c>
      <x:c r="K147" s="44" t="n">
        <x:v>89</x:v>
      </x:c>
      <x:c r="L147" t="str">
        <x:v>Upper citywide tier for recognition and geographic locatability</x:v>
      </x:c>
    </x:row>
    <x:row r="148">
      <x:c r="A148" t="str">
        <x:v>loc-0147</x:v>
      </x:c>
      <x:c r="B148" t="str">
        <x:v>Soldiers and Sailors Monument</x:v>
      </x:c>
      <x:c r="C148" t="str">
        <x:v>Hard</x:v>
      </x:c>
      <x:c r="D148" t="str">
        <x:v>Public art</x:v>
      </x:c>
      <x:c r="E148" t="str">
        <x:v>Queens</x:v>
      </x:c>
      <x:c r="F148" t="n">
        <x:v>40.711676</x:v>
      </x:c>
      <x:c r="G148" t="n">
        <x:v>-73.788544</x:v>
      </x:c>
      <x:c r="H148" t="str">
        <x:v>https://en.wikipedia.org/wiki/Special:Search?search=Soldiers%20and%20Sailors%20Monument%20New%20York%20City</x:v>
      </x:c>
      <x:c r="I148" t="str">
        <x:v>NYC Outdoor Public Art Inventory</x:v>
      </x:c>
      <x:c r="J148" t="str">
        <x:v>https://data.cityofnewyork.us/d/2pg3-gcaa</x:v>
      </x:c>
      <x:c r="K148" s="44" t="n">
        <x:v>47</x:v>
      </x:c>
      <x:c r="L148" t="str">
        <x:v>Lower citywide tier: local, obscure, ambiguous, or hard to place precisely</x:v>
      </x:c>
    </x:row>
    <x:row r="149">
      <x:c r="A149" t="str">
        <x:v>loc-0148</x:v>
      </x:c>
      <x:c r="B149" t="str">
        <x:v>Victory, Peace and Love of County</x:v>
      </x:c>
      <x:c r="C149" t="str">
        <x:v>Hard</x:v>
      </x:c>
      <x:c r="D149" t="str">
        <x:v>Public art</x:v>
      </x:c>
      <x:c r="E149" t="str">
        <x:v>The Bronx</x:v>
      </x:c>
      <x:c r="F149" t="n">
        <x:v>40.826361</x:v>
      </x:c>
      <x:c r="G149" t="n">
        <x:v>-73.924393</x:v>
      </x:c>
      <x:c r="H149" t="str">
        <x:v>https://en.wikipedia.org/wiki/Special:Search?search=Victory%2C%20Peace%20and%20Love%20of%20County%20New%20York%20City</x:v>
      </x:c>
      <x:c r="I149" t="str">
        <x:v>NYC Outdoor Public Art Inventory</x:v>
      </x:c>
      <x:c r="J149" t="str">
        <x:v>https://data.cityofnewyork.us/d/2pg3-gcaa</x:v>
      </x:c>
      <x:c r="K149" s="44" t="n">
        <x:v>45</x:v>
      </x:c>
      <x:c r="L149" t="str">
        <x:v>Lower citywide tier: local, obscure, ambiguous, or hard to place precisely</x:v>
      </x:c>
    </x:row>
    <x:row r="150">
      <x:c r="A150" t="str">
        <x:v>loc-0149</x:v>
      </x:c>
      <x:c r="B150" t="str">
        <x:v>Soldiers and Sailors Memorial Arch</x:v>
      </x:c>
      <x:c r="C150" t="str">
        <x:v>Hard</x:v>
      </x:c>
      <x:c r="D150" t="str">
        <x:v>Public art</x:v>
      </x:c>
      <x:c r="E150" t="str">
        <x:v>Brooklyn</x:v>
      </x:c>
      <x:c r="F150" t="n">
        <x:v>40.673035</x:v>
      </x:c>
      <x:c r="G150" t="n">
        <x:v>-73.969922</x:v>
      </x:c>
      <x:c r="H150" t="str">
        <x:v>https://en.wikipedia.org/wiki/Special:Search?search=Soldiers%20and%20Sailors%20Memorial%20Arch%20New%20York%20City</x:v>
      </x:c>
      <x:c r="I150" t="str">
        <x:v>NYC Outdoor Public Art Inventory</x:v>
      </x:c>
      <x:c r="J150" t="str">
        <x:v>https://data.cityofnewyork.us/d/2pg3-gcaa</x:v>
      </x:c>
      <x:c r="K150" s="44" t="n">
        <x:v>47</x:v>
      </x:c>
      <x:c r="L150" t="str">
        <x:v>Lower citywide tier: local, obscure, ambiguous, or hard to place precisely</x:v>
      </x:c>
    </x:row>
    <x:row r="151">
      <x:c r="A151" t="str">
        <x:v>loc-0150</x:v>
      </x:c>
      <x:c r="B151" t="str">
        <x:v>Jackie Robinson and Pee Wee Reese Monument</x:v>
      </x:c>
      <x:c r="C151" t="str">
        <x:v>Hard</x:v>
      </x:c>
      <x:c r="D151" t="str">
        <x:v>Public art</x:v>
      </x:c>
      <x:c r="E151" t="str">
        <x:v>Brooklyn</x:v>
      </x:c>
      <x:c r="F151" t="n">
        <x:v>40.574899</x:v>
      </x:c>
      <x:c r="G151" t="n">
        <x:v>-73.98525</x:v>
      </x:c>
      <x:c r="H151" t="str">
        <x:v>https://en.wikipedia.org/wiki/Special:Search?search=Jackie%20Robinson%20and%20Pee%20Wee%20Reese%20Monument%20New%20York%20City</x:v>
      </x:c>
      <x:c r="I151" t="str">
        <x:v>NYC Outdoor Public Art Inventory</x:v>
      </x:c>
      <x:c r="J151" t="str">
        <x:v>https://data.cityofnewyork.us/d/2pg3-gcaa</x:v>
      </x:c>
      <x:c r="K151" s="44" t="n">
        <x:v>47</x:v>
      </x:c>
      <x:c r="L151" t="str">
        <x:v>Lower citywide tier: local, obscure, ambiguous, or hard to place precisely</x:v>
      </x:c>
    </x:row>
    <x:row r="152">
      <x:c r="A152" t="str">
        <x:v>loc-0151</x:v>
      </x:c>
      <x:c r="B152" t="str">
        <x:v>Tree of Hope III</x:v>
      </x:c>
      <x:c r="C152" t="str">
        <x:v>Hard</x:v>
      </x:c>
      <x:c r="D152" t="str">
        <x:v>Public art</x:v>
      </x:c>
      <x:c r="E152" t="str">
        <x:v>Manhattan</x:v>
      </x:c>
      <x:c r="F152" t="n">
        <x:v>40.812916</x:v>
      </x:c>
      <x:c r="G152" t="n">
        <x:v>-73.945463</x:v>
      </x:c>
      <x:c r="H152" t="str">
        <x:v>https://en.wikipedia.org/wiki/Special:Search?search=Tree%20of%20Hope%20III%20New%20York%20City</x:v>
      </x:c>
      <x:c r="I152" t="str">
        <x:v>NYC Outdoor Public Art Inventory</x:v>
      </x:c>
      <x:c r="J152" t="str">
        <x:v>https://data.cityofnewyork.us/d/2pg3-gcaa</x:v>
      </x:c>
      <x:c r="K152" s="44" t="n">
        <x:v>49</x:v>
      </x:c>
      <x:c r="L152" t="str">
        <x:v>Lower citywide tier: local, obscure, ambiguous, or hard to place precisely</x:v>
      </x:c>
    </x:row>
    <x:row r="153">
      <x:c r="A153" t="str">
        <x:v>loc-0152</x:v>
      </x:c>
      <x:c r="B153" t="str">
        <x:v>Bethesda Fountain</x:v>
      </x:c>
      <x:c r="C153" t="str">
        <x:v>Hard</x:v>
      </x:c>
      <x:c r="D153" t="str">
        <x:v>Public art</x:v>
      </x:c>
      <x:c r="E153" t="str">
        <x:v>Manhattan</x:v>
      </x:c>
      <x:c r="F153" t="n">
        <x:v>40.774311</x:v>
      </x:c>
      <x:c r="G153" t="n">
        <x:v>-73.970839</x:v>
      </x:c>
      <x:c r="H153" t="str">
        <x:v>https://en.wikipedia.org/wiki/Special:Search?search=Bethesda%20Fountain%20New%20York%20City</x:v>
      </x:c>
      <x:c r="I153" t="str">
        <x:v>NYC Outdoor Public Art Inventory</x:v>
      </x:c>
      <x:c r="J153" t="str">
        <x:v>https://data.cityofnewyork.us/d/2pg3-gcaa</x:v>
      </x:c>
      <x:c r="K153" s="44" t="n">
        <x:v>51</x:v>
      </x:c>
      <x:c r="L153" t="str">
        <x:v>Lower citywide tier: local, obscure, ambiguous, or hard to place precisely</x:v>
      </x:c>
    </x:row>
    <x:row r="154">
      <x:c r="A154" t="str">
        <x:v>loc-0153</x:v>
      </x:c>
      <x:c r="B154" t="str">
        <x:v>Firemen's Memorial</x:v>
      </x:c>
      <x:c r="C154" t="str">
        <x:v>Hard</x:v>
      </x:c>
      <x:c r="D154" t="str">
        <x:v>Public art</x:v>
      </x:c>
      <x:c r="E154" t="str">
        <x:v>Manhattan</x:v>
      </x:c>
      <x:c r="F154" t="n">
        <x:v>40.730092</x:v>
      </x:c>
      <x:c r="G154" t="n">
        <x:v>-74.006382</x:v>
      </x:c>
      <x:c r="H154" t="str">
        <x:v>https://en.wikipedia.org/wiki/Special:Search?search=Firemen's%20Memorial%20New%20York%20City</x:v>
      </x:c>
      <x:c r="I154" t="str">
        <x:v>NYC Outdoor Public Art Inventory</x:v>
      </x:c>
      <x:c r="J154" t="str">
        <x:v>https://data.cityofnewyork.us/d/2pg3-gcaa</x:v>
      </x:c>
      <x:c r="K154" s="44" t="n">
        <x:v>51</x:v>
      </x:c>
      <x:c r="L154" t="str">
        <x:v>Lower citywide tier: local, obscure, ambiguous, or hard to place precisely</x:v>
      </x:c>
    </x:row>
    <x:row r="155">
      <x:c r="A155" t="str">
        <x:v>loc-0154</x:v>
      </x:c>
      <x:c r="B155" t="str">
        <x:v>Joan of Arc Memorial</x:v>
      </x:c>
      <x:c r="C155" t="str">
        <x:v>Hard</x:v>
      </x:c>
      <x:c r="D155" t="str">
        <x:v>Public art</x:v>
      </x:c>
      <x:c r="E155" t="str">
        <x:v>Manhattan</x:v>
      </x:c>
      <x:c r="F155" t="n">
        <x:v>40.794137</x:v>
      </x:c>
      <x:c r="G155" t="n">
        <x:v>-73.976556</x:v>
      </x:c>
      <x:c r="H155" t="str">
        <x:v>https://en.wikipedia.org/wiki/Special:Search?search=Joan%20of%20Arc%20Memorial%20New%20York%20City</x:v>
      </x:c>
      <x:c r="I155" t="str">
        <x:v>NYC Outdoor Public Art Inventory</x:v>
      </x:c>
      <x:c r="J155" t="str">
        <x:v>https://data.cityofnewyork.us/d/2pg3-gcaa</x:v>
      </x:c>
      <x:c r="K155" s="44" t="n">
        <x:v>47</x:v>
      </x:c>
      <x:c r="L155" t="str">
        <x:v>Lower citywide tier: local, obscure, ambiguous, or hard to place precisely</x:v>
      </x:c>
    </x:row>
    <x:row r="156">
      <x:c r="A156" t="str">
        <x:v>loc-0155</x:v>
      </x:c>
      <x:c r="B156" t="str">
        <x:v>Washington Square Arch</x:v>
      </x:c>
      <x:c r="C156" t="str">
        <x:v>Easy</x:v>
      </x:c>
      <x:c r="D156" t="str">
        <x:v>Public art</x:v>
      </x:c>
      <x:c r="E156" t="str">
        <x:v>Manhattan</x:v>
      </x:c>
      <x:c r="F156" t="n">
        <x:v>40.731228</x:v>
      </x:c>
      <x:c r="G156" t="n">
        <x:v>-73.997107</x:v>
      </x:c>
      <x:c r="H156" t="str">
        <x:v>https://en.wikipedia.org/wiki/Special:Search?search=Washington%20Square%20Arch%20New%20York%20City</x:v>
      </x:c>
      <x:c r="I156" t="str">
        <x:v>NYC Outdoor Public Art Inventory</x:v>
      </x:c>
      <x:c r="J156" t="str">
        <x:v>https://data.cityofnewyork.us/d/2pg3-gcaa</x:v>
      </x:c>
      <x:c r="K156" s="44" t="n">
        <x:v>87</x:v>
      </x:c>
      <x:c r="L156" t="str">
        <x:v>Upper citywide tier for recognition and geographic locatability</x:v>
      </x:c>
    </x:row>
    <x:row r="157">
      <x:c r="A157" t="str">
        <x:v>loc-0156</x:v>
      </x:c>
      <x:c r="B157" t="str">
        <x:v>Duke Ellington Memorial</x:v>
      </x:c>
      <x:c r="C157" t="str">
        <x:v>Hard</x:v>
      </x:c>
      <x:c r="D157" t="str">
        <x:v>Public art</x:v>
      </x:c>
      <x:c r="E157" t="str">
        <x:v>Manhattan</x:v>
      </x:c>
      <x:c r="F157" t="n">
        <x:v>40.796909</x:v>
      </x:c>
      <x:c r="G157" t="n">
        <x:v>-73.949346</x:v>
      </x:c>
      <x:c r="H157" t="str">
        <x:v>https://en.wikipedia.org/wiki/Special:Search?search=Duke%20Ellington%20Memorial%20New%20York%20City</x:v>
      </x:c>
      <x:c r="I157" t="str">
        <x:v>NYC Outdoor Public Art Inventory</x:v>
      </x:c>
      <x:c r="J157" t="str">
        <x:v>https://data.cityofnewyork.us/d/2pg3-gcaa</x:v>
      </x:c>
      <x:c r="K157" s="44" t="n">
        <x:v>47</x:v>
      </x:c>
      <x:c r="L157" t="str">
        <x:v>Lower citywide tier: local, obscure, ambiguous, or hard to place precisely</x:v>
      </x:c>
    </x:row>
    <x:row r="158">
      <x:c r="A158" t="str">
        <x:v>loc-0157</x:v>
      </x:c>
      <x:c r="B158" t="str">
        <x:v>Harriet Tubman Memorial</x:v>
      </x:c>
      <x:c r="C158" t="str">
        <x:v>Hard</x:v>
      </x:c>
      <x:c r="D158" t="str">
        <x:v>Public art</x:v>
      </x:c>
      <x:c r="E158" t="str">
        <x:v>Manhattan</x:v>
      </x:c>
      <x:c r="F158" t="n">
        <x:v>40.808187</x:v>
      </x:c>
      <x:c r="G158" t="n">
        <x:v>-73.952802</x:v>
      </x:c>
      <x:c r="H158" t="str">
        <x:v>https://en.wikipedia.org/wiki/Special:Search?search=Harriet%20Tubman%20Memorial%20New%20York%20City</x:v>
      </x:c>
      <x:c r="I158" t="str">
        <x:v>NYC Outdoor Public Art Inventory</x:v>
      </x:c>
      <x:c r="J158" t="str">
        <x:v>https://data.cityofnewyork.us/d/2pg3-gcaa</x:v>
      </x:c>
      <x:c r="K158" s="44" t="n">
        <x:v>47</x:v>
      </x:c>
      <x:c r="L158" t="str">
        <x:v>Lower citywide tier: local, obscure, ambiguous, or hard to place precisely</x:v>
      </x:c>
    </x:row>
    <x:row r="159">
      <x:c r="A159" t="str">
        <x:v>loc-0158</x:v>
      </x:c>
      <x:c r="B159" t="str">
        <x:v>Triumph of the Human Spirit</x:v>
      </x:c>
      <x:c r="C159" t="str">
        <x:v>Hard</x:v>
      </x:c>
      <x:c r="D159" t="str">
        <x:v>Public art</x:v>
      </x:c>
      <x:c r="E159" t="str">
        <x:v>Manhattan</x:v>
      </x:c>
      <x:c r="F159" t="n">
        <x:v>40.714444</x:v>
      </x:c>
      <x:c r="G159" t="n">
        <x:v>-74.002889</x:v>
      </x:c>
      <x:c r="H159" t="str">
        <x:v>https://en.wikipedia.org/wiki/Special:Search?search=Triumph%20of%20the%20Human%20Spirit%20New%20York%20City</x:v>
      </x:c>
      <x:c r="I159" t="str">
        <x:v>NYC Outdoor Public Art Inventory</x:v>
      </x:c>
      <x:c r="J159" t="str">
        <x:v>https://data.cityofnewyork.us/d/2pg3-gcaa</x:v>
      </x:c>
      <x:c r="K159" s="44" t="n">
        <x:v>45</x:v>
      </x:c>
      <x:c r="L159" t="str">
        <x:v>Lower citywide tier: local, obscure, ambiguous, or hard to place precisely</x:v>
      </x:c>
    </x:row>
    <x:row r="160">
      <x:c r="A160" t="str">
        <x:v>loc-0159</x:v>
      </x:c>
      <x:c r="B160" t="str">
        <x:v>New York Korean War Veterans Memorial</x:v>
      </x:c>
      <x:c r="C160" t="str">
        <x:v>Hard</x:v>
      </x:c>
      <x:c r="D160" t="str">
        <x:v>Public art</x:v>
      </x:c>
      <x:c r="E160" t="str">
        <x:v>Manhattan</x:v>
      </x:c>
      <x:c r="F160" t="n">
        <x:v>40.704075</x:v>
      </x:c>
      <x:c r="G160" t="n">
        <x:v>-74.017052</x:v>
      </x:c>
      <x:c r="H160" t="str">
        <x:v>https://en.wikipedia.org/wiki/Special:Search?search=New%20York%20Korean%20War%20Veterans%20Memorial%20New%20York%20City</x:v>
      </x:c>
      <x:c r="I160" t="str">
        <x:v>NYC Outdoor Public Art Inventory</x:v>
      </x:c>
      <x:c r="J160" t="str">
        <x:v>https://data.cityofnewyork.us/d/2pg3-gcaa</x:v>
      </x:c>
      <x:c r="K160" s="44" t="n">
        <x:v>34</x:v>
      </x:c>
      <x:c r="L160" t="str">
        <x:v>Lower citywide tier: local, obscure, ambiguous, or hard to place precisely</x:v>
      </x:c>
    </x:row>
    <x:row r="161">
      <x:c r="A161" t="str">
        <x:v>loc-0160</x:v>
      </x:c>
      <x:c r="B161" t="str">
        <x:v>Christopher Columbus</x:v>
      </x:c>
      <x:c r="C161" t="str">
        <x:v>Hard</x:v>
      </x:c>
      <x:c r="D161" t="str">
        <x:v>Public art</x:v>
      </x:c>
      <x:c r="E161" t="str">
        <x:v>Brooklyn</x:v>
      </x:c>
      <x:c r="F161" t="n">
        <x:v>40.693916</x:v>
      </x:c>
      <x:c r="G161" t="n">
        <x:v>-73.989909</x:v>
      </x:c>
      <x:c r="H161" t="str">
        <x:v>https://en.wikipedia.org/wiki/Special:Search?search=Christopher%20Columbus%20New%20York%20City</x:v>
      </x:c>
      <x:c r="I161" t="str">
        <x:v>NYC Outdoor Public Art Inventory</x:v>
      </x:c>
      <x:c r="J161" t="str">
        <x:v>https://data.cityofnewyork.us/d/2pg3-gcaa</x:v>
      </x:c>
      <x:c r="K161" s="44" t="n">
        <x:v>45</x:v>
      </x:c>
      <x:c r="L161" t="str">
        <x:v>Lower citywide tier: local, obscure, ambiguous, or hard to place precisely</x:v>
      </x:c>
    </x:row>
    <x:row r="162">
      <x:c r="A162" t="str">
        <x:v>loc-0161</x:v>
      </x:c>
      <x:c r="B162" t="str">
        <x:v>George Washington as Master Mason</x:v>
      </x:c>
      <x:c r="C162" t="str">
        <x:v>Hard</x:v>
      </x:c>
      <x:c r="D162" t="str">
        <x:v>Public art</x:v>
      </x:c>
      <x:c r="E162" t="str">
        <x:v>Queens</x:v>
      </x:c>
      <x:c r="F162" t="n">
        <x:v>40.749007</x:v>
      </x:c>
      <x:c r="G162" t="n">
        <x:v>-73.842286</x:v>
      </x:c>
      <x:c r="H162" t="str">
        <x:v>https://en.wikipedia.org/wiki/Special:Search?search=George%20Washington%20as%20Master%20Mason%20New%20York%20City</x:v>
      </x:c>
      <x:c r="I162" t="str">
        <x:v>NYC Outdoor Public Art Inventory</x:v>
      </x:c>
      <x:c r="J162" t="str">
        <x:v>https://data.cityofnewyork.us/d/2pg3-gcaa</x:v>
      </x:c>
      <x:c r="K162" s="44" t="n">
        <x:v>45</x:v>
      </x:c>
      <x:c r="L162" t="str">
        <x:v>Lower citywide tier: local, obscure, ambiguous, or hard to place precisely</x:v>
      </x:c>
    </x:row>
    <x:row r="163">
      <x:c r="A163" t="str">
        <x:v>loc-0162</x:v>
      </x:c>
      <x:c r="B163" t="str">
        <x:v>George Washington at Valley Forge</x:v>
      </x:c>
      <x:c r="C163" t="str">
        <x:v>Hard</x:v>
      </x:c>
      <x:c r="D163" t="str">
        <x:v>Public art</x:v>
      </x:c>
      <x:c r="E163" t="str">
        <x:v>Brooklyn</x:v>
      </x:c>
      <x:c r="F163" t="n">
        <x:v>40.7105</x:v>
      </x:c>
      <x:c r="G163" t="n">
        <x:v>-73.9605</x:v>
      </x:c>
      <x:c r="H163" t="str">
        <x:v>https://en.wikipedia.org/wiki/Special:Search?search=George%20Washington%20at%20Valley%20Forge%20New%20York%20City</x:v>
      </x:c>
      <x:c r="I163" t="str">
        <x:v>NYC Outdoor Public Art Inventory</x:v>
      </x:c>
      <x:c r="J163" t="str">
        <x:v>https://data.cityofnewyork.us/d/2pg3-gcaa</x:v>
      </x:c>
      <x:c r="K163" s="44" t="n">
        <x:v>45</x:v>
      </x:c>
      <x:c r="L163" t="str">
        <x:v>Lower citywide tier: local, obscure, ambiguous, or hard to place precisely</x:v>
      </x:c>
    </x:row>
    <x:row r="164">
      <x:c r="A164" t="str">
        <x:v>loc-0163</x:v>
      </x:c>
      <x:c r="B164" t="str">
        <x:v>Balto</x:v>
      </x:c>
      <x:c r="C164" t="str">
        <x:v>Hard</x:v>
      </x:c>
      <x:c r="D164" t="str">
        <x:v>Public art</x:v>
      </x:c>
      <x:c r="E164" t="str">
        <x:v>Manhattan</x:v>
      </x:c>
      <x:c r="F164" t="n">
        <x:v>40.769976</x:v>
      </x:c>
      <x:c r="G164" t="n">
        <x:v>-73.971013</x:v>
      </x:c>
      <x:c r="H164" t="str">
        <x:v>https://en.wikipedia.org/wiki/Special:Search?search=Balto%20New%20York%20City</x:v>
      </x:c>
      <x:c r="I164" t="str">
        <x:v>NYC Outdoor Public Art Inventory</x:v>
      </x:c>
      <x:c r="J164" t="str">
        <x:v>https://data.cityofnewyork.us/d/2pg3-gcaa</x:v>
      </x:c>
      <x:c r="K164" s="44" t="n">
        <x:v>49</x:v>
      </x:c>
      <x:c r="L164" t="str">
        <x:v>Lower citywide tier: local, obscure, ambiguous, or hard to place precisely</x:v>
      </x:c>
    </x:row>
    <x:row r="165">
      <x:c r="A165" t="str">
        <x:v>loc-0164</x:v>
      </x:c>
      <x:c r="B165" t="str">
        <x:v>Mohandas Gandhi</x:v>
      </x:c>
      <x:c r="C165" t="str">
        <x:v>Hard</x:v>
      </x:c>
      <x:c r="D165" t="str">
        <x:v>Public art</x:v>
      </x:c>
      <x:c r="E165" t="str">
        <x:v>Manhattan</x:v>
      </x:c>
      <x:c r="F165" t="n">
        <x:v>40.735556</x:v>
      </x:c>
      <x:c r="G165" t="n">
        <x:v>-73.991333</x:v>
      </x:c>
      <x:c r="H165" t="str">
        <x:v>https://en.wikipedia.org/wiki/Special:Search?search=Mohandas%20Gandhi%20New%20York%20City</x:v>
      </x:c>
      <x:c r="I165" t="str">
        <x:v>NYC Outdoor Public Art Inventory</x:v>
      </x:c>
      <x:c r="J165" t="str">
        <x:v>https://data.cityofnewyork.us/d/2pg3-gcaa</x:v>
      </x:c>
      <x:c r="K165" s="44" t="n">
        <x:v>49</x:v>
      </x:c>
      <x:c r="L165" t="str">
        <x:v>Lower citywide tier: local, obscure, ambiguous, or hard to place precisely</x:v>
      </x:c>
    </x:row>
    <x:row r="166">
      <x:c r="A166" t="str">
        <x:v>loc-0165</x:v>
      </x:c>
      <x:c r="B166" t="str">
        <x:v>Giuseppe Garibaldi</x:v>
      </x:c>
      <x:c r="C166" t="str">
        <x:v>Hard</x:v>
      </x:c>
      <x:c r="D166" t="str">
        <x:v>Public art</x:v>
      </x:c>
      <x:c r="E166" t="str">
        <x:v>Manhattan</x:v>
      </x:c>
      <x:c r="F166" t="n">
        <x:v>40.730583</x:v>
      </x:c>
      <x:c r="G166" t="n">
        <x:v>-73.996861</x:v>
      </x:c>
      <x:c r="H166" t="str">
        <x:v>https://en.wikipedia.org/wiki/Special:Search?search=Giuseppe%20Garibaldi%20New%20York%20City</x:v>
      </x:c>
      <x:c r="I166" t="str">
        <x:v>NYC Outdoor Public Art Inventory</x:v>
      </x:c>
      <x:c r="J166" t="str">
        <x:v>https://data.cityofnewyork.us/d/2pg3-gcaa</x:v>
      </x:c>
      <x:c r="K166" s="44" t="n">
        <x:v>49</x:v>
      </x:c>
      <x:c r="L166" t="str">
        <x:v>Lower citywide tier: local, obscure, ambiguous, or hard to place precisely</x:v>
      </x:c>
    </x:row>
    <x:row r="167">
      <x:c r="A167" t="str">
        <x:v>loc-0166</x:v>
      </x:c>
      <x:c r="B167" t="str">
        <x:v>Alice in Wonderland</x:v>
      </x:c>
      <x:c r="C167" t="str">
        <x:v>Hard</x:v>
      </x:c>
      <x:c r="D167" t="str">
        <x:v>Public art</x:v>
      </x:c>
      <x:c r="E167" t="str">
        <x:v>Manhattan</x:v>
      </x:c>
      <x:c r="F167" t="n">
        <x:v>40.774802</x:v>
      </x:c>
      <x:c r="G167" t="n">
        <x:v>-73.966714</x:v>
      </x:c>
      <x:c r="H167" t="str">
        <x:v>https://en.wikipedia.org/wiki/Special:Search?search=Alice%20in%20Wonderland%20New%20York%20City</x:v>
      </x:c>
      <x:c r="I167" t="str">
        <x:v>NYC Outdoor Public Art Inventory</x:v>
      </x:c>
      <x:c r="J167" t="str">
        <x:v>https://data.cityofnewyork.us/d/2pg3-gcaa</x:v>
      </x:c>
      <x:c r="K167" s="44" t="n">
        <x:v>45</x:v>
      </x:c>
      <x:c r="L167" t="str">
        <x:v>Lower citywide tier: local, obscure, ambiguous, or hard to place precisely</x:v>
      </x:c>
    </x:row>
    <x:row r="168">
      <x:c r="A168" t="str">
        <x:v>loc-0167</x:v>
      </x:c>
      <x:c r="B168" t="str">
        <x:v>Hans Christian Andersen</x:v>
      </x:c>
      <x:c r="C168" t="str">
        <x:v>Hard</x:v>
      </x:c>
      <x:c r="D168" t="str">
        <x:v>Public art</x:v>
      </x:c>
      <x:c r="E168" t="str">
        <x:v>Manhattan</x:v>
      </x:c>
      <x:c r="F168" t="n">
        <x:v>40.774472</x:v>
      </x:c>
      <x:c r="G168" t="n">
        <x:v>-73.967704</x:v>
      </x:c>
      <x:c r="H168" t="str">
        <x:v>https://en.wikipedia.org/wiki/Special:Search?search=Hans%20Christian%20Andersen%20New%20York%20City</x:v>
      </x:c>
      <x:c r="I168" t="str">
        <x:v>NYC Outdoor Public Art Inventory</x:v>
      </x:c>
      <x:c r="J168" t="str">
        <x:v>https://data.cityofnewyork.us/d/2pg3-gcaa</x:v>
      </x:c>
      <x:c r="K168" s="44" t="n">
        <x:v>45</x:v>
      </x:c>
      <x:c r="L168" t="str">
        <x:v>Lower citywide tier: local, obscure, ambiguous, or hard to place precisely</x:v>
      </x:c>
    </x:row>
    <x:row r="169">
      <x:c r="A169" t="str">
        <x:v>loc-0168</x:v>
      </x:c>
      <x:c r="B169" t="str">
        <x:v>George Washington Accompanied by Fame and Valor</x:v>
      </x:c>
      <x:c r="C169" t="str">
        <x:v>Hard</x:v>
      </x:c>
      <x:c r="D169" t="str">
        <x:v>Public art</x:v>
      </x:c>
      <x:c r="E169" t="str">
        <x:v>Manhattan</x:v>
      </x:c>
      <x:c r="F169" t="n">
        <x:v>40.731247</x:v>
      </x:c>
      <x:c r="G169" t="n">
        <x:v>-73.99701</x:v>
      </x:c>
      <x:c r="H169" t="str">
        <x:v>https://en.wikipedia.org/wiki/Special:Search?search=George%20Washington%20Accompanied%20by%20Fame%20and%20Valor%20New%20York%20City</x:v>
      </x:c>
      <x:c r="I169" t="str">
        <x:v>NYC Outdoor Public Art Inventory</x:v>
      </x:c>
      <x:c r="J169" t="str">
        <x:v>https://data.cityofnewyork.us/d/2pg3-gcaa</x:v>
      </x:c>
      <x:c r="K169" s="44" t="n">
        <x:v>35</x:v>
      </x:c>
      <x:c r="L169" t="str">
        <x:v>Lower citywide tier: local, obscure, ambiguous, or hard to place precisely</x:v>
      </x:c>
    </x:row>
    <x:row r="170">
      <x:c r="A170" t="str">
        <x:v>loc-0169</x:v>
      </x:c>
      <x:c r="B170" t="str">
        <x:v>George Washington Accompanied by Wisdom and Justice</x:v>
      </x:c>
      <x:c r="C170" t="str">
        <x:v>Hard</x:v>
      </x:c>
      <x:c r="D170" t="str">
        <x:v>Public art</x:v>
      </x:c>
      <x:c r="E170" t="str">
        <x:v>Manhattan</x:v>
      </x:c>
      <x:c r="F170" t="n">
        <x:v>40.73131</x:v>
      </x:c>
      <x:c r="G170" t="n">
        <x:v>-73.997175</x:v>
      </x:c>
      <x:c r="H170" t="str">
        <x:v>https://en.wikipedia.org/wiki/Special:Search?search=George%20Washington%20Accompanied%20by%20Wisdom%20and%20Justice%20New%20York%20City</x:v>
      </x:c>
      <x:c r="I170" t="str">
        <x:v>NYC Outdoor Public Art Inventory</x:v>
      </x:c>
      <x:c r="J170" t="str">
        <x:v>https://data.cityofnewyork.us/d/2pg3-gcaa</x:v>
      </x:c>
      <x:c r="K170" s="44" t="n">
        <x:v>35</x:v>
      </x:c>
      <x:c r="L170" t="str">
        <x:v>Lower citywide tier: local, obscure, ambiguous, or hard to place precisely</x:v>
      </x:c>
    </x:row>
    <x:row r="171">
      <x:c r="A171" t="str">
        <x:v>loc-0170</x:v>
      </x:c>
      <x:c r="B171" t="str">
        <x:v>Para Roberto</x:v>
      </x:c>
      <x:c r="C171" t="str">
        <x:v>Hard</x:v>
      </x:c>
      <x:c r="D171" t="str">
        <x:v>Public art</x:v>
      </x:c>
      <x:c r="E171" t="str">
        <x:v>The Bronx</x:v>
      </x:c>
      <x:c r="F171" t="n">
        <x:v>40.815727</x:v>
      </x:c>
      <x:c r="G171" t="n">
        <x:v>-73.91798</x:v>
      </x:c>
      <x:c r="H171" t="str">
        <x:v>https://en.wikipedia.org/wiki/Special:Search?search=Para%20Roberto%20New%20York%20City</x:v>
      </x:c>
      <x:c r="I171" t="str">
        <x:v>NYC Outdoor Public Art Inventory</x:v>
      </x:c>
      <x:c r="J171" t="str">
        <x:v>https://data.cityofnewyork.us/d/2pg3-gcaa</x:v>
      </x:c>
      <x:c r="K171" s="44" t="n">
        <x:v>49</x:v>
      </x:c>
      <x:c r="L171" t="str">
        <x:v>Lower citywide tier: local, obscure, ambiguous, or hard to place precisely</x:v>
      </x:c>
    </x:row>
    <x:row r="172">
      <x:c r="A172" t="str">
        <x:v>loc-0171</x:v>
      </x:c>
      <x:c r="B172" t="str">
        <x:v>Bronx Archway</x:v>
      </x:c>
      <x:c r="C172" t="str">
        <x:v>Hard</x:v>
      </x:c>
      <x:c r="D172" t="str">
        <x:v>Public art</x:v>
      </x:c>
      <x:c r="E172" t="str">
        <x:v>The Bronx</x:v>
      </x:c>
      <x:c r="F172" t="n">
        <x:v>40.826786</x:v>
      </x:c>
      <x:c r="G172" t="n">
        <x:v>-73.922389</x:v>
      </x:c>
      <x:c r="H172" t="str">
        <x:v>https://en.wikipedia.org/wiki/Special:Search?search=Bronx%20Archway%20New%20York%20City</x:v>
      </x:c>
      <x:c r="I172" t="str">
        <x:v>NYC Outdoor Public Art Inventory</x:v>
      </x:c>
      <x:c r="J172" t="str">
        <x:v>https://data.cityofnewyork.us/d/2pg3-gcaa</x:v>
      </x:c>
      <x:c r="K172" s="44" t="n">
        <x:v>49</x:v>
      </x:c>
      <x:c r="L172" t="str">
        <x:v>Lower citywide tier: local, obscure, ambiguous, or hard to place precisely</x:v>
      </x:c>
    </x:row>
    <x:row r="173">
      <x:c r="A173" t="str">
        <x:v>loc-0172</x:v>
      </x:c>
      <x:c r="B173" t="str">
        <x:v>Doric Columns</x:v>
      </x:c>
      <x:c r="C173" t="str">
        <x:v>Hard</x:v>
      </x:c>
      <x:c r="D173" t="str">
        <x:v>Public art</x:v>
      </x:c>
      <x:c r="E173" t="str">
        <x:v>Queens</x:v>
      </x:c>
      <x:c r="F173" t="n">
        <x:v>40.767778</x:v>
      </x:c>
      <x:c r="G173" t="n">
        <x:v>-73.922278</x:v>
      </x:c>
      <x:c r="H173" t="str">
        <x:v>https://en.wikipedia.org/wiki/Special:Search?search=Doric%20Columns%20New%20York%20City</x:v>
      </x:c>
      <x:c r="I173" t="str">
        <x:v>NYC Outdoor Public Art Inventory</x:v>
      </x:c>
      <x:c r="J173" t="str">
        <x:v>https://data.cityofnewyork.us/d/2pg3-gcaa</x:v>
      </x:c>
      <x:c r="K173" s="44" t="n">
        <x:v>49</x:v>
      </x:c>
      <x:c r="L173" t="str">
        <x:v>Lower citywide tier: local, obscure, ambiguous, or hard to place precisely</x:v>
      </x:c>
    </x:row>
    <x:row r="174">
      <x:c r="A174" t="str">
        <x:v>loc-0173</x:v>
      </x:c>
      <x:c r="B174" t="str">
        <x:v>Freedom's Gate</x:v>
      </x:c>
      <x:c r="C174" t="str">
        <x:v>Hard</x:v>
      </x:c>
      <x:c r="D174" t="str">
        <x:v>Public art</x:v>
      </x:c>
      <x:c r="E174" t="str">
        <x:v>Brooklyn</x:v>
      </x:c>
      <x:c r="F174" t="n">
        <x:v>40.679045</x:v>
      </x:c>
      <x:c r="G174" t="n">
        <x:v>-73.921639</x:v>
      </x:c>
      <x:c r="H174" t="str">
        <x:v>https://en.wikipedia.org/wiki/Special:Search?search=Freedom's%20Gate%20New%20York%20City</x:v>
      </x:c>
      <x:c r="I174" t="str">
        <x:v>NYC Outdoor Public Art Inventory</x:v>
      </x:c>
      <x:c r="J174" t="str">
        <x:v>https://data.cityofnewyork.us/d/2pg3-gcaa</x:v>
      </x:c>
      <x:c r="K174" s="44" t="n">
        <x:v>36</x:v>
      </x:c>
      <x:c r="L174" t="str">
        <x:v>Lower citywide tier: local, obscure, ambiguous, or hard to place precisely</x:v>
      </x:c>
    </x:row>
    <x:row r="175">
      <x:c r="A175" t="str">
        <x:v>loc-0174</x:v>
      </x:c>
      <x:c r="B175" t="str">
        <x:v>Rocket Thrower</x:v>
      </x:c>
      <x:c r="C175" t="str">
        <x:v>Hard</x:v>
      </x:c>
      <x:c r="D175" t="str">
        <x:v>Public art</x:v>
      </x:c>
      <x:c r="E175" t="str">
        <x:v>Queens</x:v>
      </x:c>
      <x:c r="F175" t="n">
        <x:v>40.747389</x:v>
      </x:c>
      <x:c r="G175" t="n">
        <x:v>-73.842111</x:v>
      </x:c>
      <x:c r="H175" t="str">
        <x:v>https://en.wikipedia.org/wiki/Special:Search?search=Rocket%20Thrower%20New%20York%20City</x:v>
      </x:c>
      <x:c r="I175" t="str">
        <x:v>NYC Outdoor Public Art Inventory</x:v>
      </x:c>
      <x:c r="J175" t="str">
        <x:v>https://data.cityofnewyork.us/d/2pg3-gcaa</x:v>
      </x:c>
      <x:c r="K175" s="44" t="n">
        <x:v>49</x:v>
      </x:c>
      <x:c r="L175" t="str">
        <x:v>Lower citywide tier: local, obscure, ambiguous, or hard to place precisely</x:v>
      </x:c>
    </x:row>
    <x:row r="176">
      <x:c r="A176" t="str">
        <x:v>loc-0175</x:v>
      </x:c>
      <x:c r="B176" t="str">
        <x:v>Bailey Fountain</x:v>
      </x:c>
      <x:c r="C176" t="str">
        <x:v>Hard</x:v>
      </x:c>
      <x:c r="D176" t="str">
        <x:v>Public art</x:v>
      </x:c>
      <x:c r="E176" t="str">
        <x:v>Brooklyn</x:v>
      </x:c>
      <x:c r="F176" t="n">
        <x:v>40.673874</x:v>
      </x:c>
      <x:c r="G176" t="n">
        <x:v>-73.970087</x:v>
      </x:c>
      <x:c r="H176" t="str">
        <x:v>https://en.wikipedia.org/wiki/Special:Search?search=Bailey%20Fountain%20New%20York%20City</x:v>
      </x:c>
      <x:c r="I176" t="str">
        <x:v>NYC Outdoor Public Art Inventory</x:v>
      </x:c>
      <x:c r="J176" t="str">
        <x:v>https://data.cityofnewyork.us/d/2pg3-gcaa</x:v>
      </x:c>
      <x:c r="K176" s="44" t="n">
        <x:v>51</x:v>
      </x:c>
      <x:c r="L176" t="str">
        <x:v>Lower citywide tier: local, obscure, ambiguous, or hard to place precisely</x:v>
      </x:c>
    </x:row>
    <x:row r="177">
      <x:c r="A177" t="str">
        <x:v>loc-0176</x:v>
      </x:c>
      <x:c r="B177" t="str">
        <x:v>Call of the Sea</x:v>
      </x:c>
      <x:c r="C177" t="str">
        <x:v>Hard</x:v>
      </x:c>
      <x:c r="D177" t="str">
        <x:v>Public art</x:v>
      </x:c>
      <x:c r="E177" t="str">
        <x:v>Brooklyn</x:v>
      </x:c>
      <x:c r="F177" t="n">
        <x:v>40.667918</x:v>
      </x:c>
      <x:c r="G177" t="n">
        <x:v>-73.964937</x:v>
      </x:c>
      <x:c r="H177" t="str">
        <x:v>https://en.wikipedia.org/wiki/Special:Search?search=Call%20of%20the%20Sea%20New%20York%20City</x:v>
      </x:c>
      <x:c r="I177" t="str">
        <x:v>NYC Outdoor Public Art Inventory</x:v>
      </x:c>
      <x:c r="J177" t="str">
        <x:v>https://data.cityofnewyork.us/d/2pg3-gcaa</x:v>
      </x:c>
      <x:c r="K177" s="44" t="n">
        <x:v>49</x:v>
      </x:c>
      <x:c r="L177" t="str">
        <x:v>Lower citywide tier: local, obscure, ambiguous, or hard to place precisely</x:v>
      </x:c>
    </x:row>
    <x:row r="178">
      <x:c r="A178" t="str">
        <x:v>loc-0177</x:v>
      </x:c>
      <x:c r="B178" t="str">
        <x:v>Diagonal Sonata</x:v>
      </x:c>
      <x:c r="C178" t="str">
        <x:v>Hard</x:v>
      </x:c>
      <x:c r="D178" t="str">
        <x:v>Public art</x:v>
      </x:c>
      <x:c r="E178" t="str">
        <x:v>Queens</x:v>
      </x:c>
      <x:c r="F178" t="n">
        <x:v>40.757779</x:v>
      </x:c>
      <x:c r="G178" t="n">
        <x:v>-73.939153</x:v>
      </x:c>
      <x:c r="H178" t="str">
        <x:v>https://en.wikipedia.org/wiki/Special:Search?search=Diagonal%20Sonata%20New%20York%20City</x:v>
      </x:c>
      <x:c r="I178" t="str">
        <x:v>NYC Outdoor Public Art Inventory</x:v>
      </x:c>
      <x:c r="J178" t="str">
        <x:v>https://data.cityofnewyork.us/d/2pg3-gcaa</x:v>
      </x:c>
      <x:c r="K178" s="44" t="n">
        <x:v>49</x:v>
      </x:c>
      <x:c r="L178" t="str">
        <x:v>Lower citywide tier: local, obscure, ambiguous, or hard to place precisely</x:v>
      </x:c>
    </x:row>
    <x:row r="179">
      <x:c r="A179" t="str">
        <x:v>loc-0178</x:v>
      </x:c>
      <x:c r="B179" t="str">
        <x:v>Dragon Fountain</x:v>
      </x:c>
      <x:c r="C179" t="str">
        <x:v>Hard</x:v>
      </x:c>
      <x:c r="D179" t="str">
        <x:v>Public art</x:v>
      </x:c>
      <x:c r="E179" t="str">
        <x:v>Brooklyn</x:v>
      </x:c>
      <x:c r="F179" t="n">
        <x:v>40.658575</x:v>
      </x:c>
      <x:c r="G179" t="n">
        <x:v>-73.963069</x:v>
      </x:c>
      <x:c r="H179" t="str">
        <x:v>https://en.wikipedia.org/wiki/Special:Search?search=Dragon%20Fountain%20New%20York%20City</x:v>
      </x:c>
      <x:c r="I179" t="str">
        <x:v>NYC Outdoor Public Art Inventory</x:v>
      </x:c>
      <x:c r="J179" t="str">
        <x:v>https://data.cityofnewyork.us/d/2pg3-gcaa</x:v>
      </x:c>
      <x:c r="K179" s="44" t="n">
        <x:v>51</x:v>
      </x:c>
      <x:c r="L179" t="str">
        <x:v>Lower citywide tier: local, obscure, ambiguous, or hard to place precisely</x:v>
      </x:c>
    </x:row>
    <x:row r="180">
      <x:c r="A180" t="str">
        <x:v>loc-0179</x:v>
      </x:c>
      <x:c r="B180" t="str">
        <x:v>John N. LaCorte</x:v>
      </x:c>
      <x:c r="C180" t="str">
        <x:v>Hard</x:v>
      </x:c>
      <x:c r="D180" t="str">
        <x:v>Public art</x:v>
      </x:c>
      <x:c r="E180" t="str">
        <x:v>Brooklyn</x:v>
      </x:c>
      <x:c r="F180" t="n">
        <x:v>40.610862</x:v>
      </x:c>
      <x:c r="G180" t="n">
        <x:v>-74.033067</x:v>
      </x:c>
      <x:c r="H180" t="str">
        <x:v>https://en.wikipedia.org/wiki/Special:Search?search=John%20N.%20LaCorte%20New%20York%20City</x:v>
      </x:c>
      <x:c r="I180" t="str">
        <x:v>NYC Outdoor Public Art Inventory</x:v>
      </x:c>
      <x:c r="J180" t="str">
        <x:v>https://data.cityofnewyork.us/d/2pg3-gcaa</x:v>
      </x:c>
      <x:c r="K180" s="44" t="n">
        <x:v>49</x:v>
      </x:c>
      <x:c r="L180" t="str">
        <x:v>Lower citywide tier: local, obscure, ambiguous, or hard to place precisely</x:v>
      </x:c>
    </x:row>
    <x:row r="181">
      <x:c r="A181" t="str">
        <x:v>loc-0180</x:v>
      </x:c>
      <x:c r="B181" t="str">
        <x:v>Eugene G. Putnam</x:v>
      </x:c>
      <x:c r="C181" t="str">
        <x:v>Hard</x:v>
      </x:c>
      <x:c r="D181" t="str">
        <x:v>Public art</x:v>
      </x:c>
      <x:c r="E181" t="str">
        <x:v>Staten Island</x:v>
      </x:c>
      <x:c r="F181" t="n">
        <x:v>40.636838</x:v>
      </x:c>
      <x:c r="G181" t="n">
        <x:v>-74.131655</x:v>
      </x:c>
      <x:c r="H181" t="str">
        <x:v>https://en.wikipedia.org/wiki/Special:Search?search=Eugene%20G.%20Putnam%20New%20York%20City</x:v>
      </x:c>
      <x:c r="I181" t="str">
        <x:v>NYC Outdoor Public Art Inventory</x:v>
      </x:c>
      <x:c r="J181" t="str">
        <x:v>https://data.cityofnewyork.us/d/2pg3-gcaa</x:v>
      </x:c>
      <x:c r="K181" s="44" t="n">
        <x:v>49</x:v>
      </x:c>
      <x:c r="L181" t="str">
        <x:v>Lower citywide tier: local, obscure, ambiguous, or hard to place precisely</x:v>
      </x:c>
    </x:row>
    <x:row r="182">
      <x:c r="A182" t="str">
        <x:v>loc-0181</x:v>
      </x:c>
      <x:c r="B182" t="str">
        <x:v>Forms in Transit</x:v>
      </x:c>
      <x:c r="C182" t="str">
        <x:v>Hard</x:v>
      </x:c>
      <x:c r="D182" t="str">
        <x:v>Public art</x:v>
      </x:c>
      <x:c r="E182" t="str">
        <x:v>Queens</x:v>
      </x:c>
      <x:c r="F182" t="n">
        <x:v>40.74828</x:v>
      </x:c>
      <x:c r="G182" t="n">
        <x:v>-73.851411</x:v>
      </x:c>
      <x:c r="H182" t="str">
        <x:v>https://en.wikipedia.org/wiki/Special:Search?search=Forms%20in%20Transit%20New%20York%20City</x:v>
      </x:c>
      <x:c r="I182" t="str">
        <x:v>NYC Outdoor Public Art Inventory</x:v>
      </x:c>
      <x:c r="J182" t="str">
        <x:v>https://data.cityofnewyork.us/d/2pg3-gcaa</x:v>
      </x:c>
      <x:c r="K182" s="44" t="n">
        <x:v>49</x:v>
      </x:c>
      <x:c r="L182" t="str">
        <x:v>Lower citywide tier: local, obscure, ambiguous, or hard to place precisely</x:v>
      </x:c>
    </x:row>
    <x:row r="183">
      <x:c r="A183" t="str">
        <x:v>loc-0182</x:v>
      </x:c>
      <x:c r="B183" t="str">
        <x:v>Fountain of Life</x:v>
      </x:c>
      <x:c r="C183" t="str">
        <x:v>Hard</x:v>
      </x:c>
      <x:c r="D183" t="str">
        <x:v>Public art</x:v>
      </x:c>
      <x:c r="E183" t="str">
        <x:v>The Bronx</x:v>
      </x:c>
      <x:c r="F183" t="n">
        <x:v>40.866493</x:v>
      </x:c>
      <x:c r="G183" t="n">
        <x:v>-73.87917</x:v>
      </x:c>
      <x:c r="H183" t="str">
        <x:v>https://en.wikipedia.org/wiki/Special:Search?search=Fountain%20of%20Life%20New%20York%20City</x:v>
      </x:c>
      <x:c r="I183" t="str">
        <x:v>NYC Outdoor Public Art Inventory</x:v>
      </x:c>
      <x:c r="J183" t="str">
        <x:v>https://data.cityofnewyork.us/d/2pg3-gcaa</x:v>
      </x:c>
      <x:c r="K183" s="44" t="n">
        <x:v>51</x:v>
      </x:c>
      <x:c r="L183" t="str">
        <x:v>Lower citywide tier: local, obscure, ambiguous, or hard to place precisely</x:v>
      </x:c>
    </x:row>
    <x:row r="184">
      <x:c r="A184" t="str">
        <x:v>loc-0183</x:v>
      </x:c>
      <x:c r="B184" t="str">
        <x:v>Jenkins Fountain</x:v>
      </x:c>
      <x:c r="C184" t="str">
        <x:v>Hard</x:v>
      </x:c>
      <x:c r="D184" t="str">
        <x:v>Public art</x:v>
      </x:c>
      <x:c r="E184" t="str">
        <x:v>Brooklyn</x:v>
      </x:c>
      <x:c r="F184" t="n">
        <x:v>40.666793</x:v>
      </x:c>
      <x:c r="G184" t="n">
        <x:v>-73.962317</x:v>
      </x:c>
      <x:c r="H184" t="str">
        <x:v>https://en.wikipedia.org/wiki/Special:Search?search=Jenkins%20Fountain%20New%20York%20City</x:v>
      </x:c>
      <x:c r="I184" t="str">
        <x:v>NYC Outdoor Public Art Inventory</x:v>
      </x:c>
      <x:c r="J184" t="str">
        <x:v>https://data.cityofnewyork.us/d/2pg3-gcaa</x:v>
      </x:c>
      <x:c r="K184" s="44" t="n">
        <x:v>51</x:v>
      </x:c>
      <x:c r="L184" t="str">
        <x:v>Lower citywide tier: local, obscure, ambiguous, or hard to place precisely</x:v>
      </x:c>
    </x:row>
    <x:row r="185">
      <x:c r="A185" t="str">
        <x:v>loc-0184</x:v>
      </x:c>
      <x:c r="B185" t="str">
        <x:v>Maspeth Memorial</x:v>
      </x:c>
      <x:c r="C185" t="str">
        <x:v>Hard</x:v>
      </x:c>
      <x:c r="D185" t="str">
        <x:v>Public art</x:v>
      </x:c>
      <x:c r="E185" t="str">
        <x:v>Queens</x:v>
      </x:c>
      <x:c r="F185" t="n">
        <x:v>40.728369</x:v>
      </x:c>
      <x:c r="G185" t="n">
        <x:v>-73.890878</x:v>
      </x:c>
      <x:c r="H185" t="str">
        <x:v>https://en.wikipedia.org/wiki/Special:Search?search=Maspeth%20Memorial%20New%20York%20City</x:v>
      </x:c>
      <x:c r="I185" t="str">
        <x:v>NYC Outdoor Public Art Inventory</x:v>
      </x:c>
      <x:c r="J185" t="str">
        <x:v>https://data.cityofnewyork.us/d/2pg3-gcaa</x:v>
      </x:c>
      <x:c r="K185" s="44" t="n">
        <x:v>51</x:v>
      </x:c>
      <x:c r="L185" t="str">
        <x:v>Lower citywide tier: local, obscure, ambiguous, or hard to place precisely</x:v>
      </x:c>
    </x:row>
    <x:row r="186">
      <x:c r="A186" t="str">
        <x:v>loc-0185</x:v>
      </x:c>
      <x:c r="B186" t="str">
        <x:v>Monitor Memorial</x:v>
      </x:c>
      <x:c r="C186" t="str">
        <x:v>Hard</x:v>
      </x:c>
      <x:c r="D186" t="str">
        <x:v>Public art</x:v>
      </x:c>
      <x:c r="E186" t="str">
        <x:v>Brooklyn</x:v>
      </x:c>
      <x:c r="F186" t="n">
        <x:v>40.724487</x:v>
      </x:c>
      <x:c r="G186" t="n">
        <x:v>-73.942796</x:v>
      </x:c>
      <x:c r="H186" t="str">
        <x:v>https://en.wikipedia.org/wiki/Special:Search?search=Monitor%20Memorial%20New%20York%20City</x:v>
      </x:c>
      <x:c r="I186" t="str">
        <x:v>NYC Outdoor Public Art Inventory</x:v>
      </x:c>
      <x:c r="J186" t="str">
        <x:v>https://data.cityofnewyork.us/d/2pg3-gcaa</x:v>
      </x:c>
      <x:c r="K186" s="44" t="n">
        <x:v>51</x:v>
      </x:c>
      <x:c r="L186" t="str">
        <x:v>Lower citywide tier: local, obscure, ambiguous, or hard to place precisely</x:v>
      </x:c>
    </x:row>
    <x:row r="187">
      <x:c r="A187" t="str">
        <x:v>loc-0186</x:v>
      </x:c>
      <x:c r="B187" t="str">
        <x:v>Neptune Fountain</x:v>
      </x:c>
      <x:c r="C187" t="str">
        <x:v>Hard</x:v>
      </x:c>
      <x:c r="D187" t="str">
        <x:v>Public art</x:v>
      </x:c>
      <x:c r="E187" t="str">
        <x:v>Staten Island</x:v>
      </x:c>
      <x:c r="F187" t="n">
        <x:v>40.644306</x:v>
      </x:c>
      <x:c r="G187" t="n">
        <x:v>-74.100806</x:v>
      </x:c>
      <x:c r="H187" t="str">
        <x:v>https://en.wikipedia.org/wiki/Special:Search?search=Neptune%20Fountain%20New%20York%20City</x:v>
      </x:c>
      <x:c r="I187" t="str">
        <x:v>NYC Outdoor Public Art Inventory</x:v>
      </x:c>
      <x:c r="J187" t="str">
        <x:v>https://data.cityofnewyork.us/d/2pg3-gcaa</x:v>
      </x:c>
      <x:c r="K187" s="44" t="n">
        <x:v>51</x:v>
      </x:c>
      <x:c r="L187" t="str">
        <x:v>Lower citywide tier: local, obscure, ambiguous, or hard to place precisely</x:v>
      </x:c>
    </x:row>
    <x:row r="188">
      <x:c r="A188" t="str">
        <x:v>loc-0187</x:v>
      </x:c>
      <x:c r="B188" t="str">
        <x:v>Puerto Rican Sun</x:v>
      </x:c>
      <x:c r="C188" t="str">
        <x:v>Hard</x:v>
      </x:c>
      <x:c r="D188" t="str">
        <x:v>Public art</x:v>
      </x:c>
      <x:c r="E188" t="str">
        <x:v>The Bronx</x:v>
      </x:c>
      <x:c r="F188" t="n">
        <x:v>40.815278</x:v>
      </x:c>
      <x:c r="G188" t="n">
        <x:v>-73.898444</x:v>
      </x:c>
      <x:c r="H188" t="str">
        <x:v>https://en.wikipedia.org/wiki/Special:Search?search=Puerto%20Rican%20Sun%20New%20York%20City</x:v>
      </x:c>
      <x:c r="I188" t="str">
        <x:v>NYC Outdoor Public Art Inventory</x:v>
      </x:c>
      <x:c r="J188" t="str">
        <x:v>https://data.cityofnewyork.us/d/2pg3-gcaa</x:v>
      </x:c>
      <x:c r="K188" s="44" t="n">
        <x:v>49</x:v>
      </x:c>
      <x:c r="L188" t="str">
        <x:v>Lower citywide tier: local, obscure, ambiguous, or hard to place precisely</x:v>
      </x:c>
    </x:row>
    <x:row r="189">
      <x:c r="A189" t="str">
        <x:v>loc-0188</x:v>
      </x:c>
      <x:c r="B189" t="str">
        <x:v>Flushing Memorial</x:v>
      </x:c>
      <x:c r="C189" t="str">
        <x:v>Hard</x:v>
      </x:c>
      <x:c r="D189" t="str">
        <x:v>Public art</x:v>
      </x:c>
      <x:c r="E189" t="str">
        <x:v>Queens</x:v>
      </x:c>
      <x:c r="F189" t="n">
        <x:v>40.763658</x:v>
      </x:c>
      <x:c r="G189" t="n">
        <x:v>-73.829153</x:v>
      </x:c>
      <x:c r="H189" t="str">
        <x:v>https://en.wikipedia.org/wiki/Special:Search?search=Flushing%20Memorial%20New%20York%20City</x:v>
      </x:c>
      <x:c r="I189" t="str">
        <x:v>NYC Outdoor Public Art Inventory</x:v>
      </x:c>
      <x:c r="J189" t="str">
        <x:v>https://data.cityofnewyork.us/d/2pg3-gcaa</x:v>
      </x:c>
      <x:c r="K189" s="44" t="n">
        <x:v>51</x:v>
      </x:c>
      <x:c r="L189" t="str">
        <x:v>Lower citywide tier: local, obscure, ambiguous, or hard to place precisely</x:v>
      </x:c>
    </x:row>
    <x:row r="190">
      <x:c r="A190" t="str">
        <x:v>loc-0189</x:v>
      </x:c>
      <x:c r="B190" t="str">
        <x:v>Maryland Memorial</x:v>
      </x:c>
      <x:c r="C190" t="str">
        <x:v>Hard</x:v>
      </x:c>
      <x:c r="D190" t="str">
        <x:v>Public art</x:v>
      </x:c>
      <x:c r="E190" t="str">
        <x:v>Brooklyn</x:v>
      </x:c>
      <x:c r="F190" t="n">
        <x:v>40.65823</x:v>
      </x:c>
      <x:c r="G190" t="n">
        <x:v>-73.969767</x:v>
      </x:c>
      <x:c r="H190" t="str">
        <x:v>https://en.wikipedia.org/wiki/Special:Search?search=Maryland%20Memorial%20New%20York%20City</x:v>
      </x:c>
      <x:c r="I190" t="str">
        <x:v>NYC Outdoor Public Art Inventory</x:v>
      </x:c>
      <x:c r="J190" t="str">
        <x:v>https://data.cityofnewyork.us/d/2pg3-gcaa</x:v>
      </x:c>
      <x:c r="K190" s="44" t="n">
        <x:v>51</x:v>
      </x:c>
      <x:c r="L190" t="str">
        <x:v>Lower citywide tier: local, obscure, ambiguous, or hard to place precisely</x:v>
      </x:c>
    </x:row>
    <x:row r="191">
      <x:c r="A191" t="str">
        <x:v>loc-0190</x:v>
      </x:c>
      <x:c r="B191" t="str">
        <x:v>Soldiers Monument</x:v>
      </x:c>
      <x:c r="C191" t="str">
        <x:v>Hard</x:v>
      </x:c>
      <x:c r="D191" t="str">
        <x:v>Public art</x:v>
      </x:c>
      <x:c r="E191" t="str">
        <x:v>Queens</x:v>
      </x:c>
      <x:c r="F191" t="n">
        <x:v>40.730916</x:v>
      </x:c>
      <x:c r="G191" t="n">
        <x:v>-73.929794</x:v>
      </x:c>
      <x:c r="H191" t="str">
        <x:v>https://en.wikipedia.org/wiki/Special:Search?search=Soldiers%20Monument%20New%20York%20City</x:v>
      </x:c>
      <x:c r="I191" t="str">
        <x:v>NYC Outdoor Public Art Inventory</x:v>
      </x:c>
      <x:c r="J191" t="str">
        <x:v>https://data.cityofnewyork.us/d/2pg3-gcaa</x:v>
      </x:c>
      <x:c r="K191" s="44" t="n">
        <x:v>51</x:v>
      </x:c>
      <x:c r="L191" t="str">
        <x:v>Lower citywide tier: local, obscure, ambiguous, or hard to place precisely</x:v>
      </x:c>
    </x:row>
    <x:row r="192">
      <x:c r="A192" t="str">
        <x:v>loc-0191</x:v>
      </x:c>
      <x:c r="B192" t="str">
        <x:v>Tortoise and Hare</x:v>
      </x:c>
      <x:c r="C192" t="str">
        <x:v>Hard</x:v>
      </x:c>
      <x:c r="D192" t="str">
        <x:v>Public art</x:v>
      </x:c>
      <x:c r="E192" t="str">
        <x:v>The Bronx</x:v>
      </x:c>
      <x:c r="F192" t="n">
        <x:v>40.893962</x:v>
      </x:c>
      <x:c r="G192" t="n">
        <x:v>-73.896229</x:v>
      </x:c>
      <x:c r="H192" t="str">
        <x:v>https://en.wikipedia.org/wiki/Special:Search?search=Tortoise%20and%20Hare%20New%20York%20City</x:v>
      </x:c>
      <x:c r="I192" t="str">
        <x:v>NYC Outdoor Public Art Inventory</x:v>
      </x:c>
      <x:c r="J192" t="str">
        <x:v>https://data.cityofnewyork.us/d/2pg3-gcaa</x:v>
      </x:c>
      <x:c r="K192" s="44" t="n">
        <x:v>49</x:v>
      </x:c>
      <x:c r="L192" t="str">
        <x:v>Lower citywide tier: local, obscure, ambiguous, or hard to place precisely</x:v>
      </x:c>
    </x:row>
    <x:row r="193">
      <x:c r="A193" t="str">
        <x:v>loc-0192</x:v>
      </x:c>
      <x:c r="B193" t="str">
        <x:v>Van Nest Memorial</x:v>
      </x:c>
      <x:c r="C193" t="str">
        <x:v>Hard</x:v>
      </x:c>
      <x:c r="D193" t="str">
        <x:v>Public art</x:v>
      </x:c>
      <x:c r="E193" t="str">
        <x:v>The Bronx</x:v>
      </x:c>
      <x:c r="F193" t="n">
        <x:v>40.84299</x:v>
      </x:c>
      <x:c r="G193" t="n">
        <x:v>-73.865525</x:v>
      </x:c>
      <x:c r="H193" t="str">
        <x:v>https://en.wikipedia.org/wiki/Special:Search?search=Van%20Nest%20Memorial%20New%20York%20City</x:v>
      </x:c>
      <x:c r="I193" t="str">
        <x:v>NYC Outdoor Public Art Inventory</x:v>
      </x:c>
      <x:c r="J193" t="str">
        <x:v>https://data.cityofnewyork.us/d/2pg3-gcaa</x:v>
      </x:c>
      <x:c r="K193" s="44" t="n">
        <x:v>51</x:v>
      </x:c>
      <x:c r="L193" t="str">
        <x:v>Lower citywide tier: local, obscure, ambiguous, or hard to place precisely</x:v>
      </x:c>
    </x:row>
    <x:row r="194">
      <x:c r="A194" t="str">
        <x:v>loc-0193</x:v>
      </x:c>
      <x:c r="B194" t="str">
        <x:v>Winfield Memorial</x:v>
      </x:c>
      <x:c r="C194" t="str">
        <x:v>Hard</x:v>
      </x:c>
      <x:c r="D194" t="str">
        <x:v>Public art</x:v>
      </x:c>
      <x:c r="E194" t="str">
        <x:v>Queens</x:v>
      </x:c>
      <x:c r="F194" t="n">
        <x:v>40.739709</x:v>
      </x:c>
      <x:c r="G194" t="n">
        <x:v>-73.899601</x:v>
      </x:c>
      <x:c r="H194" t="str">
        <x:v>https://en.wikipedia.org/wiki/Special:Search?search=Winfield%20Memorial%20New%20York%20City</x:v>
      </x:c>
      <x:c r="I194" t="str">
        <x:v>NYC Outdoor Public Art Inventory</x:v>
      </x:c>
      <x:c r="J194" t="str">
        <x:v>https://data.cityofnewyork.us/d/2pg3-gcaa</x:v>
      </x:c>
      <x:c r="K194" s="44" t="n">
        <x:v>51</x:v>
      </x:c>
      <x:c r="L194" t="str">
        <x:v>Lower citywide tier: local, obscure, ambiguous, or hard to place precisely</x:v>
      </x:c>
    </x:row>
    <x:row r="195">
      <x:c r="A195" t="str">
        <x:v>loc-0194</x:v>
      </x:c>
      <x:c r="B195" t="str">
        <x:v>Lafayette Memorial</x:v>
      </x:c>
      <x:c r="C195" t="str">
        <x:v>Hard</x:v>
      </x:c>
      <x:c r="D195" t="str">
        <x:v>Public art</x:v>
      </x:c>
      <x:c r="E195" t="str">
        <x:v>Brooklyn</x:v>
      </x:c>
      <x:c r="F195" t="n">
        <x:v>40.664472</x:v>
      </x:c>
      <x:c r="G195" t="n">
        <x:v>-73.976583</x:v>
      </x:c>
      <x:c r="H195" t="str">
        <x:v>https://en.wikipedia.org/wiki/Special:Search?search=Lafayette%20Memorial%20New%20York%20City</x:v>
      </x:c>
      <x:c r="I195" t="str">
        <x:v>NYC Outdoor Public Art Inventory</x:v>
      </x:c>
      <x:c r="J195" t="str">
        <x:v>https://data.cityofnewyork.us/d/2pg3-gcaa</x:v>
      </x:c>
      <x:c r="K195" s="44" t="n">
        <x:v>51</x:v>
      </x:c>
      <x:c r="L195" t="str">
        <x:v>Lower citywide tier: local, obscure, ambiguous, or hard to place precisely</x:v>
      </x:c>
    </x:row>
    <x:row r="196">
      <x:c r="A196" t="str">
        <x:v>loc-0195</x:v>
      </x:c>
      <x:c r="B196" t="str">
        <x:v>Ridgewood Memorial</x:v>
      </x:c>
      <x:c r="C196" t="str">
        <x:v>Hard</x:v>
      </x:c>
      <x:c r="D196" t="str">
        <x:v>Public art</x:v>
      </x:c>
      <x:c r="E196" t="str">
        <x:v>Queens</x:v>
      </x:c>
      <x:c r="F196" t="n">
        <x:v>40.700203</x:v>
      </x:c>
      <x:c r="G196" t="n">
        <x:v>-73.906612</x:v>
      </x:c>
      <x:c r="H196" t="str">
        <x:v>https://en.wikipedia.org/wiki/Special:Search?search=Ridgewood%20Memorial%20New%20York%20City</x:v>
      </x:c>
      <x:c r="I196" t="str">
        <x:v>NYC Outdoor Public Art Inventory</x:v>
      </x:c>
      <x:c r="J196" t="str">
        <x:v>https://data.cityofnewyork.us/d/2pg3-gcaa</x:v>
      </x:c>
      <x:c r="K196" s="44" t="n">
        <x:v>51</x:v>
      </x:c>
      <x:c r="L196" t="str">
        <x:v>Lower citywide tier: local, obscure, ambiguous, or hard to place precisely</x:v>
      </x:c>
    </x:row>
    <x:row r="197">
      <x:c r="A197" t="str">
        <x:v>loc-0196</x:v>
      </x:c>
      <x:c r="B197" t="str">
        <x:v>Spirit of Progress</x:v>
      </x:c>
      <x:c r="C197" t="str">
        <x:v>Hard</x:v>
      </x:c>
      <x:c r="D197" t="str">
        <x:v>Public art</x:v>
      </x:c>
      <x:c r="E197" t="str">
        <x:v>The Bronx</x:v>
      </x:c>
      <x:c r="F197" t="n">
        <x:v>40.82599</x:v>
      </x:c>
      <x:c r="G197" t="n">
        <x:v>-73.923397</x:v>
      </x:c>
      <x:c r="H197" t="str">
        <x:v>https://en.wikipedia.org/wiki/Special:Search?search=Spirit%20of%20Progress%20New%20York%20City</x:v>
      </x:c>
      <x:c r="I197" t="str">
        <x:v>NYC Outdoor Public Art Inventory</x:v>
      </x:c>
      <x:c r="J197" t="str">
        <x:v>https://data.cityofnewyork.us/d/2pg3-gcaa</x:v>
      </x:c>
      <x:c r="K197" s="44" t="n">
        <x:v>49</x:v>
      </x:c>
      <x:c r="L197" t="str">
        <x:v>Lower citywide tier: local, obscure, ambiguous, or hard to place precisely</x:v>
      </x:c>
    </x:row>
    <x:row r="198">
      <x:c r="A198" t="str">
        <x:v>loc-0197</x:v>
      </x:c>
      <x:c r="B198" t="str">
        <x:v>Sunnyside Memorial</x:v>
      </x:c>
      <x:c r="C198" t="str">
        <x:v>Hard</x:v>
      </x:c>
      <x:c r="D198" t="str">
        <x:v>Public art</x:v>
      </x:c>
      <x:c r="E198" t="str">
        <x:v>Queens</x:v>
      </x:c>
      <x:c r="F198" t="n">
        <x:v>40.74282</x:v>
      </x:c>
      <x:c r="G198" t="n">
        <x:v>-73.915703</x:v>
      </x:c>
      <x:c r="H198" t="str">
        <x:v>https://en.wikipedia.org/wiki/Special:Search?search=Sunnyside%20Memorial%20New%20York%20City</x:v>
      </x:c>
      <x:c r="I198" t="str">
        <x:v>NYC Outdoor Public Art Inventory</x:v>
      </x:c>
      <x:c r="J198" t="str">
        <x:v>https://data.cityofnewyork.us/d/2pg3-gcaa</x:v>
      </x:c>
      <x:c r="K198" s="44" t="n">
        <x:v>51</x:v>
      </x:c>
      <x:c r="L198" t="str">
        <x:v>Lower citywide tier: local, obscure, ambiguous, or hard to place precisely</x:v>
      </x:c>
    </x:row>
    <x:row r="199">
      <x:c r="A199" t="str">
        <x:v>loc-0198</x:v>
      </x:c>
      <x:c r="B199" t="str">
        <x:v>Triumph of Justice</x:v>
      </x:c>
      <x:c r="C199" t="str">
        <x:v>Hard</x:v>
      </x:c>
      <x:c r="D199" t="str">
        <x:v>Public art</x:v>
      </x:c>
      <x:c r="E199" t="str">
        <x:v>The Bronx</x:v>
      </x:c>
      <x:c r="F199" t="n">
        <x:v>40.826836</x:v>
      </x:c>
      <x:c r="G199" t="n">
        <x:v>-73.9237</x:v>
      </x:c>
      <x:c r="H199" t="str">
        <x:v>https://en.wikipedia.org/wiki/Special:Search?search=Triumph%20of%20Justice%20New%20York%20City</x:v>
      </x:c>
      <x:c r="I199" t="str">
        <x:v>NYC Outdoor Public Art Inventory</x:v>
      </x:c>
      <x:c r="J199" t="str">
        <x:v>https://data.cityofnewyork.us/d/2pg3-gcaa</x:v>
      </x:c>
      <x:c r="K199" s="44" t="n">
        <x:v>49</x:v>
      </x:c>
      <x:c r="L199" t="str">
        <x:v>Lower citywide tier: local, obscure, ambiguous, or hard to place precisely</x:v>
      </x:c>
    </x:row>
    <x:row r="200">
      <x:c r="A200" t="str">
        <x:v>loc-0199</x:v>
      </x:c>
      <x:c r="B200" t="str">
        <x:v>Unionport Memorial</x:v>
      </x:c>
      <x:c r="C200" t="str">
        <x:v>Hard</x:v>
      </x:c>
      <x:c r="D200" t="str">
        <x:v>Public art</x:v>
      </x:c>
      <x:c r="E200" t="str">
        <x:v>The Bronx</x:v>
      </x:c>
      <x:c r="F200" t="n">
        <x:v>40.829889</x:v>
      </x:c>
      <x:c r="G200" t="n">
        <x:v>-73.850333</x:v>
      </x:c>
      <x:c r="H200" t="str">
        <x:v>https://en.wikipedia.org/wiki/Special:Search?search=Unionport%20Memorial%20New%20York%20City</x:v>
      </x:c>
      <x:c r="I200" t="str">
        <x:v>NYC Outdoor Public Art Inventory</x:v>
      </x:c>
      <x:c r="J200" t="str">
        <x:v>https://data.cityofnewyork.us/d/2pg3-gcaa</x:v>
      </x:c>
      <x:c r="K200" s="44" t="n">
        <x:v>51</x:v>
      </x:c>
      <x:c r="L200" t="str">
        <x:v>Lower citywide tier: local, obscure, ambiguous, or hard to place precisely</x:v>
      </x:c>
    </x:row>
    <x:row r="201">
      <x:c r="A201" t="str">
        <x:v>loc-0200</x:v>
      </x:c>
      <x:c r="B201" t="str">
        <x:v>Von Weber Memorial</x:v>
      </x:c>
      <x:c r="C201" t="str">
        <x:v>Hard</x:v>
      </x:c>
      <x:c r="D201" t="str">
        <x:v>Public art</x:v>
      </x:c>
      <x:c r="E201" t="str">
        <x:v>Brooklyn</x:v>
      </x:c>
      <x:c r="F201" t="n">
        <x:v>40.658483</x:v>
      </x:c>
      <x:c r="G201" t="n">
        <x:v>-73.964294</x:v>
      </x:c>
      <x:c r="H201" t="str">
        <x:v>https://en.wikipedia.org/wiki/Special:Search?search=Von%20Weber%20Memorial%20New%20York%20City</x:v>
      </x:c>
      <x:c r="I201" t="str">
        <x:v>NYC Outdoor Public Art Inventory</x:v>
      </x:c>
      <x:c r="J201" t="str">
        <x:v>https://data.cityofnewyork.us/d/2pg3-gcaa</x:v>
      </x:c>
      <x:c r="K201" s="44" t="n">
        <x:v>51</x:v>
      </x:c>
      <x:c r="L201" t="str">
        <x:v>Lower citywide tier: local, obscure, ambiguous, or hard to place precisely</x:v>
      </x:c>
    </x:row>
    <x:row r="202">
      <x:c r="A202" t="str">
        <x:v>loc-0201</x:v>
      </x:c>
      <x:c r="B202" t="str">
        <x:v>Flight 587 Memorial</x:v>
      </x:c>
      <x:c r="C202" t="str">
        <x:v>Hard</x:v>
      </x:c>
      <x:c r="D202" t="str">
        <x:v>Public art</x:v>
      </x:c>
      <x:c r="E202" t="str">
        <x:v>Queens</x:v>
      </x:c>
      <x:c r="F202" t="n">
        <x:v>40.578008</x:v>
      </x:c>
      <x:c r="G202" t="n">
        <x:v>-73.836167</x:v>
      </x:c>
      <x:c r="H202" t="str">
        <x:v>https://en.wikipedia.org/wiki/Special:Search?search=Flight%20587%20Memorial%20New%20York%20City</x:v>
      </x:c>
      <x:c r="I202" t="str">
        <x:v>NYC Outdoor Public Art Inventory</x:v>
      </x:c>
      <x:c r="J202" t="str">
        <x:v>https://data.cityofnewyork.us/d/2pg3-gcaa</x:v>
      </x:c>
      <x:c r="K202" s="44" t="n">
        <x:v>47</x:v>
      </x:c>
      <x:c r="L202" t="str">
        <x:v>Lower citywide tier: local, obscure, ambiguous, or hard to place precisely</x:v>
      </x:c>
    </x:row>
    <x:row r="203">
      <x:c r="A203" t="str">
        <x:v>loc-0202</x:v>
      </x:c>
      <x:c r="B203" t="str">
        <x:v>Happy Land Memorial</x:v>
      </x:c>
      <x:c r="C203" t="str">
        <x:v>Hard</x:v>
      </x:c>
      <x:c r="D203" t="str">
        <x:v>Public art</x:v>
      </x:c>
      <x:c r="E203" t="str">
        <x:v>The Bronx</x:v>
      </x:c>
      <x:c r="F203" t="n">
        <x:v>40.842974</x:v>
      </x:c>
      <x:c r="G203" t="n">
        <x:v>-73.885419</x:v>
      </x:c>
      <x:c r="H203" t="str">
        <x:v>https://en.wikipedia.org/wiki/Special:Search?search=Happy%20Land%20Memorial%20New%20York%20City</x:v>
      </x:c>
      <x:c r="I203" t="str">
        <x:v>NYC Outdoor Public Art Inventory</x:v>
      </x:c>
      <x:c r="J203" t="str">
        <x:v>https://data.cityofnewyork.us/d/2pg3-gcaa</x:v>
      </x:c>
      <x:c r="K203" s="44" t="n">
        <x:v>47</x:v>
      </x:c>
      <x:c r="L203" t="str">
        <x:v>Lower citywide tier: local, obscure, ambiguous, or hard to place precisely</x:v>
      </x:c>
    </x:row>
    <x:row r="204">
      <x:c r="A204" t="str">
        <x:v>loc-0203</x:v>
      </x:c>
      <x:c r="B204" t="str">
        <x:v>Korean War Memorial</x:v>
      </x:c>
      <x:c r="C204" t="str">
        <x:v>Hard</x:v>
      </x:c>
      <x:c r="D204" t="str">
        <x:v>Public art</x:v>
      </x:c>
      <x:c r="E204" t="str">
        <x:v>Queens</x:v>
      </x:c>
      <x:c r="F204" t="n">
        <x:v>40.748556</x:v>
      </x:c>
      <x:c r="G204" t="n">
        <x:v>-73.809556</x:v>
      </x:c>
      <x:c r="H204" t="str">
        <x:v>https://en.wikipedia.org/wiki/Special:Search?search=Korean%20War%20Memorial%20New%20York%20City</x:v>
      </x:c>
      <x:c r="I204" t="str">
        <x:v>NYC Outdoor Public Art Inventory</x:v>
      </x:c>
      <x:c r="J204" t="str">
        <x:v>https://data.cityofnewyork.us/d/2pg3-gcaa</x:v>
      </x:c>
      <x:c r="K204" s="44" t="n">
        <x:v>20</x:v>
      </x:c>
      <x:c r="L204" t="str">
        <x:v>Lower citywide tier: local, obscure, ambiguous, or hard to place precisely</x:v>
      </x:c>
    </x:row>
    <x:row r="205">
      <x:c r="A205" t="str">
        <x:v>loc-0204</x:v>
      </x:c>
      <x:c r="B205" t="str">
        <x:v>Tetherball Monument</x:v>
      </x:c>
      <x:c r="C205" t="str">
        <x:v>Hard</x:v>
      </x:c>
      <x:c r="D205" t="str">
        <x:v>Public art</x:v>
      </x:c>
      <x:c r="E205" t="str">
        <x:v>Queens</x:v>
      </x:c>
      <x:c r="F205" t="n">
        <x:v>40.742762</x:v>
      </x:c>
      <x:c r="G205" t="n">
        <x:v>-73.960188</x:v>
      </x:c>
      <x:c r="H205" t="str">
        <x:v>https://en.wikipedia.org/wiki/Special:Search?search=Tetherball%20Monument%20New%20York%20City</x:v>
      </x:c>
      <x:c r="I205" t="str">
        <x:v>NYC Outdoor Public Art Inventory</x:v>
      </x:c>
      <x:c r="J205" t="str">
        <x:v>https://data.cityofnewyork.us/d/2pg3-gcaa</x:v>
      </x:c>
      <x:c r="K205" s="44" t="n">
        <x:v>47</x:v>
      </x:c>
      <x:c r="L205" t="str">
        <x:v>Lower citywide tier: local, obscure, ambiguous, or hard to place precisely</x:v>
      </x:c>
    </x:row>
    <x:row r="206">
      <x:c r="A206" t="str">
        <x:v>loc-0205</x:v>
      </x:c>
      <x:c r="B206" t="str">
        <x:v>Rockefeller Fountain</x:v>
      </x:c>
      <x:c r="C206" t="str">
        <x:v>Easy</x:v>
      </x:c>
      <x:c r="D206" t="str">
        <x:v>Public art</x:v>
      </x:c>
      <x:c r="E206" t="str">
        <x:v>The Bronx</x:v>
      </x:c>
      <x:c r="F206" t="n">
        <x:v>40.85383</x:v>
      </x:c>
      <x:c r="G206" t="n">
        <x:v>-73.877742</x:v>
      </x:c>
      <x:c r="H206" t="str">
        <x:v>https://en.wikipedia.org/wiki/Special:Search?search=Rockefeller%20Fountain%20New%20York%20City</x:v>
      </x:c>
      <x:c r="I206" t="str">
        <x:v>NYC Outdoor Public Art Inventory</x:v>
      </x:c>
      <x:c r="J206" t="str">
        <x:v>https://data.cityofnewyork.us/d/2pg3-gcaa</x:v>
      </x:c>
      <x:c r="K206" s="44" t="n">
        <x:v>89</x:v>
      </x:c>
      <x:c r="L206" t="str">
        <x:v>Upper citywide tier for recognition and geographic locatability</x:v>
      </x:c>
    </x:row>
    <x:row r="207">
      <x:c r="A207" t="str">
        <x:v>loc-0206</x:v>
      </x:c>
      <x:c r="B207" t="str">
        <x:v>The Wheel of Justice</x:v>
      </x:c>
      <x:c r="C207" t="str">
        <x:v>Hard</x:v>
      </x:c>
      <x:c r="D207" t="str">
        <x:v>Public art</x:v>
      </x:c>
      <x:c r="E207" t="str">
        <x:v>Queens</x:v>
      </x:c>
      <x:c r="F207" t="n">
        <x:v>40.704406</x:v>
      </x:c>
      <x:c r="G207" t="n">
        <x:v>-73.808802</x:v>
      </x:c>
      <x:c r="H207" t="str">
        <x:v>https://en.wikipedia.org/wiki/Special:Search?search=The%20Wheel%20of%20Justice%20New%20York%20City</x:v>
      </x:c>
      <x:c r="I207" t="str">
        <x:v>NYC Outdoor Public Art Inventory</x:v>
      </x:c>
      <x:c r="J207" t="str">
        <x:v>https://data.cityofnewyork.us/d/2pg3-gcaa</x:v>
      </x:c>
      <x:c r="K207" s="44" t="n">
        <x:v>45</x:v>
      </x:c>
      <x:c r="L207" t="str">
        <x:v>Lower citywide tier: local, obscure, ambiguous, or hard to place precisely</x:v>
      </x:c>
    </x:row>
    <x:row r="208">
      <x:c r="A208" t="str">
        <x:v>loc-0207</x:v>
      </x:c>
      <x:c r="B208" t="str">
        <x:v>Achilles and Odysseus</x:v>
      </x:c>
      <x:c r="C208" t="str">
        <x:v>Hard</x:v>
      </x:c>
      <x:c r="D208" t="str">
        <x:v>Public art</x:v>
      </x:c>
      <x:c r="E208" t="str">
        <x:v>The Bronx</x:v>
      </x:c>
      <x:c r="F208" t="n">
        <x:v>40.815477</x:v>
      </x:c>
      <x:c r="G208" t="n">
        <x:v>-73.913947</x:v>
      </x:c>
      <x:c r="H208" t="str">
        <x:v>https://en.wikipedia.org/wiki/Special:Search?search=Achilles%20and%20Odysseus%20New%20York%20City</x:v>
      </x:c>
      <x:c r="I208" t="str">
        <x:v>NYC Outdoor Public Art Inventory</x:v>
      </x:c>
      <x:c r="J208" t="str">
        <x:v>https://data.cityofnewyork.us/d/2pg3-gcaa</x:v>
      </x:c>
      <x:c r="K208" s="44" t="n">
        <x:v>45</x:v>
      </x:c>
      <x:c r="L208" t="str">
        <x:v>Lower citywide tier: local, obscure, ambiguous, or hard to place precisely</x:v>
      </x:c>
    </x:row>
    <x:row r="209">
      <x:c r="A209" t="str">
        <x:v>loc-0208</x:v>
      </x:c>
      <x:c r="B209" t="str">
        <x:v>Brooklyn War Memorial</x:v>
      </x:c>
      <x:c r="C209" t="str">
        <x:v>Hard</x:v>
      </x:c>
      <x:c r="D209" t="str">
        <x:v>Public art</x:v>
      </x:c>
      <x:c r="E209" t="str">
        <x:v>Brooklyn</x:v>
      </x:c>
      <x:c r="F209" t="n">
        <x:v>40.698431</x:v>
      </x:c>
      <x:c r="G209" t="n">
        <x:v>-73.990611</x:v>
      </x:c>
      <x:c r="H209" t="str">
        <x:v>https://en.wikipedia.org/wiki/Special:Search?search=Brooklyn%20War%20Memorial%20New%20York%20City</x:v>
      </x:c>
      <x:c r="I209" t="str">
        <x:v>NYC Outdoor Public Art Inventory</x:v>
      </x:c>
      <x:c r="J209" t="str">
        <x:v>https://data.cityofnewyork.us/d/2pg3-gcaa</x:v>
      </x:c>
      <x:c r="K209" s="44" t="n">
        <x:v>20</x:v>
      </x:c>
      <x:c r="L209" t="str">
        <x:v>Lower citywide tier: local, obscure, ambiguous, or hard to place precisely</x:v>
      </x:c>
    </x:row>
    <x:row r="210">
      <x:c r="A210" t="str">
        <x:v>loc-0209</x:v>
      </x:c>
      <x:c r="B210" t="str">
        <x:v>Bushwick War Memorial</x:v>
      </x:c>
      <x:c r="C210" t="str">
        <x:v>Hard</x:v>
      </x:c>
      <x:c r="D210" t="str">
        <x:v>Public art</x:v>
      </x:c>
      <x:c r="E210" t="str">
        <x:v>Brooklyn</x:v>
      </x:c>
      <x:c r="F210" t="n">
        <x:v>40.714833</x:v>
      </x:c>
      <x:c r="G210" t="n">
        <x:v>-73.942361</x:v>
      </x:c>
      <x:c r="H210" t="str">
        <x:v>https://en.wikipedia.org/wiki/Special:Search?search=Bushwick%20War%20Memorial%20New%20York%20City</x:v>
      </x:c>
      <x:c r="I210" t="str">
        <x:v>NYC Outdoor Public Art Inventory</x:v>
      </x:c>
      <x:c r="J210" t="str">
        <x:v>https://data.cityofnewyork.us/d/2pg3-gcaa</x:v>
      </x:c>
      <x:c r="K210" s="44" t="n">
        <x:v>20</x:v>
      </x:c>
      <x:c r="L210" t="str">
        <x:v>Lower citywide tier: local, obscure, ambiguous, or hard to place precisely</x:v>
      </x:c>
    </x:row>
    <x:row r="211">
      <x:c r="A211" t="str">
        <x:v>loc-0210</x:v>
      </x:c>
      <x:c r="B211" t="str">
        <x:v>Carroll Park Memorial</x:v>
      </x:c>
      <x:c r="C211" t="str">
        <x:v>Hard</x:v>
      </x:c>
      <x:c r="D211" t="str">
        <x:v>Public art</x:v>
      </x:c>
      <x:c r="E211" t="str">
        <x:v>Brooklyn</x:v>
      </x:c>
      <x:c r="F211" t="n">
        <x:v>40.68105</x:v>
      </x:c>
      <x:c r="G211" t="n">
        <x:v>-73.99535</x:v>
      </x:c>
      <x:c r="H211" t="str">
        <x:v>https://en.wikipedia.org/wiki/Special:Search?search=Carroll%20Park%20Memorial%20New%20York%20City</x:v>
      </x:c>
      <x:c r="I211" t="str">
        <x:v>NYC Outdoor Public Art Inventory</x:v>
      </x:c>
      <x:c r="J211" t="str">
        <x:v>https://data.cityofnewyork.us/d/2pg3-gcaa</x:v>
      </x:c>
      <x:c r="K211" s="44" t="n">
        <x:v>47</x:v>
      </x:c>
      <x:c r="L211" t="str">
        <x:v>Lower citywide tier: local, obscure, ambiguous, or hard to place precisely</x:v>
      </x:c>
    </x:row>
    <x:row r="212">
      <x:c r="A212" t="str">
        <x:v>loc-0211</x:v>
      </x:c>
      <x:c r="B212" t="str">
        <x:v>Dialogue with the Sun</x:v>
      </x:c>
      <x:c r="C212" t="str">
        <x:v>Hard</x:v>
      </x:c>
      <x:c r="D212" t="str">
        <x:v>Public art</x:v>
      </x:c>
      <x:c r="E212" t="str">
        <x:v>Queens</x:v>
      </x:c>
      <x:c r="F212" t="n">
        <x:v>40.71266</x:v>
      </x:c>
      <x:c r="G212" t="n">
        <x:v>-73.826303</x:v>
      </x:c>
      <x:c r="H212" t="str">
        <x:v>https://en.wikipedia.org/wiki/Special:Search?search=Dialogue%20with%20the%20Sun%20New%20York%20City</x:v>
      </x:c>
      <x:c r="I212" t="str">
        <x:v>NYC Outdoor Public Art Inventory</x:v>
      </x:c>
      <x:c r="J212" t="str">
        <x:v>https://data.cityofnewyork.us/d/2pg3-gcaa</x:v>
      </x:c>
      <x:c r="K212" s="44" t="n">
        <x:v>45</x:v>
      </x:c>
      <x:c r="L212" t="str">
        <x:v>Lower citywide tier: local, obscure, ambiguous, or hard to place precisely</x:v>
      </x:c>
    </x:row>
    <x:row r="213">
      <x:c r="A213" t="str">
        <x:v>loc-0212</x:v>
      </x:c>
      <x:c r="B213" t="str">
        <x:v>Dover Patrol Monument</x:v>
      </x:c>
      <x:c r="C213" t="str">
        <x:v>Hard</x:v>
      </x:c>
      <x:c r="D213" t="str">
        <x:v>Public art</x:v>
      </x:c>
      <x:c r="E213" t="str">
        <x:v>Brooklyn</x:v>
      </x:c>
      <x:c r="F213" t="n">
        <x:v>40.611429</x:v>
      </x:c>
      <x:c r="G213" t="n">
        <x:v>-74.034146</x:v>
      </x:c>
      <x:c r="H213" t="str">
        <x:v>https://en.wikipedia.org/wiki/Special:Search?search=Dover%20Patrol%20Monument%20New%20York%20City</x:v>
      </x:c>
      <x:c r="I213" t="str">
        <x:v>NYC Outdoor Public Art Inventory</x:v>
      </x:c>
      <x:c r="J213" t="str">
        <x:v>https://data.cityofnewyork.us/d/2pg3-gcaa</x:v>
      </x:c>
      <x:c r="K213" s="44" t="n">
        <x:v>47</x:v>
      </x:c>
      <x:c r="L213" t="str">
        <x:v>Lower citywide tier: local, obscure, ambiguous, or hard to place precisely</x:v>
      </x:c>
    </x:row>
    <x:row r="214">
      <x:c r="A214" t="str">
        <x:v>loc-0213</x:v>
      </x:c>
      <x:c r="B214" t="str">
        <x:v>Edvard Grieg Memorial</x:v>
      </x:c>
      <x:c r="C214" t="str">
        <x:v>Hard</x:v>
      </x:c>
      <x:c r="D214" t="str">
        <x:v>Public art</x:v>
      </x:c>
      <x:c r="E214" t="str">
        <x:v>Brooklyn</x:v>
      </x:c>
      <x:c r="F214" t="n">
        <x:v>40.658596</x:v>
      </x:c>
      <x:c r="G214" t="n">
        <x:v>-73.964108</x:v>
      </x:c>
      <x:c r="H214" t="str">
        <x:v>https://en.wikipedia.org/wiki/Special:Search?search=Edvard%20Grieg%20Memorial%20New%20York%20City</x:v>
      </x:c>
      <x:c r="I214" t="str">
        <x:v>NYC Outdoor Public Art Inventory</x:v>
      </x:c>
      <x:c r="J214" t="str">
        <x:v>https://data.cityofnewyork.us/d/2pg3-gcaa</x:v>
      </x:c>
      <x:c r="K214" s="44" t="n">
        <x:v>47</x:v>
      </x:c>
      <x:c r="L214" t="str">
        <x:v>Lower citywide tier: local, obscure, ambiguous, or hard to place precisely</x:v>
      </x:c>
    </x:row>
    <x:row r="215">
      <x:c r="A215" t="str">
        <x:v>loc-0214</x:v>
      </x:c>
      <x:c r="B215" t="str">
        <x:v>Henry Hudson Memorial</x:v>
      </x:c>
      <x:c r="C215" t="str">
        <x:v>Hard</x:v>
      </x:c>
      <x:c r="D215" t="str">
        <x:v>Public art</x:v>
      </x:c>
      <x:c r="E215" t="str">
        <x:v>The Bronx</x:v>
      </x:c>
      <x:c r="F215" t="n">
        <x:v>40.881873</x:v>
      </x:c>
      <x:c r="G215" t="n">
        <x:v>-73.917968</x:v>
      </x:c>
      <x:c r="H215" t="str">
        <x:v>https://en.wikipedia.org/wiki/Special:Search?search=Henry%20Hudson%20Memorial%20New%20York%20City</x:v>
      </x:c>
      <x:c r="I215" t="str">
        <x:v>NYC Outdoor Public Art Inventory</x:v>
      </x:c>
      <x:c r="J215" t="str">
        <x:v>https://data.cityofnewyork.us/d/2pg3-gcaa</x:v>
      </x:c>
      <x:c r="K215" s="44" t="n">
        <x:v>47</x:v>
      </x:c>
      <x:c r="L215" t="str">
        <x:v>Lower citywide tier: local, obscure, ambiguous, or hard to place precisely</x:v>
      </x:c>
    </x:row>
    <x:row r="216">
      <x:c r="A216" t="str">
        <x:v>loc-0215</x:v>
      </x:c>
      <x:c r="B216" t="str">
        <x:v>Triumph of Government</x:v>
      </x:c>
      <x:c r="C216" t="str">
        <x:v>Hard</x:v>
      </x:c>
      <x:c r="D216" t="str">
        <x:v>Public art</x:v>
      </x:c>
      <x:c r="E216" t="str">
        <x:v>The Bronx</x:v>
      </x:c>
      <x:c r="F216" t="n">
        <x:v>40.825819</x:v>
      </x:c>
      <x:c r="G216" t="n">
        <x:v>-73.923908</x:v>
      </x:c>
      <x:c r="H216" t="str">
        <x:v>https://en.wikipedia.org/wiki/Special:Search?search=Triumph%20of%20Government%20New%20York%20City</x:v>
      </x:c>
      <x:c r="I216" t="str">
        <x:v>NYC Outdoor Public Art Inventory</x:v>
      </x:c>
      <x:c r="J216" t="str">
        <x:v>https://data.cityofnewyork.us/d/2pg3-gcaa</x:v>
      </x:c>
      <x:c r="K216" s="44" t="n">
        <x:v>45</x:v>
      </x:c>
      <x:c r="L216" t="str">
        <x:v>Lower citywide tier: local, obscure, ambiguous, or hard to place precisely</x:v>
      </x:c>
    </x:row>
    <x:row r="217">
      <x:c r="A217" t="str">
        <x:v>loc-0216</x:v>
      </x:c>
      <x:c r="B217" t="str">
        <x:v>Amorphophallus Titanum</x:v>
      </x:c>
      <x:c r="C217" t="str">
        <x:v>Hard</x:v>
      </x:c>
      <x:c r="D217" t="str">
        <x:v>Public art</x:v>
      </x:c>
      <x:c r="E217" t="str">
        <x:v>The Bronx</x:v>
      </x:c>
      <x:c r="F217" t="n">
        <x:v>40.857234</x:v>
      </x:c>
      <x:c r="G217" t="n">
        <x:v>-73.874359</x:v>
      </x:c>
      <x:c r="H217" t="str">
        <x:v>https://en.wikipedia.org/wiki/Special:Search?search=Amorphophallus%20Titanum%20New%20York%20City</x:v>
      </x:c>
      <x:c r="I217" t="str">
        <x:v>NYC Outdoor Public Art Inventory</x:v>
      </x:c>
      <x:c r="J217" t="str">
        <x:v>https://data.cityofnewyork.us/d/2pg3-gcaa</x:v>
      </x:c>
      <x:c r="K217" s="44" t="n">
        <x:v>47</x:v>
      </x:c>
      <x:c r="L217" t="str">
        <x:v>Lower citywide tier: local, obscure, ambiguous, or hard to place precisely</x:v>
      </x:c>
    </x:row>
    <x:row r="218">
      <x:c r="A218" t="str">
        <x:v>loc-0217</x:v>
      </x:c>
      <x:c r="B218" t="str">
        <x:v>Bronx Victory Memorial</x:v>
      </x:c>
      <x:c r="C218" t="str">
        <x:v>Hard</x:v>
      </x:c>
      <x:c r="D218" t="str">
        <x:v>Public art</x:v>
      </x:c>
      <x:c r="E218" t="str">
        <x:v>The Bronx</x:v>
      </x:c>
      <x:c r="F218" t="n">
        <x:v>40.871083</x:v>
      </x:c>
      <x:c r="G218" t="n">
        <x:v>-73.881083</x:v>
      </x:c>
      <x:c r="H218" t="str">
        <x:v>https://en.wikipedia.org/wiki/Special:Search?search=Bronx%20Victory%20Memorial%20New%20York%20City</x:v>
      </x:c>
      <x:c r="I218" t="str">
        <x:v>NYC Outdoor Public Art Inventory</x:v>
      </x:c>
      <x:c r="J218" t="str">
        <x:v>https://data.cityofnewyork.us/d/2pg3-gcaa</x:v>
      </x:c>
      <x:c r="K218" s="44" t="n">
        <x:v>47</x:v>
      </x:c>
      <x:c r="L218" t="str">
        <x:v>Lower citywide tier: local, obscure, ambiguous, or hard to place precisely</x:v>
      </x:c>
    </x:row>
    <x:row r="219">
      <x:c r="A219" t="str">
        <x:v>loc-0218</x:v>
      </x:c>
      <x:c r="B219" t="str">
        <x:v>Flushing Park Memorial</x:v>
      </x:c>
      <x:c r="C219" t="str">
        <x:v>Hard</x:v>
      </x:c>
      <x:c r="D219" t="str">
        <x:v>Public art</x:v>
      </x:c>
      <x:c r="E219" t="str">
        <x:v>Queens</x:v>
      </x:c>
      <x:c r="F219" t="n">
        <x:v>40.763383</x:v>
      </x:c>
      <x:c r="G219" t="n">
        <x:v>-73.830149</x:v>
      </x:c>
      <x:c r="H219" t="str">
        <x:v>https://en.wikipedia.org/wiki/Special:Search?search=Flushing%20Park%20Memorial%20New%20York%20City</x:v>
      </x:c>
      <x:c r="I219" t="str">
        <x:v>NYC Outdoor Public Art Inventory</x:v>
      </x:c>
      <x:c r="J219" t="str">
        <x:v>https://data.cityofnewyork.us/d/2pg3-gcaa</x:v>
      </x:c>
      <x:c r="K219" s="44" t="n">
        <x:v>47</x:v>
      </x:c>
      <x:c r="L219" t="str">
        <x:v>Lower citywide tier: local, obscure, ambiguous, or hard to place precisely</x:v>
      </x:c>
    </x:row>
    <x:row r="220">
      <x:c r="A220" t="str">
        <x:v>loc-0219</x:v>
      </x:c>
      <x:c r="B220" t="str">
        <x:v>Saratoga Park Memorial</x:v>
      </x:c>
      <x:c r="C220" t="str">
        <x:v>Hard</x:v>
      </x:c>
      <x:c r="D220" t="str">
        <x:v>Public art</x:v>
      </x:c>
      <x:c r="E220" t="str">
        <x:v>Brooklyn</x:v>
      </x:c>
      <x:c r="F220" t="n">
        <x:v>40.685017</x:v>
      </x:c>
      <x:c r="G220" t="n">
        <x:v>-73.918824</x:v>
      </x:c>
      <x:c r="H220" t="str">
        <x:v>https://en.wikipedia.org/wiki/Special:Search?search=Saratoga%20Park%20Memorial%20New%20York%20City</x:v>
      </x:c>
      <x:c r="I220" t="str">
        <x:v>NYC Outdoor Public Art Inventory</x:v>
      </x:c>
      <x:c r="J220" t="str">
        <x:v>https://data.cityofnewyork.us/d/2pg3-gcaa</x:v>
      </x:c>
      <x:c r="K220" s="44" t="n">
        <x:v>47</x:v>
      </x:c>
      <x:c r="L220" t="str">
        <x:v>Lower citywide tier: local, obscure, ambiguous, or hard to place precisely</x:v>
      </x:c>
    </x:row>
    <x:row r="221">
      <x:c r="A221" t="str">
        <x:v>loc-0220</x:v>
      </x:c>
      <x:c r="B221" t="str">
        <x:v>The Majesty of the Law</x:v>
      </x:c>
      <x:c r="C221" t="str">
        <x:v>Hard</x:v>
      </x:c>
      <x:c r="D221" t="str">
        <x:v>Public art</x:v>
      </x:c>
      <x:c r="E221" t="str">
        <x:v>The Bronx</x:v>
      </x:c>
      <x:c r="F221" t="n">
        <x:v>40.826704</x:v>
      </x:c>
      <x:c r="G221" t="n">
        <x:v>-73.92333</x:v>
      </x:c>
      <x:c r="H221" t="str">
        <x:v>https://en.wikipedia.org/wiki/Special:Search?search=The%20Majesty%20of%20the%20Law%20New%20York%20City</x:v>
      </x:c>
      <x:c r="I221" t="str">
        <x:v>NYC Outdoor Public Art Inventory</x:v>
      </x:c>
      <x:c r="J221" t="str">
        <x:v>https://data.cityofnewyork.us/d/2pg3-gcaa</x:v>
      </x:c>
      <x:c r="K221" s="44" t="n">
        <x:v>45</x:v>
      </x:c>
      <x:c r="L221" t="str">
        <x:v>Lower citywide tier: local, obscure, ambiguous, or hard to place precisely</x:v>
      </x:c>
    </x:row>
    <x:row r="222">
      <x:c r="A222" t="str">
        <x:v>loc-0221</x:v>
      </x:c>
      <x:c r="B222" t="str">
        <x:v>Zion Park War Memorial</x:v>
      </x:c>
      <x:c r="C222" t="str">
        <x:v>Hard</x:v>
      </x:c>
      <x:c r="D222" t="str">
        <x:v>Public art</x:v>
      </x:c>
      <x:c r="E222" t="str">
        <x:v>Brooklyn</x:v>
      </x:c>
      <x:c r="F222" t="n">
        <x:v>40.668739</x:v>
      </x:c>
      <x:c r="G222" t="n">
        <x:v>-73.918581</x:v>
      </x:c>
      <x:c r="H222" t="str">
        <x:v>https://en.wikipedia.org/wiki/Special:Search?search=Zion%20Park%20War%20Memorial%20New%20York%20City</x:v>
      </x:c>
      <x:c r="I222" t="str">
        <x:v>NYC Outdoor Public Art Inventory</x:v>
      </x:c>
      <x:c r="J222" t="str">
        <x:v>https://data.cityofnewyork.us/d/2pg3-gcaa</x:v>
      </x:c>
      <x:c r="K222" s="44" t="n">
        <x:v>20</x:v>
      </x:c>
      <x:c r="L222" t="str">
        <x:v>Lower citywide tier: local, obscure, ambiguous, or hard to place precisely</x:v>
      </x:c>
    </x:row>
    <x:row r="223">
      <x:c r="A223" t="str">
        <x:v>loc-0222</x:v>
      </x:c>
      <x:c r="B223" t="str">
        <x:v>Antonio Meucci Memorial</x:v>
      </x:c>
      <x:c r="C223" t="str">
        <x:v>Hard</x:v>
      </x:c>
      <x:c r="D223" t="str">
        <x:v>Public art</x:v>
      </x:c>
      <x:c r="E223" t="str">
        <x:v>Brooklyn</x:v>
      </x:c>
      <x:c r="F223" t="n">
        <x:v>40.595737</x:v>
      </x:c>
      <x:c r="G223" t="n">
        <x:v>-73.983222</x:v>
      </x:c>
      <x:c r="H223" t="str">
        <x:v>https://en.wikipedia.org/wiki/Special:Search?search=Antonio%20Meucci%20Memorial%20New%20York%20City</x:v>
      </x:c>
      <x:c r="I223" t="str">
        <x:v>NYC Outdoor Public Art Inventory</x:v>
      </x:c>
      <x:c r="J223" t="str">
        <x:v>https://data.cityofnewyork.us/d/2pg3-gcaa</x:v>
      </x:c>
      <x:c r="K223" s="44" t="n">
        <x:v>47</x:v>
      </x:c>
      <x:c r="L223" t="str">
        <x:v>Lower citywide tier: local, obscure, ambiguous, or hard to place precisely</x:v>
      </x:c>
    </x:row>
    <x:row r="224">
      <x:c r="A224" t="str">
        <x:v>loc-0223</x:v>
      </x:c>
      <x:c r="B224" t="str">
        <x:v>Bound Hands Rising Free</x:v>
      </x:c>
      <x:c r="C224" t="str">
        <x:v>Hard</x:v>
      </x:c>
      <x:c r="D224" t="str">
        <x:v>Public art</x:v>
      </x:c>
      <x:c r="E224" t="str">
        <x:v>Brooklyn</x:v>
      </x:c>
      <x:c r="F224" t="n">
        <x:v>40.722885</x:v>
      </x:c>
      <x:c r="G224" t="n">
        <x:v>-73.952735</x:v>
      </x:c>
      <x:c r="H224" t="str">
        <x:v>https://en.wikipedia.org/wiki/Special:Search?search=Bound%20Hands%20Rising%20Free%20New%20York%20City</x:v>
      </x:c>
      <x:c r="I224" t="str">
        <x:v>NYC Outdoor Public Art Inventory</x:v>
      </x:c>
      <x:c r="J224" t="str">
        <x:v>https://data.cityofnewyork.us/d/2pg3-gcaa</x:v>
      </x:c>
      <x:c r="K224" s="44" t="n">
        <x:v>45</x:v>
      </x:c>
      <x:c r="L224" t="str">
        <x:v>Lower citywide tier: local, obscure, ambiguous, or hard to place precisely</x:v>
      </x:c>
    </x:row>
    <x:row r="225">
      <x:c r="A225" t="str">
        <x:v>loc-0224</x:v>
      </x:c>
      <x:c r="B225" t="str">
        <x:v>Father Giorgio Memorial</x:v>
      </x:c>
      <x:c r="C225" t="str">
        <x:v>Hard</x:v>
      </x:c>
      <x:c r="D225" t="str">
        <x:v>Public art</x:v>
      </x:c>
      <x:c r="E225" t="str">
        <x:v>Brooklyn</x:v>
      </x:c>
      <x:c r="F225" t="n">
        <x:v>40.716278</x:v>
      </x:c>
      <x:c r="G225" t="n">
        <x:v>-73.949861</x:v>
      </x:c>
      <x:c r="H225" t="str">
        <x:v>https://en.wikipedia.org/wiki/Special:Search?search=Father%20Giorgio%20Memorial%20New%20York%20City</x:v>
      </x:c>
      <x:c r="I225" t="str">
        <x:v>NYC Outdoor Public Art Inventory</x:v>
      </x:c>
      <x:c r="J225" t="str">
        <x:v>https://data.cityofnewyork.us/d/2pg3-gcaa</x:v>
      </x:c>
      <x:c r="K225" s="44" t="n">
        <x:v>47</x:v>
      </x:c>
      <x:c r="L225" t="str">
        <x:v>Lower citywide tier: local, obscure, ambiguous, or hard to place precisely</x:v>
      </x:c>
    </x:row>
    <x:row r="226">
      <x:c r="A226" t="str">
        <x:v>loc-0225</x:v>
      </x:c>
      <x:c r="B226" t="str">
        <x:v>Greenpoint War Memorial</x:v>
      </x:c>
      <x:c r="C226" t="str">
        <x:v>Hard</x:v>
      </x:c>
      <x:c r="D226" t="str">
        <x:v>Public art</x:v>
      </x:c>
      <x:c r="E226" t="str">
        <x:v>Brooklyn</x:v>
      </x:c>
      <x:c r="F226" t="n">
        <x:v>40.724444</x:v>
      </x:c>
      <x:c r="G226" t="n">
        <x:v>-73.943444</x:v>
      </x:c>
      <x:c r="H226" t="str">
        <x:v>https://en.wikipedia.org/wiki/Special:Search?search=Greenpoint%20War%20Memorial%20New%20York%20City</x:v>
      </x:c>
      <x:c r="I226" t="str">
        <x:v>NYC Outdoor Public Art Inventory</x:v>
      </x:c>
      <x:c r="J226" t="str">
        <x:v>https://data.cityofnewyork.us/d/2pg3-gcaa</x:v>
      </x:c>
      <x:c r="K226" s="44" t="n">
        <x:v>20</x:v>
      </x:c>
      <x:c r="L226" t="str">
        <x:v>Lower citywide tier: local, obscure, ambiguous, or hard to place precisely</x:v>
      </x:c>
    </x:row>
    <x:row r="227">
      <x:c r="A227" t="str">
        <x:v>loc-0226</x:v>
      </x:c>
      <x:c r="B227" t="str">
        <x:v>Heinrich Heine Fountain</x:v>
      </x:c>
      <x:c r="C227" t="str">
        <x:v>Hard</x:v>
      </x:c>
      <x:c r="D227" t="str">
        <x:v>Public art</x:v>
      </x:c>
      <x:c r="E227" t="str">
        <x:v>The Bronx</x:v>
      </x:c>
      <x:c r="F227" t="n">
        <x:v>40.8275</x:v>
      </x:c>
      <x:c r="G227" t="n">
        <x:v>-73.923194</x:v>
      </x:c>
      <x:c r="H227" t="str">
        <x:v>https://en.wikipedia.org/wiki/Special:Search?search=Heinrich%20Heine%20Fountain%20New%20York%20City</x:v>
      </x:c>
      <x:c r="I227" t="str">
        <x:v>NYC Outdoor Public Art Inventory</x:v>
      </x:c>
      <x:c r="J227" t="str">
        <x:v>https://data.cityofnewyork.us/d/2pg3-gcaa</x:v>
      </x:c>
      <x:c r="K227" s="44" t="n">
        <x:v>47</x:v>
      </x:c>
      <x:c r="L227" t="str">
        <x:v>Lower citywide tier: local, obscure, ambiguous, or hard to place precisely</x:v>
      </x:c>
    </x:row>
    <x:row r="228">
      <x:c r="A228" t="str">
        <x:v>loc-0227</x:v>
      </x:c>
      <x:c r="B228" t="str">
        <x:v>Holocaust Memorial Mall</x:v>
      </x:c>
      <x:c r="C228" t="str">
        <x:v>Hard</x:v>
      </x:c>
      <x:c r="D228" t="str">
        <x:v>Public art</x:v>
      </x:c>
      <x:c r="E228" t="str">
        <x:v>Brooklyn</x:v>
      </x:c>
      <x:c r="F228" t="n">
        <x:v>40.5825</x:v>
      </x:c>
      <x:c r="G228" t="n">
        <x:v>40.5825</x:v>
      </x:c>
      <x:c r="H228" t="str">
        <x:v>https://en.wikipedia.org/wiki/Special:Search?search=Holocaust%20Memorial%20Mall%20New%20York%20City</x:v>
      </x:c>
      <x:c r="I228" t="str">
        <x:v>NYC Outdoor Public Art Inventory</x:v>
      </x:c>
      <x:c r="J228" t="str">
        <x:v>https://data.cityofnewyork.us/d/2pg3-gcaa</x:v>
      </x:c>
      <x:c r="K228" s="44" t="n">
        <x:v>34</x:v>
      </x:c>
      <x:c r="L228" t="str">
        <x:v>Lower citywide tier: local, obscure, ambiguous, or hard to place precisely</x:v>
      </x:c>
    </x:row>
    <x:row r="229">
      <x:c r="A229" t="str">
        <x:v>loc-0228</x:v>
      </x:c>
      <x:c r="B229" t="str">
        <x:v>The Song of Achievement</x:v>
      </x:c>
      <x:c r="C229" t="str">
        <x:v>Hard</x:v>
      </x:c>
      <x:c r="D229" t="str">
        <x:v>Public art</x:v>
      </x:c>
      <x:c r="E229" t="str">
        <x:v>The Bronx</x:v>
      </x:c>
      <x:c r="F229" t="n">
        <x:v>40.826257</x:v>
      </x:c>
      <x:c r="G229" t="n">
        <x:v>-73.923236</x:v>
      </x:c>
      <x:c r="H229" t="str">
        <x:v>https://en.wikipedia.org/wiki/Special:Search?search=The%20Song%20of%20Achievement%20New%20York%20City</x:v>
      </x:c>
      <x:c r="I229" t="str">
        <x:v>NYC Outdoor Public Art Inventory</x:v>
      </x:c>
      <x:c r="J229" t="str">
        <x:v>https://data.cityofnewyork.us/d/2pg3-gcaa</x:v>
      </x:c>
      <x:c r="K229" s="44" t="n">
        <x:v>45</x:v>
      </x:c>
      <x:c r="L229" t="str">
        <x:v>Lower citywide tier: local, obscure, ambiguous, or hard to place precisely</x:v>
      </x:c>
    </x:row>
    <x:row r="230">
      <x:c r="A230" t="str">
        <x:v>loc-0229</x:v>
      </x:c>
      <x:c r="B230" t="str">
        <x:v>Vatican Memorial Exedra</x:v>
      </x:c>
      <x:c r="C230" t="str">
        <x:v>Hard</x:v>
      </x:c>
      <x:c r="D230" t="str">
        <x:v>Public art</x:v>
      </x:c>
      <x:c r="E230" t="str">
        <x:v>Queens</x:v>
      </x:c>
      <x:c r="F230" t="n">
        <x:v>40.742658</x:v>
      </x:c>
      <x:c r="G230" t="n">
        <x:v>-73.844218</x:v>
      </x:c>
      <x:c r="H230" t="str">
        <x:v>https://en.wikipedia.org/wiki/Special:Search?search=Vatican%20Memorial%20Exedra%20New%20York%20City</x:v>
      </x:c>
      <x:c r="I230" t="str">
        <x:v>NYC Outdoor Public Art Inventory</x:v>
      </x:c>
      <x:c r="J230" t="str">
        <x:v>https://data.cityofnewyork.us/d/2pg3-gcaa</x:v>
      </x:c>
      <x:c r="K230" s="44" t="n">
        <x:v>47</x:v>
      </x:c>
      <x:c r="L230" t="str">
        <x:v>Lower citywide tier: local, obscure, ambiguous, or hard to place precisely</x:v>
      </x:c>
    </x:row>
    <x:row r="231">
      <x:c r="A231" t="str">
        <x:v>loc-0230</x:v>
      </x:c>
      <x:c r="B231" t="str">
        <x:v>Algernon Sidney Sullivan</x:v>
      </x:c>
      <x:c r="C231" t="str">
        <x:v>Hard</x:v>
      </x:c>
      <x:c r="D231" t="str">
        <x:v>Public art</x:v>
      </x:c>
      <x:c r="E231" t="str">
        <x:v>The Bronx</x:v>
      </x:c>
      <x:c r="F231" t="n">
        <x:v>40.889013</x:v>
      </x:c>
      <x:c r="G231" t="n">
        <x:v>-73.89297</x:v>
      </x:c>
      <x:c r="H231" t="str">
        <x:v>https://en.wikipedia.org/wiki/Special:Search?search=Algernon%20Sidney%20Sullivan%20New%20York%20City</x:v>
      </x:c>
      <x:c r="I231" t="str">
        <x:v>NYC Outdoor Public Art Inventory</x:v>
      </x:c>
      <x:c r="J231" t="str">
        <x:v>https://data.cityofnewyork.us/d/2pg3-gcaa</x:v>
      </x:c>
      <x:c r="K231" s="44" t="n">
        <x:v>45</x:v>
      </x:c>
      <x:c r="L231" t="str">
        <x:v>Lower citywide tier: local, obscure, ambiguous, or hard to place precisely</x:v>
      </x:c>
    </x:row>
    <x:row r="232">
      <x:c r="A232" t="str">
        <x:v>loc-0231</x:v>
      </x:c>
      <x:c r="B232" t="str">
        <x:v>Fountain of the Dolphins</x:v>
      </x:c>
      <x:c r="C232" t="str">
        <x:v>Hard</x:v>
      </x:c>
      <x:c r="D232" t="str">
        <x:v>Public art</x:v>
      </x:c>
      <x:c r="E232" t="str">
        <x:v>Staten Island</x:v>
      </x:c>
      <x:c r="F232" t="n">
        <x:v>40.590225</x:v>
      </x:c>
      <x:c r="G232" t="n">
        <x:v>-74.066428</x:v>
      </x:c>
      <x:c r="H232" t="str">
        <x:v>https://en.wikipedia.org/wiki/Special:Search?search=Fountain%20of%20the%20Dolphins%20New%20York%20City</x:v>
      </x:c>
      <x:c r="I232" t="str">
        <x:v>NYC Outdoor Public Art Inventory</x:v>
      </x:c>
      <x:c r="J232" t="str">
        <x:v>https://data.cityofnewyork.us/d/2pg3-gcaa</x:v>
      </x:c>
      <x:c r="K232" s="44" t="n">
        <x:v>47</x:v>
      </x:c>
      <x:c r="L232" t="str">
        <x:v>Lower citywide tier: local, obscure, ambiguous, or hard to place precisely</x:v>
      </x:c>
    </x:row>
    <x:row r="233">
      <x:c r="A233" t="str">
        <x:v>loc-0232</x:v>
      </x:c>
      <x:c r="B233" t="str">
        <x:v>Genius of Administration</x:v>
      </x:c>
      <x:c r="C233" t="str">
        <x:v>Hard</x:v>
      </x:c>
      <x:c r="D233" t="str">
        <x:v>Public art</x:v>
      </x:c>
      <x:c r="E233" t="str">
        <x:v>The Bronx</x:v>
      </x:c>
      <x:c r="F233" t="n">
        <x:v>40.825933</x:v>
      </x:c>
      <x:c r="G233" t="n">
        <x:v>-73.924227</x:v>
      </x:c>
      <x:c r="H233" t="str">
        <x:v>https://en.wikipedia.org/wiki/Special:Search?search=Genius%20of%20Administration%20New%20York%20City</x:v>
      </x:c>
      <x:c r="I233" t="str">
        <x:v>NYC Outdoor Public Art Inventory</x:v>
      </x:c>
      <x:c r="J233" t="str">
        <x:v>https://data.cityofnewyork.us/d/2pg3-gcaa</x:v>
      </x:c>
      <x:c r="K233" s="44" t="n">
        <x:v>45</x:v>
      </x:c>
      <x:c r="L233" t="str">
        <x:v>Lower citywide tier: local, obscure, ambiguous, or hard to place precisely</x:v>
      </x:c>
    </x:row>
    <x:row r="234">
      <x:c r="A234" t="str">
        <x:v>loc-0233</x:v>
      </x:c>
      <x:c r="B234" t="str">
        <x:v>John F. Kennedy Memorial</x:v>
      </x:c>
      <x:c r="C234" t="str">
        <x:v>Hard</x:v>
      </x:c>
      <x:c r="D234" t="str">
        <x:v>Public art</x:v>
      </x:c>
      <x:c r="E234" t="str">
        <x:v>Brooklyn</x:v>
      </x:c>
      <x:c r="F234" t="n">
        <x:v>40.674263</x:v>
      </x:c>
      <x:c r="G234" t="n">
        <x:v>-73.970172</x:v>
      </x:c>
      <x:c r="H234" t="str">
        <x:v>https://en.wikipedia.org/wiki/Special:Search?search=John%20F.%20Kennedy%20Memorial%20New%20York%20City</x:v>
      </x:c>
      <x:c r="I234" t="str">
        <x:v>NYC Outdoor Public Art Inventory</x:v>
      </x:c>
      <x:c r="J234" t="str">
        <x:v>https://data.cityofnewyork.us/d/2pg3-gcaa</x:v>
      </x:c>
      <x:c r="K234" s="44" t="n">
        <x:v>47</x:v>
      </x:c>
      <x:c r="L234" t="str">
        <x:v>Lower citywide tier: local, obscure, ambiguous, or hard to place precisely</x:v>
      </x:c>
    </x:row>
    <x:row r="235">
      <x:c r="A235" t="str">
        <x:v>loc-0234</x:v>
      </x:c>
      <x:c r="B235" t="str">
        <x:v>Louis J. Heintz Memorial</x:v>
      </x:c>
      <x:c r="C235" t="str">
        <x:v>Hard</x:v>
      </x:c>
      <x:c r="D235" t="str">
        <x:v>Public art</x:v>
      </x:c>
      <x:c r="E235" t="str">
        <x:v>The Bronx</x:v>
      </x:c>
      <x:c r="F235" t="n">
        <x:v>40.828035</x:v>
      </x:c>
      <x:c r="G235" t="n">
        <x:v>-73.923201</x:v>
      </x:c>
      <x:c r="H235" t="str">
        <x:v>https://en.wikipedia.org/wiki/Special:Search?search=Louis%20J.%20Heintz%20Memorial%20New%20York%20City</x:v>
      </x:c>
      <x:c r="I235" t="str">
        <x:v>NYC Outdoor Public Art Inventory</x:v>
      </x:c>
      <x:c r="J235" t="str">
        <x:v>https://data.cityofnewyork.us/d/2pg3-gcaa</x:v>
      </x:c>
      <x:c r="K235" s="44" t="n">
        <x:v>47</x:v>
      </x:c>
      <x:c r="L235" t="str">
        <x:v>Lower citywide tier: local, obscure, ambiguous, or hard to place precisely</x:v>
      </x:c>
    </x:row>
    <x:row r="236">
      <x:c r="A236" t="str">
        <x:v>loc-0235</x:v>
      </x:c>
      <x:c r="B236" t="str">
        <x:v>Pleasant Plains Memorial</x:v>
      </x:c>
      <x:c r="C236" t="str">
        <x:v>Hard</x:v>
      </x:c>
      <x:c r="D236" t="str">
        <x:v>Public art</x:v>
      </x:c>
      <x:c r="E236" t="str">
        <x:v>Staten Island</x:v>
      </x:c>
      <x:c r="F236" t="n">
        <x:v>40.523889</x:v>
      </x:c>
      <x:c r="G236" t="n">
        <x:v>-74.216111</x:v>
      </x:c>
      <x:c r="H236" t="str">
        <x:v>https://en.wikipedia.org/wiki/Special:Search?search=Pleasant%20Plains%20Memorial%20New%20York%20City</x:v>
      </x:c>
      <x:c r="I236" t="str">
        <x:v>NYC Outdoor Public Art Inventory</x:v>
      </x:c>
      <x:c r="J236" t="str">
        <x:v>https://data.cityofnewyork.us/d/2pg3-gcaa</x:v>
      </x:c>
      <x:c r="K236" s="44" t="n">
        <x:v>47</x:v>
      </x:c>
      <x:c r="L236" t="str">
        <x:v>Lower citywide tier: local, obscure, ambiguous, or hard to place precisely</x:v>
      </x:c>
    </x:row>
    <x:row r="237">
      <x:c r="A237" t="str">
        <x:v>loc-0236</x:v>
      </x:c>
      <x:c r="B237" t="str">
        <x:v>Astoria Park War Memorial</x:v>
      </x:c>
      <x:c r="C237" t="str">
        <x:v>Hard</x:v>
      </x:c>
      <x:c r="D237" t="str">
        <x:v>Public art</x:v>
      </x:c>
      <x:c r="E237" t="str">
        <x:v>Queens</x:v>
      </x:c>
      <x:c r="F237" t="n">
        <x:v>40.779355</x:v>
      </x:c>
      <x:c r="G237" t="n">
        <x:v>-73.923334</x:v>
      </x:c>
      <x:c r="H237" t="str">
        <x:v>https://en.wikipedia.org/wiki/Special:Search?search=Astoria%20Park%20War%20Memorial%20New%20York%20City</x:v>
      </x:c>
      <x:c r="I237" t="str">
        <x:v>NYC Outdoor Public Art Inventory</x:v>
      </x:c>
      <x:c r="J237" t="str">
        <x:v>https://data.cityofnewyork.us/d/2pg3-gcaa</x:v>
      </x:c>
      <x:c r="K237" s="44" t="n">
        <x:v>13</x:v>
      </x:c>
      <x:c r="L237" t="str">
        <x:v>Lower citywide tier: local, obscure, ambiguous, or hard to place precisely</x:v>
      </x:c>
    </x:row>
    <x:row r="238">
      <x:c r="A238" t="str">
        <x:v>loc-0237</x:v>
      </x:c>
      <x:c r="B238" t="str">
        <x:v>Father Capodanno Memorial</x:v>
      </x:c>
      <x:c r="C238" t="str">
        <x:v>Hard</x:v>
      </x:c>
      <x:c r="D238" t="str">
        <x:v>Public art</x:v>
      </x:c>
      <x:c r="E238" t="str">
        <x:v>Staten Island</x:v>
      </x:c>
      <x:c r="F238" t="n">
        <x:v>40.590078</x:v>
      </x:c>
      <x:c r="G238" t="n">
        <x:v>-74.066657</x:v>
      </x:c>
      <x:c r="H238" t="str">
        <x:v>https://en.wikipedia.org/wiki/Special:Search?search=Father%20Capodanno%20Memorial%20New%20York%20City</x:v>
      </x:c>
      <x:c r="I238" t="str">
        <x:v>NYC Outdoor Public Art Inventory</x:v>
      </x:c>
      <x:c r="J238" t="str">
        <x:v>https://data.cityofnewyork.us/d/2pg3-gcaa</x:v>
      </x:c>
      <x:c r="K238" s="44" t="n">
        <x:v>47</x:v>
      </x:c>
      <x:c r="L238" t="str">
        <x:v>Lower citywide tier: local, obscure, ambiguous, or hard to place precisely</x:v>
      </x:c>
    </x:row>
    <x:row r="239">
      <x:c r="A239" t="str">
        <x:v>loc-0238</x:v>
      </x:c>
      <x:c r="B239" t="str">
        <x:v>First Symphony of the Sea</x:v>
      </x:c>
      <x:c r="C239" t="str">
        <x:v>Hard</x:v>
      </x:c>
      <x:c r="D239" t="str">
        <x:v>Public art</x:v>
      </x:c>
      <x:c r="E239" t="str">
        <x:v>Brooklyn</x:v>
      </x:c>
      <x:c r="F239" t="n">
        <x:v>40.573723</x:v>
      </x:c>
      <x:c r="G239" t="n">
        <x:v>-73.975545</x:v>
      </x:c>
      <x:c r="H239" t="str">
        <x:v>https://en.wikipedia.org/wiki/Special:Search?search=First%20Symphony%20of%20the%20Sea%20New%20York%20City</x:v>
      </x:c>
      <x:c r="I239" t="str">
        <x:v>NYC Outdoor Public Art Inventory</x:v>
      </x:c>
      <x:c r="J239" t="str">
        <x:v>https://data.cityofnewyork.us/d/2pg3-gcaa</x:v>
      </x:c>
      <x:c r="K239" s="44" t="n">
        <x:v>45</x:v>
      </x:c>
      <x:c r="L239" t="str">
        <x:v>Lower citywide tier: local, obscure, ambiguous, or hard to place precisely</x:v>
      </x:c>
    </x:row>
    <x:row r="240">
      <x:c r="A240" t="str">
        <x:v>loc-0239</x:v>
      </x:c>
      <x:c r="B240" t="str">
        <x:v>Macombs Dam Park Fountain</x:v>
      </x:c>
      <x:c r="C240" t="str">
        <x:v>Hard</x:v>
      </x:c>
      <x:c r="D240" t="str">
        <x:v>Public art</x:v>
      </x:c>
      <x:c r="E240" t="str">
        <x:v>The Bronx</x:v>
      </x:c>
      <x:c r="F240" t="n">
        <x:v>40.830229</x:v>
      </x:c>
      <x:c r="G240" t="n">
        <x:v>-73.930386</x:v>
      </x:c>
      <x:c r="H240" t="str">
        <x:v>https://en.wikipedia.org/wiki/Special:Search?search=Macombs%20Dam%20Park%20Fountain%20New%20York%20City</x:v>
      </x:c>
      <x:c r="I240" t="str">
        <x:v>NYC Outdoor Public Art Inventory</x:v>
      </x:c>
      <x:c r="J240" t="str">
        <x:v>https://data.cityofnewyork.us/d/2pg3-gcaa</x:v>
      </x:c>
      <x:c r="K240" s="44" t="n">
        <x:v>47</x:v>
      </x:c>
      <x:c r="L240" t="str">
        <x:v>Lower citywide tier: local, obscure, ambiguous, or hard to place precisely</x:v>
      </x:c>
    </x:row>
    <x:row r="241">
      <x:c r="A241" t="str">
        <x:v>loc-0240</x:v>
      </x:c>
      <x:c r="B241" t="str">
        <x:v>Paul Rainey Memorial Gate</x:v>
      </x:c>
      <x:c r="C241" t="str">
        <x:v>Hard</x:v>
      </x:c>
      <x:c r="D241" t="str">
        <x:v>Public art</x:v>
      </x:c>
      <x:c r="E241" t="str">
        <x:v>The Bronx</x:v>
      </x:c>
      <x:c r="F241" t="n">
        <x:v>40.855006</x:v>
      </x:c>
      <x:c r="G241" t="n">
        <x:v>-73.877452</x:v>
      </x:c>
      <x:c r="H241" t="str">
        <x:v>https://en.wikipedia.org/wiki/Special:Search?search=Paul%20Rainey%20Memorial%20Gate%20New%20York%20City</x:v>
      </x:c>
      <x:c r="I241" t="str">
        <x:v>NYC Outdoor Public Art Inventory</x:v>
      </x:c>
      <x:c r="J241" t="str">
        <x:v>https://data.cityofnewyork.us/d/2pg3-gcaa</x:v>
      </x:c>
      <x:c r="K241" s="44" t="n">
        <x:v>34</x:v>
      </x:c>
      <x:c r="L241" t="str">
        <x:v>Lower citywide tier: local, obscure, ambiguous, or hard to place precisely</x:v>
      </x:c>
    </x:row>
    <x:row r="242">
      <x:c r="A242" t="str">
        <x:v>loc-0241</x:v>
      </x:c>
      <x:c r="B242" t="str">
        <x:v>Baisley Pond Park Memorial</x:v>
      </x:c>
      <x:c r="C242" t="str">
        <x:v>Hard</x:v>
      </x:c>
      <x:c r="D242" t="str">
        <x:v>Public art</x:v>
      </x:c>
      <x:c r="E242" t="str">
        <x:v>Queens</x:v>
      </x:c>
      <x:c r="F242" t="n">
        <x:v>40.674763</x:v>
      </x:c>
      <x:c r="G242" t="n">
        <x:v>-73.787371</x:v>
      </x:c>
      <x:c r="H242" t="str">
        <x:v>https://en.wikipedia.org/wiki/Special:Search?search=Baisley%20Pond%20Park%20Memorial%20New%20York%20City</x:v>
      </x:c>
      <x:c r="I242" t="str">
        <x:v>NYC Outdoor Public Art Inventory</x:v>
      </x:c>
      <x:c r="J242" t="str">
        <x:v>https://data.cityofnewyork.us/d/2pg3-gcaa</x:v>
      </x:c>
      <x:c r="K242" s="44" t="n">
        <x:v>34</x:v>
      </x:c>
      <x:c r="L242" t="str">
        <x:v>Lower citywide tier: local, obscure, ambiguous, or hard to place precisely</x:v>
      </x:c>
    </x:row>
    <x:row r="243">
      <x:c r="A243" t="str">
        <x:v>loc-0242</x:v>
      </x:c>
      <x:c r="B243" t="str">
        <x:v>College Point War Memorial</x:v>
      </x:c>
      <x:c r="C243" t="str">
        <x:v>Hard</x:v>
      </x:c>
      <x:c r="D243" t="str">
        <x:v>Public art</x:v>
      </x:c>
      <x:c r="E243" t="str">
        <x:v>Queens</x:v>
      </x:c>
      <x:c r="F243" t="n">
        <x:v>40.783229</x:v>
      </x:c>
      <x:c r="G243" t="n">
        <x:v>-73.841651</x:v>
      </x:c>
      <x:c r="H243" t="str">
        <x:v>https://en.wikipedia.org/wiki/Special:Search?search=College%20Point%20War%20Memorial%20New%20York%20City</x:v>
      </x:c>
      <x:c r="I243" t="str">
        <x:v>NYC Outdoor Public Art Inventory</x:v>
      </x:c>
      <x:c r="J243" t="str">
        <x:v>https://data.cityofnewyork.us/d/2pg3-gcaa</x:v>
      </x:c>
      <x:c r="K243" s="44" t="n">
        <x:v>20</x:v>
      </x:c>
      <x:c r="L243" t="str">
        <x:v>Lower citywide tier: local, obscure, ambiguous, or hard to place precisely</x:v>
      </x:c>
    </x:row>
    <x:row r="244">
      <x:c r="A244" t="str">
        <x:v>loc-0243</x:v>
      </x:c>
      <x:c r="B244" t="str">
        <x:v>Fort Hamilton War Memorial</x:v>
      </x:c>
      <x:c r="C244" t="str">
        <x:v>Hard</x:v>
      </x:c>
      <x:c r="D244" t="str">
        <x:v>Public art</x:v>
      </x:c>
      <x:c r="E244" t="str">
        <x:v>Brooklyn</x:v>
      </x:c>
      <x:c r="F244" t="n">
        <x:v>40.616468</x:v>
      </x:c>
      <x:c r="G244" t="n">
        <x:v>-74.030733</x:v>
      </x:c>
      <x:c r="H244" t="str">
        <x:v>https://en.wikipedia.org/wiki/Special:Search?search=Fort%20Hamilton%20War%20Memorial%20New%20York%20City</x:v>
      </x:c>
      <x:c r="I244" t="str">
        <x:v>NYC Outdoor Public Art Inventory</x:v>
      </x:c>
      <x:c r="J244" t="str">
        <x:v>https://data.cityofnewyork.us/d/2pg3-gcaa</x:v>
      </x:c>
      <x:c r="K244" s="44" t="n">
        <x:v>20</x:v>
      </x:c>
      <x:c r="L244" t="str">
        <x:v>Lower citywide tier: local, obscure, ambiguous, or hard to place precisely</x:v>
      </x:c>
    </x:row>
    <x:row r="245">
      <x:c r="A245" t="str">
        <x:v>loc-0244</x:v>
      </x:c>
      <x:c r="B245" t="str">
        <x:v>Midland Beach War Memorial</x:v>
      </x:c>
      <x:c r="C245" t="str">
        <x:v>Hard</x:v>
      </x:c>
      <x:c r="D245" t="str">
        <x:v>Public art</x:v>
      </x:c>
      <x:c r="E245" t="str">
        <x:v>Staten Island</x:v>
      </x:c>
      <x:c r="F245" t="n">
        <x:v>40.570695</x:v>
      </x:c>
      <x:c r="G245" t="n">
        <x:v>-74.090111</x:v>
      </x:c>
      <x:c r="H245" t="str">
        <x:v>https://en.wikipedia.org/wiki/Special:Search?search=Midland%20Beach%20War%20Memorial%20New%20York%20City</x:v>
      </x:c>
      <x:c r="I245" t="str">
        <x:v>NYC Outdoor Public Art Inventory</x:v>
      </x:c>
      <x:c r="J245" t="str">
        <x:v>https://data.cityofnewyork.us/d/2pg3-gcaa</x:v>
      </x:c>
      <x:c r="K245" s="44" t="n">
        <x:v>20</x:v>
      </x:c>
      <x:c r="L245" t="str">
        <x:v>Lower citywide tier: local, obscure, ambiguous, or hard to place precisely</x:v>
      </x:c>
    </x:row>
    <x:row r="246">
      <x:c r="A246" t="str">
        <x:v>loc-0245</x:v>
      </x:c>
      <x:c r="B246" t="str">
        <x:v>Richmond Hill War Memorial</x:v>
      </x:c>
      <x:c r="C246" t="str">
        <x:v>Hard</x:v>
      </x:c>
      <x:c r="D246" t="str">
        <x:v>Public art</x:v>
      </x:c>
      <x:c r="E246" t="str">
        <x:v>Queens</x:v>
      </x:c>
      <x:c r="F246" t="n">
        <x:v>40.701349</x:v>
      </x:c>
      <x:c r="G246" t="n">
        <x:v>-73.841566</x:v>
      </x:c>
      <x:c r="H246" t="str">
        <x:v>https://en.wikipedia.org/wiki/Special:Search?search=Richmond%20Hill%20War%20Memorial%20New%20York%20City</x:v>
      </x:c>
      <x:c r="I246" t="str">
        <x:v>NYC Outdoor Public Art Inventory</x:v>
      </x:c>
      <x:c r="J246" t="str">
        <x:v>https://data.cityofnewyork.us/d/2pg3-gcaa</x:v>
      </x:c>
      <x:c r="K246" s="44" t="n">
        <x:v>20</x:v>
      </x:c>
      <x:c r="L246" t="str">
        <x:v>Lower citywide tier: local, obscure, ambiguous, or hard to place precisely</x:v>
      </x:c>
    </x:row>
    <x:row r="247">
      <x:c r="A247" t="str">
        <x:v>loc-0246</x:v>
      </x:c>
      <x:c r="B247" t="str">
        <x:v>Clove Lakes Park</x:v>
      </x:c>
      <x:c r="C247" t="str">
        <x:v>Medium</x:v>
      </x:c>
      <x:c r="D247" t="str">
        <x:v>Park / waterfront</x:v>
      </x:c>
      <x:c r="E247" t="str">
        <x:v>Staten Island</x:v>
      </x:c>
      <x:c r="F247" t="n">
        <x:v>40.62177152065948</x:v>
      </x:c>
      <x:c r="G247" t="n">
        <x:v>-74.11598367387387</x:v>
      </x:c>
      <x:c r="H247" t="str">
        <x:v>https://en.wikipedia.org/wiki/Special:Search?search=Clove%20Lakes%20Park%20New%20York%20City</x:v>
      </x:c>
      <x:c r="I247" t="str">
        <x:v>NYC Parks Properties</x:v>
      </x:c>
      <x:c r="J247" t="str">
        <x:v>https://data.cityofnewyork.us/d/enfh-gkve</x:v>
      </x:c>
      <x:c r="K247" s="44" t="n">
        <x:v>56</x:v>
      </x:c>
      <x:c r="L247" t="str">
        <x:v>Middle citywide tier for recognition and geographic locatability</x:v>
      </x:c>
    </x:row>
    <x:row r="248">
      <x:c r="A248" t="str">
        <x:v>loc-0247</x:v>
      </x:c>
      <x:c r="B248" t="str">
        <x:v>Coney Island Beach &amp; Boardwalk</x:v>
      </x:c>
      <x:c r="C248" t="str">
        <x:v>Easy</x:v>
      </x:c>
      <x:c r="D248" t="str">
        <x:v>Park / waterfront</x:v>
      </x:c>
      <x:c r="E248" t="str">
        <x:v>Brooklyn</x:v>
      </x:c>
      <x:c r="F248" t="n">
        <x:v>40.572915963134776</x:v>
      </x:c>
      <x:c r="G248" t="n">
        <x:v>-73.97922131113852</x:v>
      </x:c>
      <x:c r="H248" t="str">
        <x:v>https://en.wikipedia.org/wiki/Special:Search?search=Coney%20Island%20Beach%20%26%20Boardwalk%20New%20York%20City</x:v>
      </x:c>
      <x:c r="I248" t="str">
        <x:v>NYC Parks Properties</x:v>
      </x:c>
      <x:c r="J248" t="str">
        <x:v>https://data.cityofnewyork.us/d/enfh-gkve</x:v>
      </x:c>
      <x:c r="K248" s="44" t="n">
        <x:v>92</x:v>
      </x:c>
      <x:c r="L248" t="str">
        <x:v>Upper citywide tier for recognition and geographic locatability</x:v>
      </x:c>
    </x:row>
    <x:row r="249">
      <x:c r="A249" t="str">
        <x:v>loc-0248</x:v>
      </x:c>
      <x:c r="B249" t="str">
        <x:v>Crotona Park</x:v>
      </x:c>
      <x:c r="C249" t="str">
        <x:v>Medium</x:v>
      </x:c>
      <x:c r="D249" t="str">
        <x:v>Park / waterfront</x:v>
      </x:c>
      <x:c r="E249" t="str">
        <x:v>The Bronx</x:v>
      </x:c>
      <x:c r="F249" t="n">
        <x:v>40.836735919551636</x:v>
      </x:c>
      <x:c r="G249" t="n">
        <x:v>-73.89635387177904</x:v>
      </x:c>
      <x:c r="H249" t="str">
        <x:v>https://en.wikipedia.org/wiki/Special:Search?search=Crotona%20Park%20New%20York%20City</x:v>
      </x:c>
      <x:c r="I249" t="str">
        <x:v>NYC Parks Properties</x:v>
      </x:c>
      <x:c r="J249" t="str">
        <x:v>https://data.cityofnewyork.us/d/enfh-gkve</x:v>
      </x:c>
      <x:c r="K249" s="44" t="n">
        <x:v>56</x:v>
      </x:c>
      <x:c r="L249" t="str">
        <x:v>Middle citywide tier for recognition and geographic locatability</x:v>
      </x:c>
    </x:row>
    <x:row r="250">
      <x:c r="A250" t="str">
        <x:v>loc-0249</x:v>
      </x:c>
      <x:c r="B250" t="str">
        <x:v>Flushing Meadows Corona Park</x:v>
      </x:c>
      <x:c r="C250" t="str">
        <x:v>Easy</x:v>
      </x:c>
      <x:c r="D250" t="str">
        <x:v>Park / waterfront</x:v>
      </x:c>
      <x:c r="E250" t="str">
        <x:v>Queens</x:v>
      </x:c>
      <x:c r="F250" t="n">
        <x:v>40.744172816726014</x:v>
      </x:c>
      <x:c r="G250" t="n">
        <x:v>-73.84117996374003</x:v>
      </x:c>
      <x:c r="H250" t="str">
        <x:v>https://en.wikipedia.org/wiki/Special:Search?search=Flushing%20Meadows%20Corona%20Park%20New%20York%20City</x:v>
      </x:c>
      <x:c r="I250" t="str">
        <x:v>NYC Parks Properties</x:v>
      </x:c>
      <x:c r="J250" t="str">
        <x:v>https://data.cityofnewyork.us/d/enfh-gkve</x:v>
      </x:c>
      <x:c r="K250" s="44" t="n">
        <x:v>94</x:v>
      </x:c>
      <x:c r="L250" t="str">
        <x:v>Upper citywide tier for recognition and geographic locatability</x:v>
      </x:c>
    </x:row>
    <x:row r="251">
      <x:c r="A251" t="str">
        <x:v>loc-0250</x:v>
      </x:c>
      <x:c r="B251" t="str">
        <x:v>Fort Tryon Park</x:v>
      </x:c>
      <x:c r="C251" t="str">
        <x:v>Easy</x:v>
      </x:c>
      <x:c r="D251" t="str">
        <x:v>Park / waterfront</x:v>
      </x:c>
      <x:c r="E251" t="str">
        <x:v>Manhattan</x:v>
      </x:c>
      <x:c r="F251" t="n">
        <x:v>40.86150625610265</x:v>
      </x:c>
      <x:c r="G251" t="n">
        <x:v>-73.93351529934922</x:v>
      </x:c>
      <x:c r="H251" t="str">
        <x:v>https://en.wikipedia.org/wiki/Special:Search?search=Fort%20Tryon%20Park%20New%20York%20City</x:v>
      </x:c>
      <x:c r="I251" t="str">
        <x:v>NYC Parks Properties</x:v>
      </x:c>
      <x:c r="J251" t="str">
        <x:v>https://data.cityofnewyork.us/d/enfh-gkve</x:v>
      </x:c>
      <x:c r="K251" s="44" t="n">
        <x:v>81</x:v>
      </x:c>
      <x:c r="L251" t="str">
        <x:v>Upper citywide tier for recognition and geographic locatability</x:v>
      </x:c>
    </x:row>
    <x:row r="252">
      <x:c r="A252" t="str">
        <x:v>loc-0251</x:v>
      </x:c>
      <x:c r="B252" t="str">
        <x:v>Highbridge Park</x:v>
      </x:c>
      <x:c r="C252" t="str">
        <x:v>Medium</x:v>
      </x:c>
      <x:c r="D252" t="str">
        <x:v>Park / waterfront</x:v>
      </x:c>
      <x:c r="E252" t="str">
        <x:v>Manhattan</x:v>
      </x:c>
      <x:c r="F252" t="n">
        <x:v>40.839277335082876</x:v>
      </x:c>
      <x:c r="G252" t="n">
        <x:v>-73.9347968475053</x:v>
      </x:c>
      <x:c r="H252" t="str">
        <x:v>https://en.wikipedia.org/wiki/Special:Search?search=Highbridge%20Park%20New%20York%20City</x:v>
      </x:c>
      <x:c r="I252" t="str">
        <x:v>NYC Parks Properties</x:v>
      </x:c>
      <x:c r="J252" t="str">
        <x:v>https://data.cityofnewyork.us/d/enfh-gkve</x:v>
      </x:c>
      <x:c r="K252" s="44" t="n">
        <x:v>56</x:v>
      </x:c>
      <x:c r="L252" t="str">
        <x:v>Middle citywide tier for recognition and geographic locatability</x:v>
      </x:c>
    </x:row>
    <x:row r="253">
      <x:c r="A253" t="str">
        <x:v>loc-0252</x:v>
      </x:c>
      <x:c r="B253" t="str">
        <x:v>Inwood Hill Park</x:v>
      </x:c>
      <x:c r="C253" t="str">
        <x:v>Easy</x:v>
      </x:c>
      <x:c r="D253" t="str">
        <x:v>Park / waterfront</x:v>
      </x:c>
      <x:c r="E253" t="str">
        <x:v>Manhattan</x:v>
      </x:c>
      <x:c r="F253" t="n">
        <x:v>40.87307158455518</x:v>
      </x:c>
      <x:c r="G253" t="n">
        <x:v>-73.92606276973945</x:v>
      </x:c>
      <x:c r="H253" t="str">
        <x:v>https://en.wikipedia.org/wiki/Special:Search?search=Inwood%20Hill%20Park%20New%20York%20City</x:v>
      </x:c>
      <x:c r="I253" t="str">
        <x:v>NYC Parks Properties</x:v>
      </x:c>
      <x:c r="J253" t="str">
        <x:v>https://data.cityofnewyork.us/d/enfh-gkve</x:v>
      </x:c>
      <x:c r="K253" s="44" t="n">
        <x:v>81</x:v>
      </x:c>
      <x:c r="L253" t="str">
        <x:v>Upper citywide tier for recognition and geographic locatability</x:v>
      </x:c>
    </x:row>
    <x:row r="254">
      <x:c r="A254" t="str">
        <x:v>loc-0253</x:v>
      </x:c>
      <x:c r="B254" t="str">
        <x:v>Marine Park</x:v>
      </x:c>
      <x:c r="C254" t="str">
        <x:v>Medium</x:v>
      </x:c>
      <x:c r="D254" t="str">
        <x:v>Park / waterfront</x:v>
      </x:c>
      <x:c r="E254" t="str">
        <x:v>Brooklyn</x:v>
      </x:c>
      <x:c r="F254" t="n">
        <x:v>40.590519766237534</x:v>
      </x:c>
      <x:c r="G254" t="n">
        <x:v>-73.91325299242237</x:v>
      </x:c>
      <x:c r="H254" t="str">
        <x:v>https://en.wikipedia.org/wiki/Special:Search?search=Marine%20Park%20New%20York%20City</x:v>
      </x:c>
      <x:c r="I254" t="str">
        <x:v>NYC Parks Properties</x:v>
      </x:c>
      <x:c r="J254" t="str">
        <x:v>https://data.cityofnewyork.us/d/enfh-gkve</x:v>
      </x:c>
      <x:c r="K254" s="44" t="n">
        <x:v>56</x:v>
      </x:c>
      <x:c r="L254" t="str">
        <x:v>Middle citywide tier for recognition and geographic locatability</x:v>
      </x:c>
    </x:row>
    <x:row r="255">
      <x:c r="A255" t="str">
        <x:v>loc-0254</x:v>
      </x:c>
      <x:c r="B255" t="str">
        <x:v>Randall's Island Park</x:v>
      </x:c>
      <x:c r="C255" t="str">
        <x:v>Hard</x:v>
      </x:c>
      <x:c r="D255" t="str">
        <x:v>Park / waterfront</x:v>
      </x:c>
      <x:c r="E255" t="str">
        <x:v>Manhattan</x:v>
      </x:c>
      <x:c r="F255" t="n">
        <x:v>40.79825053904893</x:v>
      </x:c>
      <x:c r="G255" t="n">
        <x:v>-73.9227360412486</x:v>
      </x:c>
      <x:c r="H255" t="str">
        <x:v>https://en.wikipedia.org/wiki/Special:Search?search=Randall's%20Island%20Park%20New%20York%20City</x:v>
      </x:c>
      <x:c r="I255" t="str">
        <x:v>NYC Parks Properties</x:v>
      </x:c>
      <x:c r="J255" t="str">
        <x:v>https://data.cityofnewyork.us/d/enfh-gkve</x:v>
      </x:c>
      <x:c r="K255" s="44" t="n">
        <x:v>52</x:v>
      </x:c>
      <x:c r="L255" t="str">
        <x:v>Lower citywide tier: local, obscure, ambiguous, or hard to place precisely</x:v>
      </x:c>
    </x:row>
    <x:row r="256">
      <x:c r="A256" t="str">
        <x:v>loc-0255</x:v>
      </x:c>
      <x:c r="B256" t="str">
        <x:v>Rockaway Beach</x:v>
      </x:c>
      <x:c r="C256" t="str">
        <x:v>Easy</x:v>
      </x:c>
      <x:c r="D256" t="str">
        <x:v>Park / waterfront</x:v>
      </x:c>
      <x:c r="E256" t="str">
        <x:v>Queens</x:v>
      </x:c>
      <x:c r="F256" t="n">
        <x:v>40.57059591092746</x:v>
      </x:c>
      <x:c r="G256" t="n">
        <x:v>-73.84952796810306</x:v>
      </x:c>
      <x:c r="H256" t="str">
        <x:v>https://en.wikipedia.org/wiki/Special:Search?search=Rockaway%20Beach%20New%20York%20City</x:v>
      </x:c>
      <x:c r="I256" t="str">
        <x:v>NYC Parks Properties</x:v>
      </x:c>
      <x:c r="J256" t="str">
        <x:v>https://data.cityofnewyork.us/d/enfh-gkve</x:v>
      </x:c>
      <x:c r="K256" s="44" t="n">
        <x:v>79</x:v>
      </x:c>
      <x:c r="L256" t="str">
        <x:v>Upper citywide tier for recognition and geographic locatability</x:v>
      </x:c>
    </x:row>
    <x:row r="257">
      <x:c r="A257" t="str">
        <x:v>loc-0256</x:v>
      </x:c>
      <x:c r="B257" t="str">
        <x:v>Silver Lake Park</x:v>
      </x:c>
      <x:c r="C257" t="str">
        <x:v>Medium</x:v>
      </x:c>
      <x:c r="D257" t="str">
        <x:v>Park / waterfront</x:v>
      </x:c>
      <x:c r="E257" t="str">
        <x:v>Staten Island</x:v>
      </x:c>
      <x:c r="F257" t="n">
        <x:v>40.62482533680378</x:v>
      </x:c>
      <x:c r="G257" t="n">
        <x:v>-74.10021470068362</x:v>
      </x:c>
      <x:c r="H257" t="str">
        <x:v>https://en.wikipedia.org/wiki/Special:Search?search=Silver%20Lake%20Park%20New%20York%20City</x:v>
      </x:c>
      <x:c r="I257" t="str">
        <x:v>NYC Parks Properties</x:v>
      </x:c>
      <x:c r="J257" t="str">
        <x:v>https://data.cityofnewyork.us/d/enfh-gkve</x:v>
      </x:c>
      <x:c r="K257" s="44" t="n">
        <x:v>56</x:v>
      </x:c>
      <x:c r="L257" t="str">
        <x:v>Middle citywide tier for recognition and geographic locatability</x:v>
      </x:c>
    </x:row>
    <x:row r="258">
      <x:c r="A258" t="str">
        <x:v>loc-0257</x:v>
      </x:c>
      <x:c r="B258" t="str">
        <x:v>Wolfe's Pond Park</x:v>
      </x:c>
      <x:c r="C258" t="str">
        <x:v>Hard</x:v>
      </x:c>
      <x:c r="D258" t="str">
        <x:v>Park / waterfront</x:v>
      </x:c>
      <x:c r="E258" t="str">
        <x:v>Staten Island</x:v>
      </x:c>
      <x:c r="F258" t="n">
        <x:v>40.52064901796191</x:v>
      </x:c>
      <x:c r="G258" t="n">
        <x:v>-74.1905805309938</x:v>
      </x:c>
      <x:c r="H258" t="str">
        <x:v>https://en.wikipedia.org/wiki/Special:Search?search=Wolfe's%20Pond%20Park%20New%20York%20City</x:v>
      </x:c>
      <x:c r="I258" t="str">
        <x:v>NYC Parks Properties</x:v>
      </x:c>
      <x:c r="J258" t="str">
        <x:v>https://data.cityofnewyork.us/d/enfh-gkve</x:v>
      </x:c>
      <x:c r="K258" s="44" t="n">
        <x:v>43</x:v>
      </x:c>
      <x:c r="L258" t="str">
        <x:v>Lower citywide tier: local, obscure, ambiguous, or hard to place precisely</x:v>
      </x:c>
    </x:row>
    <x:row r="259">
      <x:c r="A259" t="str">
        <x:v>loc-0258</x:v>
      </x:c>
      <x:c r="B259" t="str">
        <x:v>McCarren Park</x:v>
      </x:c>
      <x:c r="C259" t="str">
        <x:v>Medium</x:v>
      </x:c>
      <x:c r="D259" t="str">
        <x:v>Park / waterfront</x:v>
      </x:c>
      <x:c r="E259" t="str">
        <x:v>Brooklyn</x:v>
      </x:c>
      <x:c r="F259" t="n">
        <x:v>40.721718807153444</x:v>
      </x:c>
      <x:c r="G259" t="n">
        <x:v>-73.95301325822017</x:v>
      </x:c>
      <x:c r="H259" t="str">
        <x:v>https://en.wikipedia.org/wiki/Special:Search?search=McCarren%20Park%20New%20York%20City</x:v>
      </x:c>
      <x:c r="I259" t="str">
        <x:v>NYC Parks Properties</x:v>
      </x:c>
      <x:c r="J259" t="str">
        <x:v>https://data.cityofnewyork.us/d/enfh-gkve</x:v>
      </x:c>
      <x:c r="K259" s="44" t="n">
        <x:v>56</x:v>
      </x:c>
      <x:c r="L259" t="str">
        <x:v>Middle citywide tier for recognition and geographic locatability</x:v>
      </x:c>
    </x:row>
    <x:row r="260">
      <x:c r="A260" t="str">
        <x:v>loc-0259</x:v>
      </x:c>
      <x:c r="B260" t="str">
        <x:v>Fort Greene Park</x:v>
      </x:c>
      <x:c r="C260" t="str">
        <x:v>Medium</x:v>
      </x:c>
      <x:c r="D260" t="str">
        <x:v>Park / waterfront</x:v>
      </x:c>
      <x:c r="E260" t="str">
        <x:v>Brooklyn</x:v>
      </x:c>
      <x:c r="F260" t="n">
        <x:v>40.69172307944322</x:v>
      </x:c>
      <x:c r="G260" t="n">
        <x:v>-73.9765977259603</x:v>
      </x:c>
      <x:c r="H260" t="str">
        <x:v>https://en.wikipedia.org/wiki/Special:Search?search=Fort%20Greene%20Park%20New%20York%20City</x:v>
      </x:c>
      <x:c r="I260" t="str">
        <x:v>NYC Parks Properties</x:v>
      </x:c>
      <x:c r="J260" t="str">
        <x:v>https://data.cityofnewyork.us/d/enfh-gkve</x:v>
      </x:c>
      <x:c r="K260" s="44" t="n">
        <x:v>56</x:v>
      </x:c>
      <x:c r="L260" t="str">
        <x:v>Middle citywide tier for recognition and geographic locatability</x:v>
      </x:c>
    </x:row>
    <x:row r="261">
      <x:c r="A261" t="str">
        <x:v>loc-0260</x:v>
      </x:c>
      <x:c r="B261" t="str">
        <x:v>Marcus Garvey Park</x:v>
      </x:c>
      <x:c r="C261" t="str">
        <x:v>Medium</x:v>
      </x:c>
      <x:c r="D261" t="str">
        <x:v>Park / waterfront</x:v>
      </x:c>
      <x:c r="E261" t="str">
        <x:v>Manhattan</x:v>
      </x:c>
      <x:c r="F261" t="n">
        <x:v>40.80436986379128</x:v>
      </x:c>
      <x:c r="G261" t="n">
        <x:v>-73.94411791188682</x:v>
      </x:c>
      <x:c r="H261" t="str">
        <x:v>https://en.wikipedia.org/wiki/Special:Search?search=Marcus%20Garvey%20Park%20New%20York%20City</x:v>
      </x:c>
      <x:c r="I261" t="str">
        <x:v>NYC Parks Properties</x:v>
      </x:c>
      <x:c r="J261" t="str">
        <x:v>https://data.cityofnewyork.us/d/enfh-gkve</x:v>
      </x:c>
      <x:c r="K261" s="44" t="n">
        <x:v>56</x:v>
      </x:c>
      <x:c r="L261" t="str">
        <x:v>Middle citywide tier for recognition and geographic locatability</x:v>
      </x:c>
    </x:row>
    <x:row r="262">
      <x:c r="A262" t="str">
        <x:v>loc-0261</x:v>
      </x:c>
      <x:c r="B262" t="str">
        <x:v>Tompkins Square Park</x:v>
      </x:c>
      <x:c r="C262" t="str">
        <x:v>Easy</x:v>
      </x:c>
      <x:c r="D262" t="str">
        <x:v>Park / waterfront</x:v>
      </x:c>
      <x:c r="E262" t="str">
        <x:v>Manhattan</x:v>
      </x:c>
      <x:c r="F262" t="n">
        <x:v>40.7261981000373</x:v>
      </x:c>
      <x:c r="G262" t="n">
        <x:v>-73.98162110518723</x:v>
      </x:c>
      <x:c r="H262" t="str">
        <x:v>https://en.wikipedia.org/wiki/Special:Search?search=Tompkins%20Square%20Park%20New%20York%20City</x:v>
      </x:c>
      <x:c r="I262" t="str">
        <x:v>NYC Parks Properties</x:v>
      </x:c>
      <x:c r="J262" t="str">
        <x:v>https://data.cityofnewyork.us/d/enfh-gkve</x:v>
      </x:c>
      <x:c r="K262" s="44" t="n">
        <x:v>77</x:v>
      </x:c>
      <x:c r="L262" t="str">
        <x:v>Upper citywide tier for recognition and geographic locatability</x:v>
      </x:c>
    </x:row>
    <x:row r="263">
      <x:c r="A263" t="str">
        <x:v>loc-0262</x:v>
      </x:c>
      <x:c r="B263" t="str">
        <x:v>Washington Square Park</x:v>
      </x:c>
      <x:c r="C263" t="str">
        <x:v>Easy</x:v>
      </x:c>
      <x:c r="D263" t="str">
        <x:v>Park / waterfront</x:v>
      </x:c>
      <x:c r="E263" t="str">
        <x:v>Manhattan</x:v>
      </x:c>
      <x:c r="F263" t="n">
        <x:v>40.73060862921092</x:v>
      </x:c>
      <x:c r="G263" t="n">
        <x:v>-73.99743515182007</x:v>
      </x:c>
      <x:c r="H263" t="str">
        <x:v>https://en.wikipedia.org/wiki/Special:Search?search=Washington%20Square%20Park%20New%20York%20City</x:v>
      </x:c>
      <x:c r="I263" t="str">
        <x:v>NYC Parks Properties</x:v>
      </x:c>
      <x:c r="J263" t="str">
        <x:v>https://data.cityofnewyork.us/d/enfh-gkve</x:v>
      </x:c>
      <x:c r="K263" s="44" t="n">
        <x:v>94</x:v>
      </x:c>
      <x:c r="L263" t="str">
        <x:v>Upper citywide tier for recognition and geographic locatability</x:v>
      </x:c>
    </x:row>
    <x:row r="264">
      <x:c r="A264" t="str">
        <x:v>loc-0263</x:v>
      </x:c>
      <x:c r="B264" t="str">
        <x:v>Riverside Park South</x:v>
      </x:c>
      <x:c r="C264" t="str">
        <x:v>Hard</x:v>
      </x:c>
      <x:c r="D264" t="str">
        <x:v>Park / waterfront</x:v>
      </x:c>
      <x:c r="E264" t="str">
        <x:v>Manhattan</x:v>
      </x:c>
      <x:c r="F264" t="n">
        <x:v>40.77791840938467</x:v>
      </x:c>
      <x:c r="G264" t="n">
        <x:v>-73.98977703552903</x:v>
      </x:c>
      <x:c r="H264" t="str">
        <x:v>https://en.wikipedia.org/wiki/Special:Search?search=Riverside%20Park%20South%20New%20York%20City</x:v>
      </x:c>
      <x:c r="I264" t="str">
        <x:v>NYC Parks Properties</x:v>
      </x:c>
      <x:c r="J264" t="str">
        <x:v>https://data.cityofnewyork.us/d/enfh-gkve</x:v>
      </x:c>
      <x:c r="K264" s="44" t="n">
        <x:v>52</x:v>
      </x:c>
      <x:c r="L264" t="str">
        <x:v>Lower citywide tier: local, obscure, ambiguous, or hard to place precisely</x:v>
      </x:c>
    </x:row>
    <x:row r="265">
      <x:c r="A265" t="str">
        <x:v>loc-0264</x:v>
      </x:c>
      <x:c r="B265" t="str">
        <x:v>Union Square Park</x:v>
      </x:c>
      <x:c r="C265" t="str">
        <x:v>Easy</x:v>
      </x:c>
      <x:c r="D265" t="str">
        <x:v>Park / waterfront</x:v>
      </x:c>
      <x:c r="E265" t="str">
        <x:v>Manhattan</x:v>
      </x:c>
      <x:c r="F265" t="n">
        <x:v>40.73530132892315</x:v>
      </x:c>
      <x:c r="G265" t="n">
        <x:v>-73.99030230938034</x:v>
      </x:c>
      <x:c r="H265" t="str">
        <x:v>https://en.wikipedia.org/wiki/Special:Search?search=Union%20Square%20Park%20New%20York%20City</x:v>
      </x:c>
      <x:c r="I265" t="str">
        <x:v>NYC Parks Properties</x:v>
      </x:c>
      <x:c r="J265" t="str">
        <x:v>https://data.cityofnewyork.us/d/enfh-gkve</x:v>
      </x:c>
      <x:c r="K265" s="44" t="n">
        <x:v>81</x:v>
      </x:c>
      <x:c r="L265" t="str">
        <x:v>Upper citywide tier for recognition and geographic locatability</x:v>
      </x:c>
    </x:row>
    <x:row r="266">
      <x:c r="A266" t="str">
        <x:v>loc-0265</x:v>
      </x:c>
      <x:c r="B266" t="str">
        <x:v>Socrates Sculpture Park</x:v>
      </x:c>
      <x:c r="C266" t="str">
        <x:v>Hard</x:v>
      </x:c>
      <x:c r="D266" t="str">
        <x:v>Park / waterfront</x:v>
      </x:c>
      <x:c r="E266" t="str">
        <x:v>Queens</x:v>
      </x:c>
      <x:c r="F266" t="n">
        <x:v>40.7691389097614</x:v>
      </x:c>
      <x:c r="G266" t="n">
        <x:v>-73.93636050179104</x:v>
      </x:c>
      <x:c r="H266" t="str">
        <x:v>https://en.wikipedia.org/wiki/Special:Search?search=Socrates%20Sculpture%20Park%20New%20York%20City</x:v>
      </x:c>
      <x:c r="I266" t="str">
        <x:v>NYC Parks Properties</x:v>
      </x:c>
      <x:c r="J266" t="str">
        <x:v>https://data.cityofnewyork.us/d/enfh-gkve</x:v>
      </x:c>
      <x:c r="K266" s="44" t="n">
        <x:v>52</x:v>
      </x:c>
      <x:c r="L266" t="str">
        <x:v>Lower citywide tier: local, obscure, ambiguous, or hard to place precisely</x:v>
      </x:c>
    </x:row>
    <x:row r="267">
      <x:c r="A267" t="str">
        <x:v>loc-0266</x:v>
      </x:c>
      <x:c r="B267" t="str">
        <x:v>Battery Park City</x:v>
      </x:c>
      <x:c r="C267" t="str">
        <x:v>Medium</x:v>
      </x:c>
      <x:c r="D267" t="str">
        <x:v>Park / waterfront</x:v>
      </x:c>
      <x:c r="E267" t="str">
        <x:v>Manhattan</x:v>
      </x:c>
      <x:c r="F267" t="n">
        <x:v>40.71380873011195</x:v>
      </x:c>
      <x:c r="G267" t="n">
        <x:v>-74.01596224996533</x:v>
      </x:c>
      <x:c r="H267" t="str">
        <x:v>https://en.wikipedia.org/wiki/Special:Search?search=Battery%20Park%20City%20New%20York%20City</x:v>
      </x:c>
      <x:c r="I267" t="str">
        <x:v>NYC Parks Properties</x:v>
      </x:c>
      <x:c r="J267" t="str">
        <x:v>https://data.cityofnewyork.us/d/enfh-gkve</x:v>
      </x:c>
      <x:c r="K267" s="44" t="n">
        <x:v>56</x:v>
      </x:c>
      <x:c r="L267" t="str">
        <x:v>Middle citywide tier for recognition and geographic locatability</x:v>
      </x:c>
    </x:row>
    <x:row r="268">
      <x:c r="A268" t="str">
        <x:v>loc-0267</x:v>
      </x:c>
      <x:c r="B268" t="str">
        <x:v>Hunts Point Riverside Park</x:v>
      </x:c>
      <x:c r="C268" t="str">
        <x:v>Medium</x:v>
      </x:c>
      <x:c r="D268" t="str">
        <x:v>Park / waterfront</x:v>
      </x:c>
      <x:c r="E268" t="str">
        <x:v>The Bronx</x:v>
      </x:c>
      <x:c r="F268" t="n">
        <x:v>40.81770326221938</x:v>
      </x:c>
      <x:c r="G268" t="n">
        <x:v>-73.88107719933465</x:v>
      </x:c>
      <x:c r="H268" t="str">
        <x:v>https://en.wikipedia.org/wiki/Special:Search?search=Hunts%20Point%20Riverside%20Park%20New%20York%20City</x:v>
      </x:c>
      <x:c r="I268" t="str">
        <x:v>NYC Parks Properties</x:v>
      </x:c>
      <x:c r="J268" t="str">
        <x:v>https://data.cityofnewyork.us/d/enfh-gkve</x:v>
      </x:c>
      <x:c r="K268" s="44" t="n">
        <x:v>52</x:v>
      </x:c>
      <x:c r="L268" t="str">
        <x:v>Middle citywide tier for recognition and geographic locatability</x:v>
      </x:c>
    </x:row>
    <x:row r="269">
      <x:c r="A269" t="str">
        <x:v>loc-0268</x:v>
      </x:c>
      <x:c r="B269" t="str">
        <x:v>The High Line</x:v>
      </x:c>
      <x:c r="C269" t="str">
        <x:v>Easy</x:v>
      </x:c>
      <x:c r="D269" t="str">
        <x:v>Park / waterfront</x:v>
      </x:c>
      <x:c r="E269" t="str">
        <x:v>Manhattan</x:v>
      </x:c>
      <x:c r="F269" t="n">
        <x:v>40.74671817808756</x:v>
      </x:c>
      <x:c r="G269" t="n">
        <x:v>-74.00521877246808</x:v>
      </x:c>
      <x:c r="H269" t="str">
        <x:v>https://en.wikipedia.org/wiki/Special:Search?search=The%20High%20Line%20New%20York%20City</x:v>
      </x:c>
      <x:c r="I269" t="str">
        <x:v>NYC Parks Properties</x:v>
      </x:c>
      <x:c r="J269" t="str">
        <x:v>https://data.cityofnewyork.us/d/enfh-gkve</x:v>
      </x:c>
      <x:c r="K269" s="44" t="n">
        <x:v>96</x:v>
      </x:c>
      <x:c r="L269" t="str">
        <x:v>Upper citywide tier for recognition and geographic locatability</x:v>
      </x:c>
    </x:row>
    <x:row r="270">
      <x:c r="A270" t="str">
        <x:v>loc-0269</x:v>
      </x:c>
      <x:c r="B270" t="str">
        <x:v>Pelham Bay Park</x:v>
      </x:c>
      <x:c r="C270" t="str">
        <x:v>Easy</x:v>
      </x:c>
      <x:c r="D270" t="str">
        <x:v>Park / waterfront</x:v>
      </x:c>
      <x:c r="E270" t="str">
        <x:v>The Bronx</x:v>
      </x:c>
      <x:c r="F270" t="n">
        <x:v>40.86723513135394</x:v>
      </x:c>
      <x:c r="G270" t="n">
        <x:v>-73.80676356014003</x:v>
      </x:c>
      <x:c r="H270" t="str">
        <x:v>https://en.wikipedia.org/wiki/Special:Search?search=Pelham%20Bay%20Park%20New%20York%20City</x:v>
      </x:c>
      <x:c r="I270" t="str">
        <x:v>NYC Parks Properties</x:v>
      </x:c>
      <x:c r="J270" t="str">
        <x:v>https://data.cityofnewyork.us/d/enfh-gkve</x:v>
      </x:c>
      <x:c r="K270" s="44" t="n">
        <x:v>81</x:v>
      </x:c>
      <x:c r="L270" t="str">
        <x:v>Upper citywide tier for recognition and geographic locatability</x:v>
      </x:c>
    </x:row>
    <x:row r="271">
      <x:c r="A271" t="str">
        <x:v>loc-0270</x:v>
      </x:c>
      <x:c r="B271" t="str">
        <x:v>Van Cortlandt Park</x:v>
      </x:c>
      <x:c r="C271" t="str">
        <x:v>Easy</x:v>
      </x:c>
      <x:c r="D271" t="str">
        <x:v>Park / waterfront</x:v>
      </x:c>
      <x:c r="E271" t="str">
        <x:v>The Bronx</x:v>
      </x:c>
      <x:c r="F271" t="n">
        <x:v>40.89551805786798</x:v>
      </x:c>
      <x:c r="G271" t="n">
        <x:v>-73.88865555844504</x:v>
      </x:c>
      <x:c r="H271" t="str">
        <x:v>https://en.wikipedia.org/wiki/Special:Search?search=Van%20Cortlandt%20Park%20New%20York%20City</x:v>
      </x:c>
      <x:c r="I271" t="str">
        <x:v>NYC Parks Properties</x:v>
      </x:c>
      <x:c r="J271" t="str">
        <x:v>https://data.cityofnewyork.us/d/enfh-gkve</x:v>
      </x:c>
      <x:c r="K271" s="44" t="n">
        <x:v>81</x:v>
      </x:c>
      <x:c r="L271" t="str">
        <x:v>Upper citywide tier for recognition and geographic locatability</x:v>
      </x:c>
    </x:row>
    <x:row r="272">
      <x:c r="A272" t="str">
        <x:v>loc-0271</x:v>
      </x:c>
      <x:c r="B272" t="str">
        <x:v>Alley Pond Park</x:v>
      </x:c>
      <x:c r="C272" t="str">
        <x:v>Hard</x:v>
      </x:c>
      <x:c r="D272" t="str">
        <x:v>Park / waterfront</x:v>
      </x:c>
      <x:c r="E272" t="str">
        <x:v>Queens</x:v>
      </x:c>
      <x:c r="F272" t="n">
        <x:v>40.75371589216128</x:v>
      </x:c>
      <x:c r="G272" t="n">
        <x:v>-73.74602455209948</x:v>
      </x:c>
      <x:c r="H272" t="str">
        <x:v>https://en.wikipedia.org/wiki/Special:Search?search=Alley%20Pond%20Park%20New%20York%20City</x:v>
      </x:c>
      <x:c r="I272" t="str">
        <x:v>NYC Parks Properties</x:v>
      </x:c>
      <x:c r="J272" t="str">
        <x:v>https://data.cityofnewyork.us/d/enfh-gkve</x:v>
      </x:c>
      <x:c r="K272" s="44" t="n">
        <x:v>43</x:v>
      </x:c>
      <x:c r="L272" t="str">
        <x:v>Lower citywide tier: local, obscure, ambiguous, or hard to place precisely</x:v>
      </x:c>
    </x:row>
    <x:row r="273">
      <x:c r="A273" t="str">
        <x:v>loc-0272</x:v>
      </x:c>
      <x:c r="B273" t="str">
        <x:v>Arlington Marsh Park</x:v>
      </x:c>
      <x:c r="C273" t="str">
        <x:v>Hard</x:v>
      </x:c>
      <x:c r="D273" t="str">
        <x:v>Park / waterfront</x:v>
      </x:c>
      <x:c r="E273" t="str">
        <x:v>Staten Island</x:v>
      </x:c>
      <x:c r="F273" t="n">
        <x:v>40.64208471750188</x:v>
      </x:c>
      <x:c r="G273" t="n">
        <x:v>-74.1743295598814</x:v>
      </x:c>
      <x:c r="H273" t="str">
        <x:v>https://en.wikipedia.org/wiki/Special:Search?search=Arlington%20Marsh%20Park%20New%20York%20City</x:v>
      </x:c>
      <x:c r="I273" t="str">
        <x:v>NYC Parks Properties</x:v>
      </x:c>
      <x:c r="J273" t="str">
        <x:v>https://data.cityofnewyork.us/d/enfh-gkve</x:v>
      </x:c>
      <x:c r="K273" s="44" t="n">
        <x:v>39</x:v>
      </x:c>
      <x:c r="L273" t="str">
        <x:v>Lower citywide tier: local, obscure, ambiguous, or hard to place precisely</x:v>
      </x:c>
    </x:row>
    <x:row r="274">
      <x:c r="A274" t="str">
        <x:v>loc-0273</x:v>
      </x:c>
      <x:c r="B274" t="str">
        <x:v>Bloomingdale Park</x:v>
      </x:c>
      <x:c r="C274" t="str">
        <x:v>Medium</x:v>
      </x:c>
      <x:c r="D274" t="str">
        <x:v>Park / waterfront</x:v>
      </x:c>
      <x:c r="E274" t="str">
        <x:v>Staten Island</x:v>
      </x:c>
      <x:c r="F274" t="n">
        <x:v>40.53342074908596</x:v>
      </x:c>
      <x:c r="G274" t="n">
        <x:v>-74.21947263395627</x:v>
      </x:c>
      <x:c r="H274" t="str">
        <x:v>https://en.wikipedia.org/wiki/Special:Search?search=Bloomingdale%20Park%20New%20York%20City</x:v>
      </x:c>
      <x:c r="I274" t="str">
        <x:v>NYC Parks Properties</x:v>
      </x:c>
      <x:c r="J274" t="str">
        <x:v>https://data.cityofnewyork.us/d/enfh-gkve</x:v>
      </x:c>
      <x:c r="K274" s="44" t="n">
        <x:v>56</x:v>
      </x:c>
      <x:c r="L274" t="str">
        <x:v>Middle citywide tier for recognition and geographic locatability</x:v>
      </x:c>
    </x:row>
    <x:row r="275">
      <x:c r="A275" t="str">
        <x:v>loc-0274</x:v>
      </x:c>
      <x:c r="B275" t="str">
        <x:v>Blue Heron Park</x:v>
      </x:c>
      <x:c r="C275" t="str">
        <x:v>Medium</x:v>
      </x:c>
      <x:c r="D275" t="str">
        <x:v>Park / waterfront</x:v>
      </x:c>
      <x:c r="E275" t="str">
        <x:v>Staten Island</x:v>
      </x:c>
      <x:c r="F275" t="n">
        <x:v>40.53213558614112</x:v>
      </x:c>
      <x:c r="G275" t="n">
        <x:v>-74.17607728616517</x:v>
      </x:c>
      <x:c r="H275" t="str">
        <x:v>https://en.wikipedia.org/wiki/Special:Search?search=Blue%20Heron%20Park%20New%20York%20City</x:v>
      </x:c>
      <x:c r="I275" t="str">
        <x:v>NYC Parks Properties</x:v>
      </x:c>
      <x:c r="J275" t="str">
        <x:v>https://data.cityofnewyork.us/d/enfh-gkve</x:v>
      </x:c>
      <x:c r="K275" s="44" t="n">
        <x:v>56</x:v>
      </x:c>
      <x:c r="L275" t="str">
        <x:v>Middle citywide tier for recognition and geographic locatability</x:v>
      </x:c>
    </x:row>
    <x:row r="276">
      <x:c r="A276" t="str">
        <x:v>loc-0275</x:v>
      </x:c>
      <x:c r="B276" t="str">
        <x:v>Bronx Park</x:v>
      </x:c>
      <x:c r="C276" t="str">
        <x:v>Medium</x:v>
      </x:c>
      <x:c r="D276" t="str">
        <x:v>Park / waterfront</x:v>
      </x:c>
      <x:c r="E276" t="str">
        <x:v>The Bronx</x:v>
      </x:c>
      <x:c r="F276" t="n">
        <x:v>40.86007401472518</x:v>
      </x:c>
      <x:c r="G276" t="n">
        <x:v>-73.87384430325903</x:v>
      </x:c>
      <x:c r="H276" t="str">
        <x:v>https://en.wikipedia.org/wiki/Special:Search?search=Bronx%20Park%20New%20York%20City</x:v>
      </x:c>
      <x:c r="I276" t="str">
        <x:v>NYC Parks Properties</x:v>
      </x:c>
      <x:c r="J276" t="str">
        <x:v>https://data.cityofnewyork.us/d/enfh-gkve</x:v>
      </x:c>
      <x:c r="K276" s="44" t="n">
        <x:v>56</x:v>
      </x:c>
      <x:c r="L276" t="str">
        <x:v>Middle citywide tier for recognition and geographic locatability</x:v>
      </x:c>
    </x:row>
    <x:row r="277">
      <x:c r="A277" t="str">
        <x:v>loc-0276</x:v>
      </x:c>
      <x:c r="B277" t="str">
        <x:v>Brookfield Park</x:v>
      </x:c>
      <x:c r="C277" t="str">
        <x:v>Medium</x:v>
      </x:c>
      <x:c r="D277" t="str">
        <x:v>Park / waterfront</x:v>
      </x:c>
      <x:c r="E277" t="str">
        <x:v>Staten Island</x:v>
      </x:c>
      <x:c r="F277" t="n">
        <x:v>40.56863019070839</x:v>
      </x:c>
      <x:c r="G277" t="n">
        <x:v>-74.15965224164701</x:v>
      </x:c>
      <x:c r="H277" t="str">
        <x:v>https://en.wikipedia.org/wiki/Special:Search?search=Brookfield%20Park%20New%20York%20City</x:v>
      </x:c>
      <x:c r="I277" t="str">
        <x:v>NYC Parks Properties</x:v>
      </x:c>
      <x:c r="J277" t="str">
        <x:v>https://data.cityofnewyork.us/d/enfh-gkve</x:v>
      </x:c>
      <x:c r="K277" s="44" t="n">
        <x:v>56</x:v>
      </x:c>
      <x:c r="L277" t="str">
        <x:v>Middle citywide tier for recognition and geographic locatability</x:v>
      </x:c>
    </x:row>
    <x:row r="278">
      <x:c r="A278" t="str">
        <x:v>loc-0277</x:v>
      </x:c>
      <x:c r="B278" t="str">
        <x:v>Brookville Park</x:v>
      </x:c>
      <x:c r="C278" t="str">
        <x:v>Medium</x:v>
      </x:c>
      <x:c r="D278" t="str">
        <x:v>Park / waterfront</x:v>
      </x:c>
      <x:c r="E278" t="str">
        <x:v>Queens</x:v>
      </x:c>
      <x:c r="F278" t="n">
        <x:v>40.65965210616139</x:v>
      </x:c>
      <x:c r="G278" t="n">
        <x:v>-73.74489231396866</x:v>
      </x:c>
      <x:c r="H278" t="str">
        <x:v>https://en.wikipedia.org/wiki/Special:Search?search=Brookville%20Park%20New%20York%20City</x:v>
      </x:c>
      <x:c r="I278" t="str">
        <x:v>NYC Parks Properties</x:v>
      </x:c>
      <x:c r="J278" t="str">
        <x:v>https://data.cityofnewyork.us/d/enfh-gkve</x:v>
      </x:c>
      <x:c r="K278" s="44" t="n">
        <x:v>56</x:v>
      </x:c>
      <x:c r="L278" t="str">
        <x:v>Middle citywide tier for recognition and geographic locatability</x:v>
      </x:c>
    </x:row>
    <x:row r="279">
      <x:c r="A279" t="str">
        <x:v>loc-0278</x:v>
      </x:c>
      <x:c r="B279" t="str">
        <x:v>Calvert Vaux Park</x:v>
      </x:c>
      <x:c r="C279" t="str">
        <x:v>Medium</x:v>
      </x:c>
      <x:c r="D279" t="str">
        <x:v>Park / waterfront</x:v>
      </x:c>
      <x:c r="E279" t="str">
        <x:v>Brooklyn</x:v>
      </x:c>
      <x:c r="F279" t="n">
        <x:v>40.585018398582044</x:v>
      </x:c>
      <x:c r="G279" t="n">
        <x:v>-73.99147806108856</x:v>
      </x:c>
      <x:c r="H279" t="str">
        <x:v>https://en.wikipedia.org/wiki/Special:Search?search=Calvert%20Vaux%20Park%20New%20York%20City</x:v>
      </x:c>
      <x:c r="I279" t="str">
        <x:v>NYC Parks Properties</x:v>
      </x:c>
      <x:c r="J279" t="str">
        <x:v>https://data.cityofnewyork.us/d/enfh-gkve</x:v>
      </x:c>
      <x:c r="K279" s="44" t="n">
        <x:v>56</x:v>
      </x:c>
      <x:c r="L279" t="str">
        <x:v>Middle citywide tier for recognition and geographic locatability</x:v>
      </x:c>
    </x:row>
    <x:row r="280">
      <x:c r="A280" t="str">
        <x:v>loc-0279</x:v>
      </x:c>
      <x:c r="B280" t="str">
        <x:v>Canarsie Park</x:v>
      </x:c>
      <x:c r="C280" t="str">
        <x:v>Medium</x:v>
      </x:c>
      <x:c r="D280" t="str">
        <x:v>Park / waterfront</x:v>
      </x:c>
      <x:c r="E280" t="str">
        <x:v>Brooklyn</x:v>
      </x:c>
      <x:c r="F280" t="n">
        <x:v>40.632451422971926</x:v>
      </x:c>
      <x:c r="G280" t="n">
        <x:v>-73.88612786076263</x:v>
      </x:c>
      <x:c r="H280" t="str">
        <x:v>https://en.wikipedia.org/wiki/Special:Search?search=Canarsie%20Park%20New%20York%20City</x:v>
      </x:c>
      <x:c r="I280" t="str">
        <x:v>NYC Parks Properties</x:v>
      </x:c>
      <x:c r="J280" t="str">
        <x:v>https://data.cityofnewyork.us/d/enfh-gkve</x:v>
      </x:c>
      <x:c r="K280" s="44" t="n">
        <x:v>56</x:v>
      </x:c>
      <x:c r="L280" t="str">
        <x:v>Middle citywide tier for recognition and geographic locatability</x:v>
      </x:c>
    </x:row>
    <x:row r="281">
      <x:c r="A281" t="str">
        <x:v>loc-0280</x:v>
      </x:c>
      <x:c r="B281" t="str">
        <x:v>Crescent Beach Park</x:v>
      </x:c>
      <x:c r="C281" t="str">
        <x:v>Medium</x:v>
      </x:c>
      <x:c r="D281" t="str">
        <x:v>Park / waterfront</x:v>
      </x:c>
      <x:c r="E281" t="str">
        <x:v>Staten Island</x:v>
      </x:c>
      <x:c r="F281" t="n">
        <x:v>40.53464531377822</x:v>
      </x:c>
      <x:c r="G281" t="n">
        <x:v>-74.14773627237861</x:v>
      </x:c>
      <x:c r="H281" t="str">
        <x:v>https://en.wikipedia.org/wiki/Special:Search?search=Crescent%20Beach%20Park%20New%20York%20City</x:v>
      </x:c>
      <x:c r="I281" t="str">
        <x:v>NYC Parks Properties</x:v>
      </x:c>
      <x:c r="J281" t="str">
        <x:v>https://data.cityofnewyork.us/d/enfh-gkve</x:v>
      </x:c>
      <x:c r="K281" s="44" t="n">
        <x:v>52</x:v>
      </x:c>
      <x:c r="L281" t="str">
        <x:v>Middle citywide tier for recognition and geographic locatability</x:v>
      </x:c>
    </x:row>
    <x:row r="282">
      <x:c r="A282" t="str">
        <x:v>loc-0281</x:v>
      </x:c>
      <x:c r="B282" t="str">
        <x:v>Cunningham Park</x:v>
      </x:c>
      <x:c r="C282" t="str">
        <x:v>Medium</x:v>
      </x:c>
      <x:c r="D282" t="str">
        <x:v>Park / waterfront</x:v>
      </x:c>
      <x:c r="E282" t="str">
        <x:v>Queens</x:v>
      </x:c>
      <x:c r="F282" t="n">
        <x:v>40.73451181990777</x:v>
      </x:c>
      <x:c r="G282" t="n">
        <x:v>-73.76699314319308</x:v>
      </x:c>
      <x:c r="H282" t="str">
        <x:v>https://en.wikipedia.org/wiki/Special:Search?search=Cunningham%20Park%20New%20York%20City</x:v>
      </x:c>
      <x:c r="I282" t="str">
        <x:v>NYC Parks Properties</x:v>
      </x:c>
      <x:c r="J282" t="str">
        <x:v>https://data.cityofnewyork.us/d/enfh-gkve</x:v>
      </x:c>
      <x:c r="K282" s="44" t="n">
        <x:v>56</x:v>
      </x:c>
      <x:c r="L282" t="str">
        <x:v>Middle citywide tier for recognition and geographic locatability</x:v>
      </x:c>
    </x:row>
    <x:row r="283">
      <x:c r="A283" t="str">
        <x:v>loc-0282</x:v>
      </x:c>
      <x:c r="B283" t="str">
        <x:v>Dyker Beach Park</x:v>
      </x:c>
      <x:c r="C283" t="str">
        <x:v>Medium</x:v>
      </x:c>
      <x:c r="D283" t="str">
        <x:v>Park / waterfront</x:v>
      </x:c>
      <x:c r="E283" t="str">
        <x:v>Brooklyn</x:v>
      </x:c>
      <x:c r="F283" t="n">
        <x:v>40.60762066871355</x:v>
      </x:c>
      <x:c r="G283" t="n">
        <x:v>-74.01877546426888</x:v>
      </x:c>
      <x:c r="H283" t="str">
        <x:v>https://en.wikipedia.org/wiki/Special:Search?search=Dyker%20Beach%20Park%20New%20York%20City</x:v>
      </x:c>
      <x:c r="I283" t="str">
        <x:v>NYC Parks Properties</x:v>
      </x:c>
      <x:c r="J283" t="str">
        <x:v>https://data.cityofnewyork.us/d/enfh-gkve</x:v>
      </x:c>
      <x:c r="K283" s="44" t="n">
        <x:v>56</x:v>
      </x:c>
      <x:c r="L283" t="str">
        <x:v>Middle citywide tier for recognition and geographic locatability</x:v>
      </x:c>
    </x:row>
    <x:row r="284">
      <x:c r="A284" t="str">
        <x:v>loc-0283</x:v>
      </x:c>
      <x:c r="B284" t="str">
        <x:v>Ferry Point Park</x:v>
      </x:c>
      <x:c r="C284" t="str">
        <x:v>Medium</x:v>
      </x:c>
      <x:c r="D284" t="str">
        <x:v>Park / waterfront</x:v>
      </x:c>
      <x:c r="E284" t="str">
        <x:v>The Bronx</x:v>
      </x:c>
      <x:c r="F284" t="n">
        <x:v>40.81357057964818</x:v>
      </x:c>
      <x:c r="G284" t="n">
        <x:v>-73.83507412642146</x:v>
      </x:c>
      <x:c r="H284" t="str">
        <x:v>https://en.wikipedia.org/wiki/Special:Search?search=Ferry%20Point%20Park%20New%20York%20City</x:v>
      </x:c>
      <x:c r="I284" t="str">
        <x:v>NYC Parks Properties</x:v>
      </x:c>
      <x:c r="J284" t="str">
        <x:v>https://data.cityofnewyork.us/d/enfh-gkve</x:v>
      </x:c>
      <x:c r="K284" s="44" t="n">
        <x:v>56</x:v>
      </x:c>
      <x:c r="L284" t="str">
        <x:v>Middle citywide tier for recognition and geographic locatability</x:v>
      </x:c>
    </x:row>
    <x:row r="285">
      <x:c r="A285" t="str">
        <x:v>loc-0284</x:v>
      </x:c>
      <x:c r="B285" t="str">
        <x:v>Fort Totten Park</x:v>
      </x:c>
      <x:c r="C285" t="str">
        <x:v>Medium</x:v>
      </x:c>
      <x:c r="D285" t="str">
        <x:v>Park / waterfront</x:v>
      </x:c>
      <x:c r="E285" t="str">
        <x:v>Queens</x:v>
      </x:c>
      <x:c r="F285" t="n">
        <x:v>40.79220372172474</x:v>
      </x:c>
      <x:c r="G285" t="n">
        <x:v>-73.77798407102622</x:v>
      </x:c>
      <x:c r="H285" t="str">
        <x:v>https://en.wikipedia.org/wiki/Special:Search?search=Fort%20Totten%20Park%20New%20York%20City</x:v>
      </x:c>
      <x:c r="I285" t="str">
        <x:v>NYC Parks Properties</x:v>
      </x:c>
      <x:c r="J285" t="str">
        <x:v>https://data.cityofnewyork.us/d/enfh-gkve</x:v>
      </x:c>
      <x:c r="K285" s="44" t="n">
        <x:v>56</x:v>
      </x:c>
      <x:c r="L285" t="str">
        <x:v>Middle citywide tier for recognition and geographic locatability</x:v>
      </x:c>
    </x:row>
    <x:row r="286">
      <x:c r="A286" t="str">
        <x:v>loc-0285</x:v>
      </x:c>
      <x:c r="B286" t="str">
        <x:v>Fort Washington Park</x:v>
      </x:c>
      <x:c r="C286" t="str">
        <x:v>Medium</x:v>
      </x:c>
      <x:c r="D286" t="str">
        <x:v>Park / waterfront</x:v>
      </x:c>
      <x:c r="E286" t="str">
        <x:v>Manhattan</x:v>
      </x:c>
      <x:c r="F286" t="n">
        <x:v>40.84778211007849</x:v>
      </x:c>
      <x:c r="G286" t="n">
        <x:v>-73.94357432059738</x:v>
      </x:c>
      <x:c r="H286" t="str">
        <x:v>https://en.wikipedia.org/wiki/Special:Search?search=Fort%20Washington%20Park%20New%20York%20City</x:v>
      </x:c>
      <x:c r="I286" t="str">
        <x:v>NYC Parks Properties</x:v>
      </x:c>
      <x:c r="J286" t="str">
        <x:v>https://data.cityofnewyork.us/d/enfh-gkve</x:v>
      </x:c>
      <x:c r="K286" s="44" t="n">
        <x:v>52</x:v>
      </x:c>
      <x:c r="L286" t="str">
        <x:v>Middle citywide tier for recognition and geographic locatability</x:v>
      </x:c>
    </x:row>
    <x:row r="287">
      <x:c r="A287" t="str">
        <x:v>loc-0286</x:v>
      </x:c>
      <x:c r="B287" t="str">
        <x:v>Franklin D. Roosevelt Boardwalk and Beach</x:v>
      </x:c>
      <x:c r="C287" t="str">
        <x:v>Hard</x:v>
      </x:c>
      <x:c r="D287" t="str">
        <x:v>Park / waterfront</x:v>
      </x:c>
      <x:c r="E287" t="str">
        <x:v>Staten Island</x:v>
      </x:c>
      <x:c r="F287" t="n">
        <x:v>40.57899825722813</x:v>
      </x:c>
      <x:c r="G287" t="n">
        <x:v>-74.0777245938176</x:v>
      </x:c>
      <x:c r="H287" t="str">
        <x:v>https://en.wikipedia.org/wiki/Special:Search?search=Franklin%20D.%20Roosevelt%20Boardwalk%20and%20Beach%20New%20York%20City</x:v>
      </x:c>
      <x:c r="I287" t="str">
        <x:v>NYC Parks Properties</x:v>
      </x:c>
      <x:c r="J287" t="str">
        <x:v>https://data.cityofnewyork.us/d/enfh-gkve</x:v>
      </x:c>
      <x:c r="K287" s="44" t="n">
        <x:v>50</x:v>
      </x:c>
      <x:c r="L287" t="str">
        <x:v>Lower citywide tier: local, obscure, ambiguous, or hard to place precisely</x:v>
      </x:c>
    </x:row>
    <x:row r="288">
      <x:c r="A288" t="str">
        <x:v>loc-0287</x:v>
      </x:c>
      <x:c r="B288" t="str">
        <x:v>Fresh Creek Nature Preserve</x:v>
      </x:c>
      <x:c r="C288" t="str">
        <x:v>Hard</x:v>
      </x:c>
      <x:c r="D288" t="str">
        <x:v>Park / waterfront</x:v>
      </x:c>
      <x:c r="E288" t="str">
        <x:v>Brooklyn</x:v>
      </x:c>
      <x:c r="F288" t="n">
        <x:v>40.644944256183884</x:v>
      </x:c>
      <x:c r="G288" t="n">
        <x:v>-73.88632484407891</x:v>
      </x:c>
      <x:c r="H288" t="str">
        <x:v>https://en.wikipedia.org/wiki/Special:Search?search=Fresh%20Creek%20Nature%20Preserve%20New%20York%20City</x:v>
      </x:c>
      <x:c r="I288" t="str">
        <x:v>NYC Parks Properties</x:v>
      </x:c>
      <x:c r="J288" t="str">
        <x:v>https://data.cityofnewyork.us/d/enfh-gkve</x:v>
      </x:c>
      <x:c r="K288" s="44" t="n">
        <x:v>37</x:v>
      </x:c>
      <x:c r="L288" t="str">
        <x:v>Lower citywide tier: local, obscure, ambiguous, or hard to place precisely</x:v>
      </x:c>
    </x:row>
    <x:row r="289">
      <x:c r="A289" t="str">
        <x:v>loc-0288</x:v>
      </x:c>
      <x:c r="B289" t="str">
        <x:v>Freshkills Park</x:v>
      </x:c>
      <x:c r="C289" t="str">
        <x:v>Medium</x:v>
      </x:c>
      <x:c r="D289" t="str">
        <x:v>Park / waterfront</x:v>
      </x:c>
      <x:c r="E289" t="str">
        <x:v>Staten Island</x:v>
      </x:c>
      <x:c r="F289" t="n">
        <x:v>40.58222749445591</x:v>
      </x:c>
      <x:c r="G289" t="n">
        <x:v>-74.18085392890214</x:v>
      </x:c>
      <x:c r="H289" t="str">
        <x:v>https://en.wikipedia.org/wiki/Special:Search?search=Freshkills%20Park%20New%20York%20City</x:v>
      </x:c>
      <x:c r="I289" t="str">
        <x:v>NYC Parks Properties</x:v>
      </x:c>
      <x:c r="J289" t="str">
        <x:v>https://data.cityofnewyork.us/d/enfh-gkve</x:v>
      </x:c>
      <x:c r="K289" s="44" t="n">
        <x:v>56</x:v>
      </x:c>
      <x:c r="L289" t="str">
        <x:v>Middle citywide tier for recognition and geographic locatability</x:v>
      </x:c>
    </x:row>
    <x:row r="290">
      <x:c r="A290" t="str">
        <x:v>loc-0289</x:v>
      </x:c>
      <x:c r="B290" t="str">
        <x:v>Great Kills Park</x:v>
      </x:c>
      <x:c r="C290" t="str">
        <x:v>Medium</x:v>
      </x:c>
      <x:c r="D290" t="str">
        <x:v>Park / waterfront</x:v>
      </x:c>
      <x:c r="E290" t="str">
        <x:v>Staten Island</x:v>
      </x:c>
      <x:c r="F290" t="n">
        <x:v>40.55440096484711</x:v>
      </x:c>
      <x:c r="G290" t="n">
        <x:v>-74.1138537268548</x:v>
      </x:c>
      <x:c r="H290" t="str">
        <x:v>https://en.wikipedia.org/wiki/Special:Search?search=Great%20Kills%20Park%20New%20York%20City</x:v>
      </x:c>
      <x:c r="I290" t="str">
        <x:v>NYC Parks Properties</x:v>
      </x:c>
      <x:c r="J290" t="str">
        <x:v>https://data.cityofnewyork.us/d/enfh-gkve</x:v>
      </x:c>
      <x:c r="K290" s="44" t="n">
        <x:v>56</x:v>
      </x:c>
      <x:c r="L290" t="str">
        <x:v>Middle citywide tier for recognition and geographic locatability</x:v>
      </x:c>
    </x:row>
    <x:row r="291">
      <x:c r="A291" t="str">
        <x:v>loc-0290</x:v>
      </x:c>
      <x:c r="B291" t="str">
        <x:v>Hart Island</x:v>
      </x:c>
      <x:c r="C291" t="str">
        <x:v>Medium</x:v>
      </x:c>
      <x:c r="D291" t="str">
        <x:v>Park / waterfront</x:v>
      </x:c>
      <x:c r="E291" t="str">
        <x:v>The Bronx</x:v>
      </x:c>
      <x:c r="F291" t="n">
        <x:v>40.852033451823274</x:v>
      </x:c>
      <x:c r="G291" t="n">
        <x:v>-73.76922191919766</x:v>
      </x:c>
      <x:c r="H291" t="str">
        <x:v>https://en.wikipedia.org/wiki/Special:Search?search=Hart%20Island%20New%20York%20City</x:v>
      </x:c>
      <x:c r="I291" t="str">
        <x:v>NYC Parks Properties</x:v>
      </x:c>
      <x:c r="J291" t="str">
        <x:v>https://data.cityofnewyork.us/d/enfh-gkve</x:v>
      </x:c>
      <x:c r="K291" s="44" t="n">
        <x:v>54</x:v>
      </x:c>
      <x:c r="L291" t="str">
        <x:v>Middle citywide tier for recognition and geographic locatability</x:v>
      </x:c>
    </x:row>
    <x:row r="292">
      <x:c r="A292" t="str">
        <x:v>loc-0291</x:v>
      </x:c>
      <x:c r="B292" t="str">
        <x:v>High Rock Park</x:v>
      </x:c>
      <x:c r="C292" t="str">
        <x:v>Medium</x:v>
      </x:c>
      <x:c r="D292" t="str">
        <x:v>Park / waterfront</x:v>
      </x:c>
      <x:c r="E292" t="str">
        <x:v>Staten Island</x:v>
      </x:c>
      <x:c r="F292" t="n">
        <x:v>40.5821274834158</x:v>
      </x:c>
      <x:c r="G292" t="n">
        <x:v>-74.1255481907584</x:v>
      </x:c>
      <x:c r="H292" t="str">
        <x:v>https://en.wikipedia.org/wiki/Special:Search?search=High%20Rock%20Park%20New%20York%20City</x:v>
      </x:c>
      <x:c r="I292" t="str">
        <x:v>NYC Parks Properties</x:v>
      </x:c>
      <x:c r="J292" t="str">
        <x:v>https://data.cityofnewyork.us/d/enfh-gkve</x:v>
      </x:c>
      <x:c r="K292" s="44" t="n">
        <x:v>56</x:v>
      </x:c>
      <x:c r="L292" t="str">
        <x:v>Middle citywide tier for recognition and geographic locatability</x:v>
      </x:c>
    </x:row>
    <x:row r="293">
      <x:c r="A293" t="str">
        <x:v>loc-0292</x:v>
      </x:c>
      <x:c r="B293" t="str">
        <x:v>Highland Park</x:v>
      </x:c>
      <x:c r="C293" t="str">
        <x:v>Medium</x:v>
      </x:c>
      <x:c r="D293" t="str">
        <x:v>Park / waterfront</x:v>
      </x:c>
      <x:c r="E293" t="str">
        <x:v>Queens</x:v>
      </x:c>
      <x:c r="F293" t="n">
        <x:v>40.6873063807691</x:v>
      </x:c>
      <x:c r="G293" t="n">
        <x:v>-73.88837648434532</x:v>
      </x:c>
      <x:c r="H293" t="str">
        <x:v>https://en.wikipedia.org/wiki/Special:Search?search=Highland%20Park%20New%20York%20City</x:v>
      </x:c>
      <x:c r="I293" t="str">
        <x:v>NYC Parks Properties</x:v>
      </x:c>
      <x:c r="J293" t="str">
        <x:v>https://data.cityofnewyork.us/d/enfh-gkve</x:v>
      </x:c>
      <x:c r="K293" s="44" t="n">
        <x:v>56</x:v>
      </x:c>
      <x:c r="L293" t="str">
        <x:v>Middle citywide tier for recognition and geographic locatability</x:v>
      </x:c>
    </x:row>
    <x:row r="294">
      <x:c r="A294" t="str">
        <x:v>loc-0293</x:v>
      </x:c>
      <x:c r="B294" t="str">
        <x:v>Hook Creek Park</x:v>
      </x:c>
      <x:c r="C294" t="str">
        <x:v>Hard</x:v>
      </x:c>
      <x:c r="D294" t="str">
        <x:v>Park / waterfront</x:v>
      </x:c>
      <x:c r="E294" t="str">
        <x:v>Queens</x:v>
      </x:c>
      <x:c r="F294" t="n">
        <x:v>40.64803140294467</x:v>
      </x:c>
      <x:c r="G294" t="n">
        <x:v>-73.74368784842368</x:v>
      </x:c>
      <x:c r="H294" t="str">
        <x:v>https://en.wikipedia.org/wiki/Special:Search?search=Hook%20Creek%20Park%20New%20York%20City</x:v>
      </x:c>
      <x:c r="I294" t="str">
        <x:v>NYC Parks Properties</x:v>
      </x:c>
      <x:c r="J294" t="str">
        <x:v>https://data.cityofnewyork.us/d/enfh-gkve</x:v>
      </x:c>
      <x:c r="K294" s="44" t="n">
        <x:v>43</x:v>
      </x:c>
      <x:c r="L294" t="str">
        <x:v>Lower citywide tier: local, obscure, ambiguous, or hard to place precisely</x:v>
      </x:c>
    </x:row>
    <x:row r="295">
      <x:c r="A295" t="str">
        <x:v>loc-0294</x:v>
      </x:c>
      <x:c r="B295" t="str">
        <x:v>Idlewild Park</x:v>
      </x:c>
      <x:c r="C295" t="str">
        <x:v>Medium</x:v>
      </x:c>
      <x:c r="D295" t="str">
        <x:v>Park / waterfront</x:v>
      </x:c>
      <x:c r="E295" t="str">
        <x:v>Queens</x:v>
      </x:c>
      <x:c r="F295" t="n">
        <x:v>40.64979082016938</x:v>
      </x:c>
      <x:c r="G295" t="n">
        <x:v>-73.75078829080796</x:v>
      </x:c>
      <x:c r="H295" t="str">
        <x:v>https://en.wikipedia.org/wiki/Special:Search?search=Idlewild%20Park%20New%20York%20City</x:v>
      </x:c>
      <x:c r="I295" t="str">
        <x:v>NYC Parks Properties</x:v>
      </x:c>
      <x:c r="J295" t="str">
        <x:v>https://data.cityofnewyork.us/d/enfh-gkve</x:v>
      </x:c>
      <x:c r="K295" s="44" t="n">
        <x:v>56</x:v>
      </x:c>
      <x:c r="L295" t="str">
        <x:v>Middle citywide tier for recognition and geographic locatability</x:v>
      </x:c>
    </x:row>
    <x:row r="296">
      <x:c r="A296" t="str">
        <x:v>loc-0295</x:v>
      </x:c>
      <x:c r="B296" t="str">
        <x:v>Jamaica Bay Park</x:v>
      </x:c>
      <x:c r="C296" t="str">
        <x:v>Medium</x:v>
      </x:c>
      <x:c r="D296" t="str">
        <x:v>Park / waterfront</x:v>
      </x:c>
      <x:c r="E296" t="str">
        <x:v>Queens</x:v>
      </x:c>
      <x:c r="F296" t="n">
        <x:v>40.61250626235783</x:v>
      </x:c>
      <x:c r="G296" t="n">
        <x:v>-73.76549641246096</x:v>
      </x:c>
      <x:c r="H296" t="str">
        <x:v>https://en.wikipedia.org/wiki/Special:Search?search=Jamaica%20Bay%20Park%20New%20York%20City</x:v>
      </x:c>
      <x:c r="I296" t="str">
        <x:v>NYC Parks Properties</x:v>
      </x:c>
      <x:c r="J296" t="str">
        <x:v>https://data.cityofnewyork.us/d/enfh-gkve</x:v>
      </x:c>
      <x:c r="K296" s="44" t="n">
        <x:v>56</x:v>
      </x:c>
      <x:c r="L296" t="str">
        <x:v>Middle citywide tier for recognition and geographic locatability</x:v>
      </x:c>
    </x:row>
    <x:row r="297">
      <x:c r="A297" t="str">
        <x:v>loc-0296</x:v>
      </x:c>
      <x:c r="B297" t="str">
        <x:v>Juniper Valley Park</x:v>
      </x:c>
      <x:c r="C297" t="str">
        <x:v>Medium</x:v>
      </x:c>
      <x:c r="D297" t="str">
        <x:v>Park / waterfront</x:v>
      </x:c>
      <x:c r="E297" t="str">
        <x:v>Queens</x:v>
      </x:c>
      <x:c r="F297" t="n">
        <x:v>40.720964562931265</x:v>
      </x:c>
      <x:c r="G297" t="n">
        <x:v>-73.8776985077887</x:v>
      </x:c>
      <x:c r="H297" t="str">
        <x:v>https://en.wikipedia.org/wiki/Special:Search?search=Juniper%20Valley%20Park%20New%20York%20City</x:v>
      </x:c>
      <x:c r="I297" t="str">
        <x:v>NYC Parks Properties</x:v>
      </x:c>
      <x:c r="J297" t="str">
        <x:v>https://data.cityofnewyork.us/d/enfh-gkve</x:v>
      </x:c>
      <x:c r="K297" s="44" t="n">
        <x:v>52</x:v>
      </x:c>
      <x:c r="L297" t="str">
        <x:v>Middle citywide tier for recognition and geographic locatability</x:v>
      </x:c>
    </x:row>
    <x:row r="298">
      <x:c r="A298" t="str">
        <x:v>loc-0297</x:v>
      </x:c>
      <x:c r="B298" t="str">
        <x:v>Kissena Corridor Park</x:v>
      </x:c>
      <x:c r="C298" t="str">
        <x:v>Medium</x:v>
      </x:c>
      <x:c r="D298" t="str">
        <x:v>Park / waterfront</x:v>
      </x:c>
      <x:c r="E298" t="str">
        <x:v>Queens</x:v>
      </x:c>
      <x:c r="F298" t="n">
        <x:v>40.74863548214688</x:v>
      </x:c>
      <x:c r="G298" t="n">
        <x:v>-73.82511905742135</x:v>
      </x:c>
      <x:c r="H298" t="str">
        <x:v>https://en.wikipedia.org/wiki/Special:Search?search=Kissena%20Corridor%20Park%20New%20York%20City</x:v>
      </x:c>
      <x:c r="I298" t="str">
        <x:v>NYC Parks Properties</x:v>
      </x:c>
      <x:c r="J298" t="str">
        <x:v>https://data.cityofnewyork.us/d/enfh-gkve</x:v>
      </x:c>
      <x:c r="K298" s="44" t="n">
        <x:v>52</x:v>
      </x:c>
      <x:c r="L298" t="str">
        <x:v>Middle citywide tier for recognition and geographic locatability</x:v>
      </x:c>
    </x:row>
    <x:row r="299">
      <x:c r="A299" t="str">
        <x:v>loc-0298</x:v>
      </x:c>
      <x:c r="B299" t="str">
        <x:v>Kissena Park</x:v>
      </x:c>
      <x:c r="C299" t="str">
        <x:v>Medium</x:v>
      </x:c>
      <x:c r="D299" t="str">
        <x:v>Park / waterfront</x:v>
      </x:c>
      <x:c r="E299" t="str">
        <x:v>Queens</x:v>
      </x:c>
      <x:c r="F299" t="n">
        <x:v>40.74519621091081</x:v>
      </x:c>
      <x:c r="G299" t="n">
        <x:v>-73.80300732440215</x:v>
      </x:c>
      <x:c r="H299" t="str">
        <x:v>https://en.wikipedia.org/wiki/Special:Search?search=Kissena%20Park%20New%20York%20City</x:v>
      </x:c>
      <x:c r="I299" t="str">
        <x:v>NYC Parks Properties</x:v>
      </x:c>
      <x:c r="J299" t="str">
        <x:v>https://data.cityofnewyork.us/d/enfh-gkve</x:v>
      </x:c>
      <x:c r="K299" s="44" t="n">
        <x:v>56</x:v>
      </x:c>
      <x:c r="L299" t="str">
        <x:v>Middle citywide tier for recognition and geographic locatability</x:v>
      </x:c>
    </x:row>
    <x:row r="300">
      <x:c r="A300" t="str">
        <x:v>loc-0299</x:v>
      </x:c>
      <x:c r="B300" t="str">
        <x:v>Lemon Creek Park</x:v>
      </x:c>
      <x:c r="C300" t="str">
        <x:v>Hard</x:v>
      </x:c>
      <x:c r="D300" t="str">
        <x:v>Park / waterfront</x:v>
      </x:c>
      <x:c r="E300" t="str">
        <x:v>Staten Island</x:v>
      </x:c>
      <x:c r="F300" t="n">
        <x:v>40.51402763498842</x:v>
      </x:c>
      <x:c r="G300" t="n">
        <x:v>-74.19966978775405</x:v>
      </x:c>
      <x:c r="H300" t="str">
        <x:v>https://en.wikipedia.org/wiki/Special:Search?search=Lemon%20Creek%20Park%20New%20York%20City</x:v>
      </x:c>
      <x:c r="I300" t="str">
        <x:v>NYC Parks Properties</x:v>
      </x:c>
      <x:c r="J300" t="str">
        <x:v>https://data.cityofnewyork.us/d/enfh-gkve</x:v>
      </x:c>
      <x:c r="K300" s="44" t="n">
        <x:v>43</x:v>
      </x:c>
      <x:c r="L300" t="str">
        <x:v>Lower citywide tier: local, obscure, ambiguous, or hard to place precisely</x:v>
      </x:c>
    </x:row>
    <x:row r="301">
      <x:c r="A301" t="str">
        <x:v>loc-0300</x:v>
      </x:c>
      <x:c r="B301" t="str">
        <x:v>Little Bay Park</x:v>
      </x:c>
      <x:c r="C301" t="str">
        <x:v>Medium</x:v>
      </x:c>
      <x:c r="D301" t="str">
        <x:v>Park / waterfront</x:v>
      </x:c>
      <x:c r="E301" t="str">
        <x:v>Queens</x:v>
      </x:c>
      <x:c r="F301" t="n">
        <x:v>40.789211569623916</x:v>
      </x:c>
      <x:c r="G301" t="n">
        <x:v>-73.78887208107054</x:v>
      </x:c>
      <x:c r="H301" t="str">
        <x:v>https://en.wikipedia.org/wiki/Special:Search?search=Little%20Bay%20Park%20New%20York%20City</x:v>
      </x:c>
      <x:c r="I301" t="str">
        <x:v>NYC Parks Properties</x:v>
      </x:c>
      <x:c r="J301" t="str">
        <x:v>https://data.cityofnewyork.us/d/enfh-gkve</x:v>
      </x:c>
      <x:c r="K301" s="44" t="n">
        <x:v>56</x:v>
      </x:c>
      <x:c r="L301" t="str">
        <x:v>Middle citywide tier for recognition and geographic locatability</x:v>
      </x:c>
    </x:row>
    <x:row r="302">
      <x:c r="A302" t="str">
        <x:v>loc-0301</x:v>
      </x:c>
      <x:c r="B302" t="str">
        <x:v>Long Pond Park</x:v>
      </x:c>
      <x:c r="C302" t="str">
        <x:v>Hard</x:v>
      </x:c>
      <x:c r="D302" t="str">
        <x:v>Park / waterfront</x:v>
      </x:c>
      <x:c r="E302" t="str">
        <x:v>Staten Island</x:v>
      </x:c>
      <x:c r="F302" t="n">
        <x:v>40.51374259884795</x:v>
      </x:c>
      <x:c r="G302" t="n">
        <x:v>-74.22895385265286</x:v>
      </x:c>
      <x:c r="H302" t="str">
        <x:v>https://en.wikipedia.org/wiki/Special:Search?search=Long%20Pond%20Park%20New%20York%20City</x:v>
      </x:c>
      <x:c r="I302" t="str">
        <x:v>NYC Parks Properties</x:v>
      </x:c>
      <x:c r="J302" t="str">
        <x:v>https://data.cityofnewyork.us/d/enfh-gkve</x:v>
      </x:c>
      <x:c r="K302" s="44" t="n">
        <x:v>43</x:v>
      </x:c>
      <x:c r="L302" t="str">
        <x:v>Lower citywide tier: local, obscure, ambiguous, or hard to place precisely</x:v>
      </x:c>
    </x:row>
    <x:row r="303">
      <x:c r="A303" t="str">
        <x:v>loc-0302</x:v>
      </x:c>
      <x:c r="B303" t="str">
        <x:v>Mariners Marsh Park</x:v>
      </x:c>
      <x:c r="C303" t="str">
        <x:v>Hard</x:v>
      </x:c>
      <x:c r="D303" t="str">
        <x:v>Park / waterfront</x:v>
      </x:c>
      <x:c r="E303" t="str">
        <x:v>Staten Island</x:v>
      </x:c>
      <x:c r="F303" t="n">
        <x:v>40.63908199865204</x:v>
      </x:c>
      <x:c r="G303" t="n">
        <x:v>-74.17346759695658</x:v>
      </x:c>
      <x:c r="H303" t="str">
        <x:v>https://en.wikipedia.org/wiki/Special:Search?search=Mariners%20Marsh%20Park%20New%20York%20City</x:v>
      </x:c>
      <x:c r="I303" t="str">
        <x:v>NYC Parks Properties</x:v>
      </x:c>
      <x:c r="J303" t="str">
        <x:v>https://data.cityofnewyork.us/d/enfh-gkve</x:v>
      </x:c>
      <x:c r="K303" s="44" t="n">
        <x:v>39</x:v>
      </x:c>
      <x:c r="L303" t="str">
        <x:v>Lower citywide tier: local, obscure, ambiguous, or hard to place precisely</x:v>
      </x:c>
    </x:row>
    <x:row r="304">
      <x:c r="A304" t="str">
        <x:v>loc-0303</x:v>
      </x:c>
      <x:c r="B304" t="str">
        <x:v>Ocean Breeze Park</x:v>
      </x:c>
      <x:c r="C304" t="str">
        <x:v>Medium</x:v>
      </x:c>
      <x:c r="D304" t="str">
        <x:v>Park / waterfront</x:v>
      </x:c>
      <x:c r="E304" t="str">
        <x:v>Staten Island</x:v>
      </x:c>
      <x:c r="F304" t="n">
        <x:v>40.586588178968405</x:v>
      </x:c>
      <x:c r="G304" t="n">
        <x:v>-74.07820965413934</x:v>
      </x:c>
      <x:c r="H304" t="str">
        <x:v>https://en.wikipedia.org/wiki/Special:Search?search=Ocean%20Breeze%20Park%20New%20York%20City</x:v>
      </x:c>
      <x:c r="I304" t="str">
        <x:v>NYC Parks Properties</x:v>
      </x:c>
      <x:c r="J304" t="str">
        <x:v>https://data.cityofnewyork.us/d/enfh-gkve</x:v>
      </x:c>
      <x:c r="K304" s="44" t="n">
        <x:v>56</x:v>
      </x:c>
      <x:c r="L304" t="str">
        <x:v>Middle citywide tier for recognition and geographic locatability</x:v>
      </x:c>
    </x:row>
    <x:row r="305">
      <x:c r="A305" t="str">
        <x:v>loc-0304</x:v>
      </x:c>
      <x:c r="B305" t="str">
        <x:v>Paerdegat Basin Park</x:v>
      </x:c>
      <x:c r="C305" t="str">
        <x:v>Hard</x:v>
      </x:c>
      <x:c r="D305" t="str">
        <x:v>Park / waterfront</x:v>
      </x:c>
      <x:c r="E305" t="str">
        <x:v>Brooklyn</x:v>
      </x:c>
      <x:c r="F305" t="n">
        <x:v>40.62613643167976</x:v>
      </x:c>
      <x:c r="G305" t="n">
        <x:v>-73.90818312518303</x:v>
      </x:c>
      <x:c r="H305" t="str">
        <x:v>https://en.wikipedia.org/wiki/Special:Search?search=Paerdegat%20Basin%20Park%20New%20York%20City</x:v>
      </x:c>
      <x:c r="I305" t="str">
        <x:v>NYC Parks Properties</x:v>
      </x:c>
      <x:c r="J305" t="str">
        <x:v>https://data.cityofnewyork.us/d/enfh-gkve</x:v>
      </x:c>
      <x:c r="K305" s="44" t="n">
        <x:v>52</x:v>
      </x:c>
      <x:c r="L305" t="str">
        <x:v>Lower citywide tier: local, obscure, ambiguous, or hard to place precisely</x:v>
      </x:c>
    </x:row>
    <x:row r="306">
      <x:c r="A306" t="str">
        <x:v>loc-0305</x:v>
      </x:c>
      <x:c r="B306" t="str">
        <x:v>Powell's Cove Park</x:v>
      </x:c>
      <x:c r="C306" t="str">
        <x:v>Medium</x:v>
      </x:c>
      <x:c r="D306" t="str">
        <x:v>Park / waterfront</x:v>
      </x:c>
      <x:c r="E306" t="str">
        <x:v>Queens</x:v>
      </x:c>
      <x:c r="F306" t="n">
        <x:v>40.79009511377024</x:v>
      </x:c>
      <x:c r="G306" t="n">
        <x:v>-73.83561061533415</x:v>
      </x:c>
      <x:c r="H306" t="str">
        <x:v>https://en.wikipedia.org/wiki/Special:Search?search=Powell's%20Cove%20Park%20New%20York%20City</x:v>
      </x:c>
      <x:c r="I306" t="str">
        <x:v>NYC Parks Properties</x:v>
      </x:c>
      <x:c r="J306" t="str">
        <x:v>https://data.cityofnewyork.us/d/enfh-gkve</x:v>
      </x:c>
      <x:c r="K306" s="44" t="n">
        <x:v>56</x:v>
      </x:c>
      <x:c r="L306" t="str">
        <x:v>Middle citywide tier for recognition and geographic locatability</x:v>
      </x:c>
    </x:row>
    <x:row r="307">
      <x:c r="A307" t="str">
        <x:v>loc-0306</x:v>
      </x:c>
      <x:c r="B307" t="str">
        <x:v>Pralls Island</x:v>
      </x:c>
      <x:c r="C307" t="str">
        <x:v>Medium</x:v>
      </x:c>
      <x:c r="D307" t="str">
        <x:v>Park / waterfront</x:v>
      </x:c>
      <x:c r="E307" t="str">
        <x:v>Staten Island</x:v>
      </x:c>
      <x:c r="F307" t="n">
        <x:v>40.60842657396518</x:v>
      </x:c>
      <x:c r="G307" t="n">
        <x:v>-74.20048795522831</x:v>
      </x:c>
      <x:c r="H307" t="str">
        <x:v>https://en.wikipedia.org/wiki/Special:Search?search=Pralls%20Island%20New%20York%20City</x:v>
      </x:c>
      <x:c r="I307" t="str">
        <x:v>NYC Parks Properties</x:v>
      </x:c>
      <x:c r="J307" t="str">
        <x:v>https://data.cityofnewyork.us/d/enfh-gkve</x:v>
      </x:c>
      <x:c r="K307" s="44" t="n">
        <x:v>54</x:v>
      </x:c>
      <x:c r="L307" t="str">
        <x:v>Middle citywide tier for recognition and geographic locatability</x:v>
      </x:c>
    </x:row>
    <x:row r="308">
      <x:c r="A308" t="str">
        <x:v>loc-0307</x:v>
      </x:c>
      <x:c r="B308" t="str">
        <x:v>Pugsley Creek Park</x:v>
      </x:c>
      <x:c r="C308" t="str">
        <x:v>Hard</x:v>
      </x:c>
      <x:c r="D308" t="str">
        <x:v>Park / waterfront</x:v>
      </x:c>
      <x:c r="E308" t="str">
        <x:v>The Bronx</x:v>
      </x:c>
      <x:c r="F308" t="n">
        <x:v>40.812539975759684</x:v>
      </x:c>
      <x:c r="G308" t="n">
        <x:v>-73.85111374171589</x:v>
      </x:c>
      <x:c r="H308" t="str">
        <x:v>https://en.wikipedia.org/wiki/Special:Search?search=Pugsley%20Creek%20Park%20New%20York%20City</x:v>
      </x:c>
      <x:c r="I308" t="str">
        <x:v>NYC Parks Properties</x:v>
      </x:c>
      <x:c r="J308" t="str">
        <x:v>https://data.cityofnewyork.us/d/enfh-gkve</x:v>
      </x:c>
      <x:c r="K308" s="44" t="n">
        <x:v>43</x:v>
      </x:c>
      <x:c r="L308" t="str">
        <x:v>Lower citywide tier: local, obscure, ambiguous, or hard to place precisely</x:v>
      </x:c>
    </x:row>
    <x:row r="309">
      <x:c r="A309" t="str">
        <x:v>loc-0308</x:v>
      </x:c>
      <x:c r="B309" t="str">
        <x:v>Reed's Basket Willow Swamp Park</x:v>
      </x:c>
      <x:c r="C309" t="str">
        <x:v>Hard</x:v>
      </x:c>
      <x:c r="D309" t="str">
        <x:v>Park / waterfront</x:v>
      </x:c>
      <x:c r="E309" t="str">
        <x:v>Staten Island</x:v>
      </x:c>
      <x:c r="F309" t="n">
        <x:v>40.601266445867225</x:v>
      </x:c>
      <x:c r="G309" t="n">
        <x:v>-74.10379964410012</x:v>
      </x:c>
      <x:c r="H309" t="str">
        <x:v>https://en.wikipedia.org/wiki/Special:Search?search=Reed's%20Basket%20Willow%20Swamp%20Park%20New%20York%20City</x:v>
      </x:c>
      <x:c r="I309" t="str">
        <x:v>NYC Parks Properties</x:v>
      </x:c>
      <x:c r="J309" t="str">
        <x:v>https://data.cityofnewyork.us/d/enfh-gkve</x:v>
      </x:c>
      <x:c r="K309" s="44" t="n">
        <x:v>39</x:v>
      </x:c>
      <x:c r="L309" t="str">
        <x:v>Lower citywide tier: local, obscure, ambiguous, or hard to place precisely</x:v>
      </x:c>
    </x:row>
    <x:row r="310">
      <x:c r="A310" t="str">
        <x:v>loc-0309</x:v>
      </x:c>
      <x:c r="B310" t="str">
        <x:v>Riverdale Park</x:v>
      </x:c>
      <x:c r="C310" t="str">
        <x:v>Medium</x:v>
      </x:c>
      <x:c r="D310" t="str">
        <x:v>Park / waterfront</x:v>
      </x:c>
      <x:c r="E310" t="str">
        <x:v>The Bronx</x:v>
      </x:c>
      <x:c r="F310" t="n">
        <x:v>40.89200172816661</x:v>
      </x:c>
      <x:c r="G310" t="n">
        <x:v>-73.91806668217598</x:v>
      </x:c>
      <x:c r="H310" t="str">
        <x:v>https://en.wikipedia.org/wiki/Special:Search?search=Riverdale%20Park%20New%20York%20City</x:v>
      </x:c>
      <x:c r="I310" t="str">
        <x:v>NYC Parks Properties</x:v>
      </x:c>
      <x:c r="J310" t="str">
        <x:v>https://data.cityofnewyork.us/d/enfh-gkve</x:v>
      </x:c>
      <x:c r="K310" s="44" t="n">
        <x:v>56</x:v>
      </x:c>
      <x:c r="L310" t="str">
        <x:v>Middle citywide tier for recognition and geographic locatability</x:v>
      </x:c>
    </x:row>
    <x:row r="311">
      <x:c r="A311" t="str">
        <x:v>loc-0310</x:v>
      </x:c>
      <x:c r="B311" t="str">
        <x:v>Rockaway Community Park</x:v>
      </x:c>
      <x:c r="C311" t="str">
        <x:v>Hard</x:v>
      </x:c>
      <x:c r="D311" t="str">
        <x:v>Park / waterfront</x:v>
      </x:c>
      <x:c r="E311" t="str">
        <x:v>Queens</x:v>
      </x:c>
      <x:c r="F311" t="n">
        <x:v>40.59905181738705</x:v>
      </x:c>
      <x:c r="G311" t="n">
        <x:v>-73.78354817420906</x:v>
      </x:c>
      <x:c r="H311" t="str">
        <x:v>https://en.wikipedia.org/wiki/Special:Search?search=Rockaway%20Community%20Park%20New%20York%20City</x:v>
      </x:c>
      <x:c r="I311" t="str">
        <x:v>NYC Parks Properties</x:v>
      </x:c>
      <x:c r="J311" t="str">
        <x:v>https://data.cityofnewyork.us/d/enfh-gkve</x:v>
      </x:c>
      <x:c r="K311" s="44" t="n">
        <x:v>52</x:v>
      </x:c>
      <x:c r="L311" t="str">
        <x:v>Lower citywide tier: local, obscure, ambiguous, or hard to place precisely</x:v>
      </x:c>
    </x:row>
    <x:row r="312">
      <x:c r="A312" t="str">
        <x:v>loc-0311</x:v>
      </x:c>
      <x:c r="B312" t="str">
        <x:v>Soundview Park</x:v>
      </x:c>
      <x:c r="C312" t="str">
        <x:v>Medium</x:v>
      </x:c>
      <x:c r="D312" t="str">
        <x:v>Park / waterfront</x:v>
      </x:c>
      <x:c r="E312" t="str">
        <x:v>The Bronx</x:v>
      </x:c>
      <x:c r="F312" t="n">
        <x:v>40.80936907033099</x:v>
      </x:c>
      <x:c r="G312" t="n">
        <x:v>-73.86129664255607</x:v>
      </x:c>
      <x:c r="H312" t="str">
        <x:v>https://en.wikipedia.org/wiki/Special:Search?search=Soundview%20Park%20New%20York%20City</x:v>
      </x:c>
      <x:c r="I312" t="str">
        <x:v>NYC Parks Properties</x:v>
      </x:c>
      <x:c r="J312" t="str">
        <x:v>https://data.cityofnewyork.us/d/enfh-gkve</x:v>
      </x:c>
      <x:c r="K312" s="44" t="n">
        <x:v>56</x:v>
      </x:c>
      <x:c r="L312" t="str">
        <x:v>Middle citywide tier for recognition and geographic locatability</x:v>
      </x:c>
    </x:row>
    <x:row r="313">
      <x:c r="A313" t="str">
        <x:v>loc-0312</x:v>
      </x:c>
      <x:c r="B313" t="str">
        <x:v>Spring Creek Park</x:v>
      </x:c>
      <x:c r="C313" t="str">
        <x:v>Hard</x:v>
      </x:c>
      <x:c r="D313" t="str">
        <x:v>Park / waterfront</x:v>
      </x:c>
      <x:c r="E313" t="str">
        <x:v>Brooklyn</x:v>
      </x:c>
      <x:c r="F313" t="n">
        <x:v>40.659578236866864</x:v>
      </x:c>
      <x:c r="G313" t="n">
        <x:v>-73.86040321922437</x:v>
      </x:c>
      <x:c r="H313" t="str">
        <x:v>https://en.wikipedia.org/wiki/Special:Search?search=Spring%20Creek%20Park%20New%20York%20City</x:v>
      </x:c>
      <x:c r="I313" t="str">
        <x:v>NYC Parks Properties</x:v>
      </x:c>
      <x:c r="J313" t="str">
        <x:v>https://data.cityofnewyork.us/d/enfh-gkve</x:v>
      </x:c>
      <x:c r="K313" s="44" t="n">
        <x:v>43</x:v>
      </x:c>
      <x:c r="L313" t="str">
        <x:v>Lower citywide tier: local, obscure, ambiguous, or hard to place precisely</x:v>
      </x:c>
    </x:row>
    <x:row r="314">
      <x:c r="A314" t="str">
        <x:v>loc-0313</x:v>
      </x:c>
      <x:c r="B314" t="str">
        <x:v>Wards Island Park</x:v>
      </x:c>
      <x:c r="C314" t="str">
        <x:v>Medium</x:v>
      </x:c>
      <x:c r="D314" t="str">
        <x:v>Park / waterfront</x:v>
      </x:c>
      <x:c r="E314" t="str">
        <x:v>Manhattan</x:v>
      </x:c>
      <x:c r="F314" t="n">
        <x:v>40.78607094144219</x:v>
      </x:c>
      <x:c r="G314" t="n">
        <x:v>-73.92935593207322</x:v>
      </x:c>
      <x:c r="H314" t="str">
        <x:v>https://en.wikipedia.org/wiki/Special:Search?search=Wards%20Island%20Park%20New%20York%20City</x:v>
      </x:c>
      <x:c r="I314" t="str">
        <x:v>NYC Parks Properties</x:v>
      </x:c>
      <x:c r="J314" t="str">
        <x:v>https://data.cityofnewyork.us/d/enfh-gkve</x:v>
      </x:c>
      <x:c r="K314" s="44" t="n">
        <x:v>56</x:v>
      </x:c>
      <x:c r="L314" t="str">
        <x:v>Middle citywide tier for recognition and geographic locatability</x:v>
      </x:c>
    </x:row>
    <x:row r="315">
      <x:c r="A315" t="str">
        <x:v>loc-0314</x:v>
      </x:c>
      <x:c r="B315" t="str">
        <x:v>Willowbrook Park</x:v>
      </x:c>
      <x:c r="C315" t="str">
        <x:v>Medium</x:v>
      </x:c>
      <x:c r="D315" t="str">
        <x:v>Park / waterfront</x:v>
      </x:c>
      <x:c r="E315" t="str">
        <x:v>Staten Island</x:v>
      </x:c>
      <x:c r="F315" t="n">
        <x:v>40.59867664193803</x:v>
      </x:c>
      <x:c r="G315" t="n">
        <x:v>-74.15493665699167</x:v>
      </x:c>
      <x:c r="H315" t="str">
        <x:v>https://en.wikipedia.org/wiki/Special:Search?search=Willowbrook%20Park%20New%20York%20City</x:v>
      </x:c>
      <x:c r="I315" t="str">
        <x:v>NYC Parks Properties</x:v>
      </x:c>
      <x:c r="J315" t="str">
        <x:v>https://data.cityofnewyork.us/d/enfh-gkve</x:v>
      </x:c>
      <x:c r="K315" s="44" t="n">
        <x:v>56</x:v>
      </x:c>
      <x:c r="L315" t="str">
        <x:v>Middle citywide tier for recognition and geographic locatability</x:v>
      </x:c>
    </x:row>
    <x:row r="316">
      <x:c r="A316" t="str">
        <x:v>loc-0315</x:v>
      </x:c>
      <x:c r="B316" t="str">
        <x:v>Brooklyn Botanic Garden</x:v>
      </x:c>
      <x:c r="C316" t="str">
        <x:v>Easy</x:v>
      </x:c>
      <x:c r="D316" t="str">
        <x:v>Park / waterfront</x:v>
      </x:c>
      <x:c r="E316" t="str">
        <x:v>Brooklyn</x:v>
      </x:c>
      <x:c r="F316" t="n">
        <x:v>40.668279510863464</x:v>
      </x:c>
      <x:c r="G316" t="n">
        <x:v>-73.96438381854112</x:v>
      </x:c>
      <x:c r="H316" t="str">
        <x:v>https://en.wikipedia.org/wiki/Special:Search?search=Brooklyn%20Botanic%20Garden%20New%20York%20City</x:v>
      </x:c>
      <x:c r="I316" t="str">
        <x:v>NYC Parks Properties</x:v>
      </x:c>
      <x:c r="J316" t="str">
        <x:v>https://data.cityofnewyork.us/d/enfh-gkve</x:v>
      </x:c>
      <x:c r="K316" s="44" t="n">
        <x:v>77</x:v>
      </x:c>
      <x:c r="L316" t="str">
        <x:v>Upper citywide tier for recognition and geographic locatability</x:v>
      </x:c>
    </x:row>
    <x:row r="317">
      <x:c r="A317" t="str">
        <x:v>loc-0316</x:v>
      </x:c>
      <x:c r="B317" t="str">
        <x:v>Queens Farm Park</x:v>
      </x:c>
      <x:c r="C317" t="str">
        <x:v>Medium</x:v>
      </x:c>
      <x:c r="D317" t="str">
        <x:v>Park / waterfront</x:v>
      </x:c>
      <x:c r="E317" t="str">
        <x:v>Queens</x:v>
      </x:c>
      <x:c r="F317" t="n">
        <x:v>40.74840185822054</x:v>
      </x:c>
      <x:c r="G317" t="n">
        <x:v>-73.72127148604676</x:v>
      </x:c>
      <x:c r="H317" t="str">
        <x:v>https://en.wikipedia.org/wiki/Special:Search?search=Queens%20Farm%20Park%20New%20York%20City</x:v>
      </x:c>
      <x:c r="I317" t="str">
        <x:v>NYC Parks Properties</x:v>
      </x:c>
      <x:c r="J317" t="str">
        <x:v>https://data.cityofnewyork.us/d/enfh-gkve</x:v>
      </x:c>
      <x:c r="K317" s="44" t="n">
        <x:v>56</x:v>
      </x:c>
      <x:c r="L317" t="str">
        <x:v>Middle citywide tier for recognition and geographic locatability</x:v>
      </x:c>
    </x:row>
    <x:row r="318">
      <x:c r="A318" t="str">
        <x:v>loc-0317</x:v>
      </x:c>
      <x:c r="B318" t="str">
        <x:v>Harlem River Park</x:v>
      </x:c>
      <x:c r="C318" t="str">
        <x:v>Medium</x:v>
      </x:c>
      <x:c r="D318" t="str">
        <x:v>Park / waterfront</x:v>
      </x:c>
      <x:c r="E318" t="str">
        <x:v>Manhattan</x:v>
      </x:c>
      <x:c r="F318" t="n">
        <x:v>40.8309683332904</x:v>
      </x:c>
      <x:c r="G318" t="n">
        <x:v>-73.93646067107034</x:v>
      </x:c>
      <x:c r="H318" t="str">
        <x:v>https://en.wikipedia.org/wiki/Special:Search?search=Harlem%20River%20Park%20New%20York%20City</x:v>
      </x:c>
      <x:c r="I318" t="str">
        <x:v>NYC Parks Properties</x:v>
      </x:c>
      <x:c r="J318" t="str">
        <x:v>https://data.cityofnewyork.us/d/enfh-gkve</x:v>
      </x:c>
      <x:c r="K318" s="44" t="n">
        <x:v>56</x:v>
      </x:c>
      <x:c r="L318" t="str">
        <x:v>Middle citywide tier for recognition and geographic locatability</x:v>
      </x:c>
    </x:row>
    <x:row r="319">
      <x:c r="A319" t="str">
        <x:v>loc-0318</x:v>
      </x:c>
      <x:c r="B319" t="str">
        <x:v>John V. Lindsay East River Park</x:v>
      </x:c>
      <x:c r="C319" t="str">
        <x:v>Medium</x:v>
      </x:c>
      <x:c r="D319" t="str">
        <x:v>Park / waterfront</x:v>
      </x:c>
      <x:c r="E319" t="str">
        <x:v>Manhattan</x:v>
      </x:c>
      <x:c r="F319" t="n">
        <x:v>40.71323549923844</x:v>
      </x:c>
      <x:c r="G319" t="n">
        <x:v>-73.9789870613228</x:v>
      </x:c>
      <x:c r="H319" t="str">
        <x:v>https://en.wikipedia.org/wiki/Special:Search?search=John%20V.%20Lindsay%20East%20River%20Park%20New%20York%20City</x:v>
      </x:c>
      <x:c r="I319" t="str">
        <x:v>NYC Parks Properties</x:v>
      </x:c>
      <x:c r="J319" t="str">
        <x:v>https://data.cityofnewyork.us/d/enfh-gkve</x:v>
      </x:c>
      <x:c r="K319" s="44" t="n">
        <x:v>52</x:v>
      </x:c>
      <x:c r="L319" t="str">
        <x:v>Middle citywide tier for recognition and geographic locatability</x:v>
      </x:c>
    </x:row>
    <x:row r="320">
      <x:c r="A320" t="str">
        <x:v>loc-0319</x:v>
      </x:c>
      <x:c r="B320" t="str">
        <x:v>Crocheron Park</x:v>
      </x:c>
      <x:c r="C320" t="str">
        <x:v>Medium</x:v>
      </x:c>
      <x:c r="D320" t="str">
        <x:v>Park / waterfront</x:v>
      </x:c>
      <x:c r="E320" t="str">
        <x:v>Queens</x:v>
      </x:c>
      <x:c r="F320" t="n">
        <x:v>40.771054178579966</x:v>
      </x:c>
      <x:c r="G320" t="n">
        <x:v>-73.76695844679</x:v>
      </x:c>
      <x:c r="H320" t="str">
        <x:v>https://en.wikipedia.org/wiki/Special:Search?search=Crocheron%20Park%20New%20York%20City</x:v>
      </x:c>
      <x:c r="I320" t="str">
        <x:v>NYC Parks Properties</x:v>
      </x:c>
      <x:c r="J320" t="str">
        <x:v>https://data.cityofnewyork.us/d/enfh-gkve</x:v>
      </x:c>
      <x:c r="K320" s="44" t="n">
        <x:v>56</x:v>
      </x:c>
      <x:c r="L320" t="str">
        <x:v>Middle citywide tier for recognition and geographic locatability</x:v>
      </x:c>
    </x:row>
    <x:row r="321">
      <x:c r="A321" t="str">
        <x:v>loc-0320</x:v>
      </x:c>
      <x:c r="B321" t="str">
        <x:v>Old Place Creek Park</x:v>
      </x:c>
      <x:c r="C321" t="str">
        <x:v>Hard</x:v>
      </x:c>
      <x:c r="D321" t="str">
        <x:v>Park / waterfront</x:v>
      </x:c>
      <x:c r="E321" t="str">
        <x:v>Staten Island</x:v>
      </x:c>
      <x:c r="F321" t="n">
        <x:v>40.63097215317496</x:v>
      </x:c>
      <x:c r="G321" t="n">
        <x:v>-74.19214166890559</x:v>
      </x:c>
      <x:c r="H321" t="str">
        <x:v>https://en.wikipedia.org/wiki/Special:Search?search=Old%20Place%20Creek%20Park%20New%20York%20City</x:v>
      </x:c>
      <x:c r="I321" t="str">
        <x:v>NYC Parks Properties</x:v>
      </x:c>
      <x:c r="J321" t="str">
        <x:v>https://data.cityofnewyork.us/d/enfh-gkve</x:v>
      </x:c>
      <x:c r="K321" s="44" t="n">
        <x:v>39</x:v>
      </x:c>
      <x:c r="L321" t="str">
        <x:v>Lower citywide tier: local, obscure, ambiguous, or hard to place precisely</x:v>
      </x:c>
    </x:row>
    <x:row r="322">
      <x:c r="A322" t="str">
        <x:v>loc-0321</x:v>
      </x:c>
      <x:c r="B322" t="str">
        <x:v>New Museum</x:v>
      </x:c>
      <x:c r="C322" t="str">
        <x:v>Easy</x:v>
      </x:c>
      <x:c r="D322" t="str">
        <x:v>Culture / venue</x:v>
      </x:c>
      <x:c r="E322" t="str">
        <x:v>Manhattan</x:v>
      </x:c>
      <x:c r="F322" t="n">
        <x:v>40.722361111</x:v>
      </x:c>
      <x:c r="G322" t="n">
        <x:v>-73.992916666</x:v>
      </x:c>
      <x:c r="H322" t="str">
        <x:v>https://en.wikipedia.org/wiki/New_Museum</x:v>
      </x:c>
      <x:c r="I322" t="str">
        <x:v>Wikidata / English Wikipedia</x:v>
      </x:c>
      <x:c r="J322" t="str">
        <x:v>http://www.wikidata.org/entity/Q1156823</x:v>
      </x:c>
      <x:c r="K322" s="44" t="n">
        <x:v>81</x:v>
      </x:c>
      <x:c r="L322" t="str">
        <x:v>Upper citywide tier for recognition and geographic locatability</x:v>
      </x:c>
    </x:row>
    <x:row r="323">
      <x:c r="A323" t="str">
        <x:v>loc-0322</x:v>
      </x:c>
      <x:c r="B323" t="str">
        <x:v>Neue Galerie</x:v>
      </x:c>
      <x:c r="C323" t="str">
        <x:v>Medium</x:v>
      </x:c>
      <x:c r="D323" t="str">
        <x:v>Culture / venue</x:v>
      </x:c>
      <x:c r="E323" t="str">
        <x:v>Manhattan</x:v>
      </x:c>
      <x:c r="F323" t="n">
        <x:v>40.781264</x:v>
      </x:c>
      <x:c r="G323" t="n">
        <x:v>-73.960327</x:v>
      </x:c>
      <x:c r="H323" t="str">
        <x:v>https://en.wikipedia.org/wiki/Neue_Galerie_New_York</x:v>
      </x:c>
      <x:c r="I323" t="str">
        <x:v>Wikidata / English Wikipedia</x:v>
      </x:c>
      <x:c r="J323" t="str">
        <x:v>http://www.wikidata.org/entity/Q59468</x:v>
      </x:c>
      <x:c r="K323" s="44" t="n">
        <x:v>54</x:v>
      </x:c>
      <x:c r="L323" t="str">
        <x:v>Middle citywide tier for recognition and geographic locatability</x:v>
      </x:c>
    </x:row>
    <x:row r="324">
      <x:c r="A324" t="str">
        <x:v>loc-0323</x:v>
      </x:c>
      <x:c r="B324" t="str">
        <x:v>Tenement Museum</x:v>
      </x:c>
      <x:c r="C324" t="str">
        <x:v>Easy</x:v>
      </x:c>
      <x:c r="D324" t="str">
        <x:v>Culture / venue</x:v>
      </x:c>
      <x:c r="E324" t="str">
        <x:v>Manhattan</x:v>
      </x:c>
      <x:c r="F324" t="n">
        <x:v>40.7185</x:v>
      </x:c>
      <x:c r="G324" t="n">
        <x:v>-73.990139</x:v>
      </x:c>
      <x:c r="H324" t="str">
        <x:v>https://en.wikipedia.org/wiki/Lower_East_Side_Tenement_Museum</x:v>
      </x:c>
      <x:c r="I324" t="str">
        <x:v>Wikidata / English Wikipedia</x:v>
      </x:c>
      <x:c r="J324" t="str">
        <x:v>http://www.wikidata.org/entity/Q901533</x:v>
      </x:c>
      <x:c r="K324" s="44" t="n">
        <x:v>81</x:v>
      </x:c>
      <x:c r="L324" t="str">
        <x:v>Upper citywide tier for recognition and geographic locatability</x:v>
      </x:c>
    </x:row>
    <x:row r="325">
      <x:c r="A325" t="str">
        <x:v>loc-0324</x:v>
      </x:c>
      <x:c r="B325" t="str">
        <x:v>El Museo del Barrio</x:v>
      </x:c>
      <x:c r="C325" t="str">
        <x:v>Easy</x:v>
      </x:c>
      <x:c r="D325" t="str">
        <x:v>Culture / venue</x:v>
      </x:c>
      <x:c r="E325" t="str">
        <x:v>Manhattan</x:v>
      </x:c>
      <x:c r="F325" t="n">
        <x:v>40.7931</x:v>
      </x:c>
      <x:c r="G325" t="n">
        <x:v>-73.9514</x:v>
      </x:c>
      <x:c r="H325" t="str">
        <x:v>https://en.wikipedia.org/wiki/El_Museo_del_Barrio</x:v>
      </x:c>
      <x:c r="I325" t="str">
        <x:v>Wikidata / English Wikipedia</x:v>
      </x:c>
      <x:c r="J325" t="str">
        <x:v>http://www.wikidata.org/entity/Q1061142</x:v>
      </x:c>
      <x:c r="K325" s="44" t="n">
        <x:v>75</x:v>
      </x:c>
      <x:c r="L325" t="str">
        <x:v>Upper citywide tier for recognition and geographic locatability</x:v>
      </x:c>
    </x:row>
    <x:row r="326">
      <x:c r="A326" t="str">
        <x:v>loc-0325</x:v>
      </x:c>
      <x:c r="B326" t="str">
        <x:v>Museum of Modern Art</x:v>
      </x:c>
      <x:c r="C326" t="str">
        <x:v>Easy</x:v>
      </x:c>
      <x:c r="D326" t="str">
        <x:v>Culture / venue</x:v>
      </x:c>
      <x:c r="E326" t="str">
        <x:v>Manhattan</x:v>
      </x:c>
      <x:c r="F326" t="n">
        <x:v>40.761444444</x:v>
      </x:c>
      <x:c r="G326" t="n">
        <x:v>-73.977611111</x:v>
      </x:c>
      <x:c r="H326" t="str">
        <x:v>https://en.wikipedia.org/wiki/Museum_of_Modern_Art</x:v>
      </x:c>
      <x:c r="I326" t="str">
        <x:v>Wikidata / English Wikipedia</x:v>
      </x:c>
      <x:c r="J326" t="str">
        <x:v>http://www.wikidata.org/entity/Q188740</x:v>
      </x:c>
      <x:c r="K326" s="44" t="n">
        <x:v>94</x:v>
      </x:c>
      <x:c r="L326" t="str">
        <x:v>Upper citywide tier for recognition and geographic locatability</x:v>
      </x:c>
    </x:row>
    <x:row r="327">
      <x:c r="A327" t="str">
        <x:v>loc-0326</x:v>
      </x:c>
      <x:c r="B327" t="str">
        <x:v>The Frick Collection</x:v>
      </x:c>
      <x:c r="C327" t="str">
        <x:v>Easy</x:v>
      </x:c>
      <x:c r="D327" t="str">
        <x:v>Culture / venue</x:v>
      </x:c>
      <x:c r="E327" t="str">
        <x:v>Manhattan</x:v>
      </x:c>
      <x:c r="F327" t="n">
        <x:v>40.771111111</x:v>
      </x:c>
      <x:c r="G327" t="n">
        <x:v>-73.967222222</x:v>
      </x:c>
      <x:c r="H327" t="str">
        <x:v>https://en.wikipedia.org/wiki/Frick_Collection</x:v>
      </x:c>
      <x:c r="I327" t="str">
        <x:v>Wikidata / English Wikipedia</x:v>
      </x:c>
      <x:c r="J327" t="str">
        <x:v>http://www.wikidata.org/entity/Q682827</x:v>
      </x:c>
      <x:c r="K327" s="44" t="n">
        <x:v>62</x:v>
      </x:c>
      <x:c r="L327" t="str">
        <x:v>Upper citywide tier for recognition and geographic locatability</x:v>
      </x:c>
    </x:row>
    <x:row r="328">
      <x:c r="A328" t="str">
        <x:v>loc-0327</x:v>
      </x:c>
      <x:c r="B328" t="str">
        <x:v>New York Transit Museum</x:v>
      </x:c>
      <x:c r="C328" t="str">
        <x:v>Easy</x:v>
      </x:c>
      <x:c r="D328" t="str">
        <x:v>Culture / venue</x:v>
      </x:c>
      <x:c r="E328" t="str">
        <x:v>Brooklyn</x:v>
      </x:c>
      <x:c r="F328" t="n">
        <x:v>40.6904</x:v>
      </x:c>
      <x:c r="G328" t="n">
        <x:v>-73.99</x:v>
      </x:c>
      <x:c r="H328" t="str">
        <x:v>https://en.wikipedia.org/wiki/New_York_Transit_Museum</x:v>
      </x:c>
      <x:c r="I328" t="str">
        <x:v>Wikidata / English Wikipedia</x:v>
      </x:c>
      <x:c r="J328" t="str">
        <x:v>http://www.wikidata.org/entity/Q1503777</x:v>
      </x:c>
      <x:c r="K328" s="44" t="n">
        <x:v>77</x:v>
      </x:c>
      <x:c r="L328" t="str">
        <x:v>Upper citywide tier for recognition and geographic locatability</x:v>
      </x:c>
    </x:row>
    <x:row r="329">
      <x:c r="A329" t="str">
        <x:v>loc-0328</x:v>
      </x:c>
      <x:c r="B329" t="str">
        <x:v>Studio Museum in Harlem</x:v>
      </x:c>
      <x:c r="C329" t="str">
        <x:v>Easy</x:v>
      </x:c>
      <x:c r="D329" t="str">
        <x:v>Culture / venue</x:v>
      </x:c>
      <x:c r="E329" t="str">
        <x:v>Manhattan</x:v>
      </x:c>
      <x:c r="F329" t="n">
        <x:v>40.808286</x:v>
      </x:c>
      <x:c r="G329" t="n">
        <x:v>-73.947693</x:v>
      </x:c>
      <x:c r="H329" t="str">
        <x:v>https://en.wikipedia.org/wiki/Studio_Museum_in_Harlem</x:v>
      </x:c>
      <x:c r="I329" t="str">
        <x:v>Wikidata / English Wikipedia</x:v>
      </x:c>
      <x:c r="J329" t="str">
        <x:v>http://www.wikidata.org/entity/Q903403</x:v>
      </x:c>
      <x:c r="K329" s="44" t="n">
        <x:v>77</x:v>
      </x:c>
      <x:c r="L329" t="str">
        <x:v>Upper citywide tier for recognition and geographic locatability</x:v>
      </x:c>
    </x:row>
    <x:row r="330">
      <x:c r="A330" t="str">
        <x:v>loc-0329</x:v>
      </x:c>
      <x:c r="B330" t="str">
        <x:v>Museum of Jewish Heritage</x:v>
      </x:c>
      <x:c r="C330" t="str">
        <x:v>Medium</x:v>
      </x:c>
      <x:c r="D330" t="str">
        <x:v>Culture / venue</x:v>
      </x:c>
      <x:c r="E330" t="str">
        <x:v>Manhattan</x:v>
      </x:c>
      <x:c r="F330" t="n">
        <x:v>40.70621</x:v>
      </x:c>
      <x:c r="G330" t="n">
        <x:v>-74.01875</x:v>
      </x:c>
      <x:c r="H330" t="str">
        <x:v>https://en.wikipedia.org/wiki/Museum_of_Jewish_Heritage</x:v>
      </x:c>
      <x:c r="I330" t="str">
        <x:v>Wikidata / English Wikipedia</x:v>
      </x:c>
      <x:c r="J330" t="str">
        <x:v>http://www.wikidata.org/entity/Q839985</x:v>
      </x:c>
      <x:c r="K330" s="44" t="n">
        <x:v>52</x:v>
      </x:c>
      <x:c r="L330" t="str">
        <x:v>Middle citywide tier for recognition and geographic locatability</x:v>
      </x:c>
    </x:row>
    <x:row r="331">
      <x:c r="A331" t="str">
        <x:v>loc-0330</x:v>
      </x:c>
      <x:c r="B331" t="str">
        <x:v>Museum of the City of New York</x:v>
      </x:c>
      <x:c r="C331" t="str">
        <x:v>Easy</x:v>
      </x:c>
      <x:c r="D331" t="str">
        <x:v>Culture / venue</x:v>
      </x:c>
      <x:c r="E331" t="str">
        <x:v>Manhattan</x:v>
      </x:c>
      <x:c r="F331" t="n">
        <x:v>40.79248</x:v>
      </x:c>
      <x:c r="G331" t="n">
        <x:v>-73.95188</x:v>
      </x:c>
      <x:c r="H331" t="str">
        <x:v>https://en.wikipedia.org/wiki/Museum_of_the_City_of_New_York</x:v>
      </x:c>
      <x:c r="I331" t="str">
        <x:v>Wikidata / English Wikipedia</x:v>
      </x:c>
      <x:c r="J331" t="str">
        <x:v>http://www.wikidata.org/entity/Q1321141</x:v>
      </x:c>
      <x:c r="K331" s="44" t="n">
        <x:v>77</x:v>
      </x:c>
      <x:c r="L331" t="str">
        <x:v>Upper citywide tier for recognition and geographic locatability</x:v>
      </x:c>
    </x:row>
    <x:row r="332">
      <x:c r="A332" t="str">
        <x:v>loc-0331</x:v>
      </x:c>
      <x:c r="B332" t="str">
        <x:v>International Center of Photography</x:v>
      </x:c>
      <x:c r="C332" t="str">
        <x:v>Medium</x:v>
      </x:c>
      <x:c r="D332" t="str">
        <x:v>Culture / venue</x:v>
      </x:c>
      <x:c r="E332" t="str">
        <x:v>Manhattan</x:v>
      </x:c>
      <x:c r="F332" t="n">
        <x:v>40.7547212</x:v>
      </x:c>
      <x:c r="G332" t="n">
        <x:v>-73.9849632</x:v>
      </x:c>
      <x:c r="H332" t="str">
        <x:v>https://en.wikipedia.org/wiki/International_Center_of_Photography</x:v>
      </x:c>
      <x:c r="I332" t="str">
        <x:v>Wikidata / English Wikipedia</x:v>
      </x:c>
      <x:c r="J332" t="str">
        <x:v>http://www.wikidata.org/entity/Q636942</x:v>
      </x:c>
      <x:c r="K332" s="44" t="n">
        <x:v>52</x:v>
      </x:c>
      <x:c r="L332" t="str">
        <x:v>Middle citywide tier for recognition and geographic locatability</x:v>
      </x:c>
    </x:row>
    <x:row r="333">
      <x:c r="A333" t="str">
        <x:v>loc-0332</x:v>
      </x:c>
      <x:c r="B333" t="str">
        <x:v>Cooper Hewitt, Smithsonian Design Museum</x:v>
      </x:c>
      <x:c r="C333" t="str">
        <x:v>Easy</x:v>
      </x:c>
      <x:c r="D333" t="str">
        <x:v>Culture / venue</x:v>
      </x:c>
      <x:c r="E333" t="str">
        <x:v>Manhattan</x:v>
      </x:c>
      <x:c r="F333" t="n">
        <x:v>40.78472222</x:v>
      </x:c>
      <x:c r="G333" t="n">
        <x:v>-73.95805556</x:v>
      </x:c>
      <x:c r="H333" t="str">
        <x:v>https://en.wikipedia.org/wiki/Cooper_Hewitt,_Smithsonian_Design_Museum</x:v>
      </x:c>
      <x:c r="I333" t="str">
        <x:v>Wikidata / English Wikipedia</x:v>
      </x:c>
      <x:c r="J333" t="str">
        <x:v>http://www.wikidata.org/entity/Q1129820</x:v>
      </x:c>
      <x:c r="K333" s="44" t="n">
        <x:v>77</x:v>
      </x:c>
      <x:c r="L333" t="str">
        <x:v>Upper citywide tier for recognition and geographic locatability</x:v>
      </x:c>
    </x:row>
    <x:row r="334">
      <x:c r="A334" t="str">
        <x:v>loc-0333</x:v>
      </x:c>
      <x:c r="B334" t="str">
        <x:v>National Museum of the American Indian George Gustav Heye Center</x:v>
      </x:c>
      <x:c r="C334" t="str">
        <x:v>Hard</x:v>
      </x:c>
      <x:c r="D334" t="str">
        <x:v>Culture / venue</x:v>
      </x:c>
      <x:c r="E334" t="str">
        <x:v>Manhattan</x:v>
      </x:c>
      <x:c r="F334" t="n">
        <x:v>40.704166666</x:v>
      </x:c>
      <x:c r="G334" t="n">
        <x:v>-74.013888888</x:v>
      </x:c>
      <x:c r="H334" t="str">
        <x:v>https://en.wikipedia.org/wiki/George_Gustav_Heye_Center</x:v>
      </x:c>
      <x:c r="I334" t="str">
        <x:v>Wikidata / English Wikipedia</x:v>
      </x:c>
      <x:c r="J334" t="str">
        <x:v>http://www.wikidata.org/entity/Q5539979</x:v>
      </x:c>
      <x:c r="K334" s="44" t="n">
        <x:v>42</x:v>
      </x:c>
      <x:c r="L334" t="str">
        <x:v>Lower citywide tier: local, obscure, ambiguous, or hard to place precisely</x:v>
      </x:c>
    </x:row>
    <x:row r="335">
      <x:c r="A335" t="str">
        <x:v>loc-0334</x:v>
      </x:c>
      <x:c r="B335" t="str">
        <x:v>Beacon Theatre</x:v>
      </x:c>
      <x:c r="C335" t="str">
        <x:v>Easy</x:v>
      </x:c>
      <x:c r="D335" t="str">
        <x:v>Culture / venue</x:v>
      </x:c>
      <x:c r="E335" t="str">
        <x:v>Manhattan</x:v>
      </x:c>
      <x:c r="F335" t="n">
        <x:v>40.7805</x:v>
      </x:c>
      <x:c r="G335" t="n">
        <x:v>-73.98108</x:v>
      </x:c>
      <x:c r="H335" t="str">
        <x:v>https://en.wikipedia.org/wiki/Beacon_Theatre_(New_York_City)</x:v>
      </x:c>
      <x:c r="I335" t="str">
        <x:v>Wikidata / English Wikipedia</x:v>
      </x:c>
      <x:c r="J335" t="str">
        <x:v>http://www.wikidata.org/entity/Q264186</x:v>
      </x:c>
      <x:c r="K335" s="44" t="n">
        <x:v>81</x:v>
      </x:c>
      <x:c r="L335" t="str">
        <x:v>Upper citywide tier for recognition and geographic locatability</x:v>
      </x:c>
    </x:row>
    <x:row r="336">
      <x:c r="A336" t="str">
        <x:v>loc-0335</x:v>
      </x:c>
      <x:c r="B336" t="str">
        <x:v>Bowery Ballroom</x:v>
      </x:c>
      <x:c r="C336" t="str">
        <x:v>Medium</x:v>
      </x:c>
      <x:c r="D336" t="str">
        <x:v>Culture / venue</x:v>
      </x:c>
      <x:c r="E336" t="str">
        <x:v>Manhattan</x:v>
      </x:c>
      <x:c r="F336" t="n">
        <x:v>40.7206</x:v>
      </x:c>
      <x:c r="G336" t="n">
        <x:v>-73.9939</x:v>
      </x:c>
      <x:c r="H336" t="str">
        <x:v>https://en.wikipedia.org/wiki/Bowery_Ballroom</x:v>
      </x:c>
      <x:c r="I336" t="str">
        <x:v>Wikidata / English Wikipedia</x:v>
      </x:c>
      <x:c r="J336" t="str">
        <x:v>http://www.wikidata.org/entity/Q895431</x:v>
      </x:c>
      <x:c r="K336" s="44" t="n">
        <x:v>54</x:v>
      </x:c>
      <x:c r="L336" t="str">
        <x:v>Middle citywide tier for recognition and geographic locatability</x:v>
      </x:c>
    </x:row>
    <x:row r="337">
      <x:c r="A337" t="str">
        <x:v>loc-0336</x:v>
      </x:c>
      <x:c r="B337" t="str">
        <x:v>Village Vanguard</x:v>
      </x:c>
      <x:c r="C337" t="str">
        <x:v>Easy</x:v>
      </x:c>
      <x:c r="D337" t="str">
        <x:v>Culture / venue</x:v>
      </x:c>
      <x:c r="E337" t="str">
        <x:v>Manhattan</x:v>
      </x:c>
      <x:c r="F337" t="n">
        <x:v>40.736</x:v>
      </x:c>
      <x:c r="G337" t="n">
        <x:v>-74.001611111</x:v>
      </x:c>
      <x:c r="H337" t="str">
        <x:v>https://en.wikipedia.org/wiki/Village_Vanguard</x:v>
      </x:c>
      <x:c r="I337" t="str">
        <x:v>Wikidata / English Wikipedia</x:v>
      </x:c>
      <x:c r="J337" t="str">
        <x:v>http://www.wikidata.org/entity/Q670623</x:v>
      </x:c>
      <x:c r="K337" s="44" t="n">
        <x:v>79</x:v>
      </x:c>
      <x:c r="L337" t="str">
        <x:v>Upper citywide tier for recognition and geographic locatability</x:v>
      </x:c>
    </x:row>
    <x:row r="338">
      <x:c r="A338" t="str">
        <x:v>loc-0337</x:v>
      </x:c>
      <x:c r="B338" t="str">
        <x:v>Blue Note Jazz Club</x:v>
      </x:c>
      <x:c r="C338" t="str">
        <x:v>Easy</x:v>
      </x:c>
      <x:c r="D338" t="str">
        <x:v>Culture / venue</x:v>
      </x:c>
      <x:c r="E338" t="str">
        <x:v>Manhattan</x:v>
      </x:c>
      <x:c r="F338" t="n">
        <x:v>40.730833333</x:v>
      </x:c>
      <x:c r="G338" t="n">
        <x:v>-74.000833333</x:v>
      </x:c>
      <x:c r="H338" t="str">
        <x:v>https://en.wikipedia.org/wiki/Blue_Note_Jazz_Club</x:v>
      </x:c>
      <x:c r="I338" t="str">
        <x:v>Wikidata / English Wikipedia</x:v>
      </x:c>
      <x:c r="J338" t="str">
        <x:v>http://www.wikidata.org/entity/Q885822</x:v>
      </x:c>
      <x:c r="K338" s="44" t="n">
        <x:v>75</x:v>
      </x:c>
      <x:c r="L338" t="str">
        <x:v>Upper citywide tier for recognition and geographic locatability</x:v>
      </x:c>
    </x:row>
    <x:row r="339">
      <x:c r="A339" t="str">
        <x:v>loc-0338</x:v>
      </x:c>
      <x:c r="B339" t="str">
        <x:v>Metropolitan Opera House</x:v>
      </x:c>
      <x:c r="C339" t="str">
        <x:v>Easy</x:v>
      </x:c>
      <x:c r="D339" t="str">
        <x:v>Culture / venue</x:v>
      </x:c>
      <x:c r="E339" t="str">
        <x:v>Manhattan</x:v>
      </x:c>
      <x:c r="F339" t="n">
        <x:v>40.7542</x:v>
      </x:c>
      <x:c r="G339" t="n">
        <x:v>-73.9875</x:v>
      </x:c>
      <x:c r="H339" t="str">
        <x:v>https://en.wikipedia.org/wiki/Metropolitan_Opera_House_(39th_Street)</x:v>
      </x:c>
      <x:c r="I339" t="str">
        <x:v>Wikidata / English Wikipedia</x:v>
      </x:c>
      <x:c r="J339" t="str">
        <x:v>http://www.wikidata.org/entity/Q6825160</x:v>
      </x:c>
      <x:c r="K339" s="44" t="n">
        <x:v>77</x:v>
      </x:c>
      <x:c r="L339" t="str">
        <x:v>Upper citywide tier for recognition and geographic locatability</x:v>
      </x:c>
    </x:row>
    <x:row r="340">
      <x:c r="A340" t="str">
        <x:v>loc-0339</x:v>
      </x:c>
      <x:c r="B340" t="str">
        <x:v>USS Growler</x:v>
      </x:c>
      <x:c r="C340" t="str">
        <x:v>Medium</x:v>
      </x:c>
      <x:c r="D340" t="str">
        <x:v>Culture / venue</x:v>
      </x:c>
      <x:c r="E340" t="str">
        <x:v>New York City</x:v>
      </x:c>
      <x:c r="F340" t="n">
        <x:v>40.76511</x:v>
      </x:c>
      <x:c r="G340" t="n">
        <x:v>-73.99999</x:v>
      </x:c>
      <x:c r="H340" t="str">
        <x:v>https://en.wikipedia.org/wiki/USS_Growler_(SSG-577)</x:v>
      </x:c>
      <x:c r="I340" t="str">
        <x:v>Wikidata / English Wikipedia</x:v>
      </x:c>
      <x:c r="J340" t="str">
        <x:v>http://www.wikidata.org/entity/Q629738</x:v>
      </x:c>
      <x:c r="K340" s="44" t="n">
        <x:v>54</x:v>
      </x:c>
      <x:c r="L340" t="str">
        <x:v>Middle citywide tier for recognition and geographic locatability</x:v>
      </x:c>
    </x:row>
    <x:row r="341">
      <x:c r="A341" t="str">
        <x:v>loc-0340</x:v>
      </x:c>
      <x:c r="B341" t="str">
        <x:v>Dyckman House</x:v>
      </x:c>
      <x:c r="C341" t="str">
        <x:v>Medium</x:v>
      </x:c>
      <x:c r="D341" t="str">
        <x:v>Culture / venue</x:v>
      </x:c>
      <x:c r="E341" t="str">
        <x:v>Manhattan</x:v>
      </x:c>
      <x:c r="F341" t="n">
        <x:v>40.86737</x:v>
      </x:c>
      <x:c r="G341" t="n">
        <x:v>-73.92288</x:v>
      </x:c>
      <x:c r="H341" t="str">
        <x:v>https://en.wikipedia.org/wiki/Dyckman_House</x:v>
      </x:c>
      <x:c r="I341" t="str">
        <x:v>Wikidata / English Wikipedia</x:v>
      </x:c>
      <x:c r="J341" t="str">
        <x:v>http://www.wikidata.org/entity/Q2865930</x:v>
      </x:c>
      <x:c r="K341" s="44" t="n">
        <x:v>56</x:v>
      </x:c>
      <x:c r="L341" t="str">
        <x:v>Middle citywide tier for recognition and geographic locatability</x:v>
      </x:c>
    </x:row>
    <x:row r="342">
      <x:c r="A342" t="str">
        <x:v>loc-0341</x:v>
      </x:c>
      <x:c r="B342" t="str">
        <x:v>Icahn Stadium</x:v>
      </x:c>
      <x:c r="C342" t="str">
        <x:v>Medium</x:v>
      </x:c>
      <x:c r="D342" t="str">
        <x:v>Culture / venue</x:v>
      </x:c>
      <x:c r="E342" t="str">
        <x:v>Manhattan</x:v>
      </x:c>
      <x:c r="F342" t="n">
        <x:v>40.79330556</x:v>
      </x:c>
      <x:c r="G342" t="n">
        <x:v>-73.92534167</x:v>
      </x:c>
      <x:c r="H342" t="str">
        <x:v>https://en.wikipedia.org/wiki/Icahn_Stadium</x:v>
      </x:c>
      <x:c r="I342" t="str">
        <x:v>Wikidata / English Wikipedia</x:v>
      </x:c>
      <x:c r="J342" t="str">
        <x:v>http://www.wikidata.org/entity/Q2420704</x:v>
      </x:c>
      <x:c r="K342" s="44" t="n">
        <x:v>54</x:v>
      </x:c>
      <x:c r="L342" t="str">
        <x:v>Middle citywide tier for recognition and geographic locatability</x:v>
      </x:c>
    </x:row>
    <x:row r="343">
      <x:c r="A343" t="str">
        <x:v>loc-0342</x:v>
      </x:c>
      <x:c r="B343" t="str">
        <x:v>Jewish Museum</x:v>
      </x:c>
      <x:c r="C343" t="str">
        <x:v>Medium</x:v>
      </x:c>
      <x:c r="D343" t="str">
        <x:v>Culture / venue</x:v>
      </x:c>
      <x:c r="E343" t="str">
        <x:v>Manhattan</x:v>
      </x:c>
      <x:c r="F343" t="n">
        <x:v>40.785388888</x:v>
      </x:c>
      <x:c r="G343" t="n">
        <x:v>-73.957194444</x:v>
      </x:c>
      <x:c r="H343" t="str">
        <x:v>https://en.wikipedia.org/wiki/Jewish_Museum_(Manhattan)</x:v>
      </x:c>
      <x:c r="I343" t="str">
        <x:v>Wikidata / English Wikipedia</x:v>
      </x:c>
      <x:c r="J343" t="str">
        <x:v>http://www.wikidata.org/entity/Q592116</x:v>
      </x:c>
      <x:c r="K343" s="44" t="n">
        <x:v>56</x:v>
      </x:c>
      <x:c r="L343" t="str">
        <x:v>Middle citywide tier for recognition and geographic locatability</x:v>
      </x:c>
    </x:row>
    <x:row r="344">
      <x:c r="A344" t="str">
        <x:v>loc-0343</x:v>
      </x:c>
      <x:c r="B344" t="str">
        <x:v>Museum of Sex</x:v>
      </x:c>
      <x:c r="C344" t="str">
        <x:v>Medium</x:v>
      </x:c>
      <x:c r="D344" t="str">
        <x:v>Culture / venue</x:v>
      </x:c>
      <x:c r="E344" t="str">
        <x:v>Manhattan</x:v>
      </x:c>
      <x:c r="F344" t="n">
        <x:v>40.7443</x:v>
      </x:c>
      <x:c r="G344" t="n">
        <x:v>-73.987</x:v>
      </x:c>
      <x:c r="H344" t="str">
        <x:v>https://en.wikipedia.org/wiki/Museum_of_Sex</x:v>
      </x:c>
      <x:c r="I344" t="str">
        <x:v>Wikidata / English Wikipedia</x:v>
      </x:c>
      <x:c r="J344" t="str">
        <x:v>http://www.wikidata.org/entity/Q1322466</x:v>
      </x:c>
      <x:c r="K344" s="44" t="n">
        <x:v>56</x:v>
      </x:c>
      <x:c r="L344" t="str">
        <x:v>Middle citywide tier for recognition and geographic locatability</x:v>
      </x:c>
    </x:row>
    <x:row r="345">
      <x:c r="A345" t="str">
        <x:v>loc-0344</x:v>
      </x:c>
      <x:c r="B345" t="str">
        <x:v>Drawing Center</x:v>
      </x:c>
      <x:c r="C345" t="str">
        <x:v>Medium</x:v>
      </x:c>
      <x:c r="D345" t="str">
        <x:v>Culture / venue</x:v>
      </x:c>
      <x:c r="E345" t="str">
        <x:v>Manhattan</x:v>
      </x:c>
      <x:c r="F345" t="n">
        <x:v>40.7224</x:v>
      </x:c>
      <x:c r="G345" t="n">
        <x:v>-74.0029</x:v>
      </x:c>
      <x:c r="H345" t="str">
        <x:v>https://en.wikipedia.org/wiki/Drawing_Center</x:v>
      </x:c>
      <x:c r="I345" t="str">
        <x:v>Wikidata / English Wikipedia</x:v>
      </x:c>
      <x:c r="J345" t="str">
        <x:v>http://www.wikidata.org/entity/Q3039170</x:v>
      </x:c>
      <x:c r="K345" s="44" t="n">
        <x:v>56</x:v>
      </x:c>
      <x:c r="L345" t="str">
        <x:v>Middle citywide tier for recognition and geographic locatability</x:v>
      </x:c>
    </x:row>
    <x:row r="346">
      <x:c r="A346" t="str">
        <x:v>loc-0345</x:v>
      </x:c>
      <x:c r="B346" t="str">
        <x:v>Mishkin Gallery</x:v>
      </x:c>
      <x:c r="C346" t="str">
        <x:v>Hard</x:v>
      </x:c>
      <x:c r="D346" t="str">
        <x:v>Culture / venue</x:v>
      </x:c>
      <x:c r="E346" t="str">
        <x:v>Manhattan</x:v>
      </x:c>
      <x:c r="F346" t="n">
        <x:v>40.738888888</x:v>
      </x:c>
      <x:c r="G346" t="n">
        <x:v>-73.985</x:v>
      </x:c>
      <x:c r="H346" t="str">
        <x:v>https://en.wikipedia.org/wiki/Mishkin_Gallery</x:v>
      </x:c>
      <x:c r="I346" t="str">
        <x:v>Wikidata / English Wikipedia</x:v>
      </x:c>
      <x:c r="J346" t="str">
        <x:v>http://www.wikidata.org/entity/Q124650752</x:v>
      </x:c>
      <x:c r="K346" s="44" t="n">
        <x:v>41</x:v>
      </x:c>
      <x:c r="L346" t="str">
        <x:v>Lower citywide tier: local, obscure, ambiguous, or hard to place precisely</x:v>
      </x:c>
    </x:row>
    <x:row r="347">
      <x:c r="A347" t="str">
        <x:v>loc-0346</x:v>
      </x:c>
      <x:c r="B347" t="str">
        <x:v>Ukrainian Museum</x:v>
      </x:c>
      <x:c r="C347" t="str">
        <x:v>Medium</x:v>
      </x:c>
      <x:c r="D347" t="str">
        <x:v>Culture / venue</x:v>
      </x:c>
      <x:c r="E347" t="str">
        <x:v>Manhattan</x:v>
      </x:c>
      <x:c r="F347" t="n">
        <x:v>40.7278</x:v>
      </x:c>
      <x:c r="G347" t="n">
        <x:v>-73.9897</x:v>
      </x:c>
      <x:c r="H347" t="str">
        <x:v>https://en.wikipedia.org/wiki/Ukrainian_Museum</x:v>
      </x:c>
      <x:c r="I347" t="str">
        <x:v>Wikidata / English Wikipedia</x:v>
      </x:c>
      <x:c r="J347" t="str">
        <x:v>http://www.wikidata.org/entity/Q4470591</x:v>
      </x:c>
      <x:c r="K347" s="44" t="n">
        <x:v>56</x:v>
      </x:c>
      <x:c r="L347" t="str">
        <x:v>Middle citywide tier for recognition and geographic locatability</x:v>
      </x:c>
    </x:row>
    <x:row r="348">
      <x:c r="A348" t="str">
        <x:v>loc-0347</x:v>
      </x:c>
      <x:c r="B348" t="str">
        <x:v>Museum of the Dog</x:v>
      </x:c>
      <x:c r="C348" t="str">
        <x:v>Medium</x:v>
      </x:c>
      <x:c r="D348" t="str">
        <x:v>Culture / venue</x:v>
      </x:c>
      <x:c r="E348" t="str">
        <x:v>Manhattan</x:v>
      </x:c>
      <x:c r="F348" t="n">
        <x:v>40.750694444</x:v>
      </x:c>
      <x:c r="G348" t="n">
        <x:v>-73.9775</x:v>
      </x:c>
      <x:c r="H348" t="str">
        <x:v>https://en.wikipedia.org/wiki/Museum_of_the_Dog</x:v>
      </x:c>
      <x:c r="I348" t="str">
        <x:v>Wikidata / English Wikipedia</x:v>
      </x:c>
      <x:c r="J348" t="str">
        <x:v>http://www.wikidata.org/entity/Q76726860</x:v>
      </x:c>
      <x:c r="K348" s="44" t="n">
        <x:v>56</x:v>
      </x:c>
      <x:c r="L348" t="str">
        <x:v>Middle citywide tier for recognition and geographic locatability</x:v>
      </x:c>
    </x:row>
    <x:row r="349">
      <x:c r="A349" t="str">
        <x:v>loc-0348</x:v>
      </x:c>
      <x:c r="B349" t="str">
        <x:v>Skyscraper Museum</x:v>
      </x:c>
      <x:c r="C349" t="str">
        <x:v>Medium</x:v>
      </x:c>
      <x:c r="D349" t="str">
        <x:v>Culture / venue</x:v>
      </x:c>
      <x:c r="E349" t="str">
        <x:v>Manhattan</x:v>
      </x:c>
      <x:c r="F349" t="n">
        <x:v>40.705555555</x:v>
      </x:c>
      <x:c r="G349" t="n">
        <x:v>-74.0175</x:v>
      </x:c>
      <x:c r="H349" t="str">
        <x:v>https://en.wikipedia.org/wiki/Skyscraper_Museum</x:v>
      </x:c>
      <x:c r="I349" t="str">
        <x:v>Wikidata / English Wikipedia</x:v>
      </x:c>
      <x:c r="J349" t="str">
        <x:v>http://www.wikidata.org/entity/Q2915494</x:v>
      </x:c>
      <x:c r="K349" s="44" t="n">
        <x:v>56</x:v>
      </x:c>
      <x:c r="L349" t="str">
        <x:v>Middle citywide tier for recognition and geographic locatability</x:v>
      </x:c>
    </x:row>
    <x:row r="350">
      <x:c r="A350" t="str">
        <x:v>loc-0349</x:v>
      </x:c>
      <x:c r="B350" t="str">
        <x:v>The Africa Center</x:v>
      </x:c>
      <x:c r="C350" t="str">
        <x:v>Medium</x:v>
      </x:c>
      <x:c r="D350" t="str">
        <x:v>Culture / venue</x:v>
      </x:c>
      <x:c r="E350" t="str">
        <x:v>Queens</x:v>
      </x:c>
      <x:c r="F350" t="n">
        <x:v>40.746388888</x:v>
      </x:c>
      <x:c r="G350" t="n">
        <x:v>-73.928333333</x:v>
      </x:c>
      <x:c r="H350" t="str">
        <x:v>https://en.wikipedia.org/wiki/The_Africa_Center</x:v>
      </x:c>
      <x:c r="I350" t="str">
        <x:v>Wikidata / English Wikipedia</x:v>
      </x:c>
      <x:c r="J350" t="str">
        <x:v>http://www.wikidata.org/entity/Q1954603</x:v>
      </x:c>
      <x:c r="K350" s="44" t="n">
        <x:v>56</x:v>
      </x:c>
      <x:c r="L350" t="str">
        <x:v>Middle citywide tier for recognition and geographic locatability</x:v>
      </x:c>
    </x:row>
    <x:row r="351">
      <x:c r="A351" t="str">
        <x:v>loc-0350</x:v>
      </x:c>
      <x:c r="B351" t="str">
        <x:v>Microscope Gallery</x:v>
      </x:c>
      <x:c r="C351" t="str">
        <x:v>Hard</x:v>
      </x:c>
      <x:c r="D351" t="str">
        <x:v>Culture / venue</x:v>
      </x:c>
      <x:c r="E351" t="str">
        <x:v>Brooklyn</x:v>
      </x:c>
      <x:c r="F351" t="n">
        <x:v>40.706291</x:v>
      </x:c>
      <x:c r="G351" t="n">
        <x:v>-73.921167</x:v>
      </x:c>
      <x:c r="H351" t="str">
        <x:v>https://en.wikipedia.org/wiki/Microscope_Gallery</x:v>
      </x:c>
      <x:c r="I351" t="str">
        <x:v>Wikidata / English Wikipedia</x:v>
      </x:c>
      <x:c r="J351" t="str">
        <x:v>http://www.wikidata.org/entity/Q20858110</x:v>
      </x:c>
      <x:c r="K351" s="44" t="n">
        <x:v>41</x:v>
      </x:c>
      <x:c r="L351" t="str">
        <x:v>Lower citywide tier: local, obscure, ambiguous, or hard to place precisely</x:v>
      </x:c>
    </x:row>
    <x:row r="352">
      <x:c r="A352" t="str">
        <x:v>loc-0351</x:v>
      </x:c>
      <x:c r="B352" t="str">
        <x:v>New York Historical</x:v>
      </x:c>
      <x:c r="C352" t="str">
        <x:v>Hard</x:v>
      </x:c>
      <x:c r="D352" t="str">
        <x:v>Culture / venue</x:v>
      </x:c>
      <x:c r="E352" t="str">
        <x:v>Manhattan</x:v>
      </x:c>
      <x:c r="F352" t="n">
        <x:v>40.779166666</x:v>
      </x:c>
      <x:c r="G352" t="n">
        <x:v>-73.974166666</x:v>
      </x:c>
      <x:c r="H352" t="str">
        <x:v>https://en.wikipedia.org/wiki/New_York_Historical</x:v>
      </x:c>
      <x:c r="I352" t="str">
        <x:v>Wikidata / English Wikipedia</x:v>
      </x:c>
      <x:c r="J352" t="str">
        <x:v>http://www.wikidata.org/entity/Q1059456</x:v>
      </x:c>
      <x:c r="K352" s="44" t="n">
        <x:v>50</x:v>
      </x:c>
      <x:c r="L352" t="str">
        <x:v>Lower citywide tier: local, obscure, ambiguous, or hard to place precisely</x:v>
      </x:c>
    </x:row>
    <x:row r="353">
      <x:c r="A353" t="str">
        <x:v>loc-0352</x:v>
      </x:c>
      <x:c r="B353" t="str">
        <x:v>Wallach Art Gallery</x:v>
      </x:c>
      <x:c r="C353" t="str">
        <x:v>Hard</x:v>
      </x:c>
      <x:c r="D353" t="str">
        <x:v>Culture / venue</x:v>
      </x:c>
      <x:c r="E353" t="str">
        <x:v>Manhattan</x:v>
      </x:c>
      <x:c r="F353" t="n">
        <x:v>40.817397992</x:v>
      </x:c>
      <x:c r="G353" t="n">
        <x:v>-73.958777673</x:v>
      </x:c>
      <x:c r="H353" t="str">
        <x:v>https://en.wikipedia.org/wiki/Wallach_Art_Gallery</x:v>
      </x:c>
      <x:c r="I353" t="str">
        <x:v>Wikidata / English Wikipedia</x:v>
      </x:c>
      <x:c r="J353" t="str">
        <x:v>http://www.wikidata.org/entity/Q117374330</x:v>
      </x:c>
      <x:c r="K353" s="44" t="n">
        <x:v>37</x:v>
      </x:c>
      <x:c r="L353" t="str">
        <x:v>Lower citywide tier: local, obscure, ambiguous, or hard to place precisely</x:v>
      </x:c>
    </x:row>
    <x:row r="354">
      <x:c r="A354" t="str">
        <x:v>loc-0353</x:v>
      </x:c>
      <x:c r="B354" t="str">
        <x:v>Henry Clay Frick House</x:v>
      </x:c>
      <x:c r="C354" t="str">
        <x:v>Medium</x:v>
      </x:c>
      <x:c r="D354" t="str">
        <x:v>Culture / venue</x:v>
      </x:c>
      <x:c r="E354" t="str">
        <x:v>Manhattan</x:v>
      </x:c>
      <x:c r="F354" t="n">
        <x:v>40.771111111</x:v>
      </x:c>
      <x:c r="G354" t="n">
        <x:v>-73.967222222</x:v>
      </x:c>
      <x:c r="H354" t="str">
        <x:v>https://en.wikipedia.org/wiki/Henry_Clay_Frick_House</x:v>
      </x:c>
      <x:c r="I354" t="str">
        <x:v>Wikidata / English Wikipedia</x:v>
      </x:c>
      <x:c r="J354" t="str">
        <x:v>http://www.wikidata.org/entity/Q3784918</x:v>
      </x:c>
      <x:c r="K354" s="44" t="n">
        <x:v>52</x:v>
      </x:c>
      <x:c r="L354" t="str">
        <x:v>Middle citywide tier for recognition and geographic locatability</x:v>
      </x:c>
    </x:row>
    <x:row r="355">
      <x:c r="A355" t="str">
        <x:v>loc-0354</x:v>
      </x:c>
      <x:c r="B355" t="str">
        <x:v>Anthology Film Archives</x:v>
      </x:c>
      <x:c r="C355" t="str">
        <x:v>Hard</x:v>
      </x:c>
      <x:c r="D355" t="str">
        <x:v>Culture / venue</x:v>
      </x:c>
      <x:c r="E355" t="str">
        <x:v>Manhattan</x:v>
      </x:c>
      <x:c r="F355" t="n">
        <x:v>40.7247</x:v>
      </x:c>
      <x:c r="G355" t="n">
        <x:v>-73.9901</x:v>
      </x:c>
      <x:c r="H355" t="str">
        <x:v>https://en.wikipedia.org/wiki/Anthology_Film_Archives</x:v>
      </x:c>
      <x:c r="I355" t="str">
        <x:v>Wikidata / English Wikipedia</x:v>
      </x:c>
      <x:c r="J355" t="str">
        <x:v>http://www.wikidata.org/entity/Q572548</x:v>
      </x:c>
      <x:c r="K355" s="44" t="n">
        <x:v>50</x:v>
      </x:c>
      <x:c r="L355" t="str">
        <x:v>Lower citywide tier: local, obscure, ambiguous, or hard to place precisely</x:v>
      </x:c>
    </x:row>
    <x:row r="356">
      <x:c r="A356" t="str">
        <x:v>loc-0355</x:v>
      </x:c>
      <x:c r="B356" t="str">
        <x:v>Merchant's House Museum</x:v>
      </x:c>
      <x:c r="C356" t="str">
        <x:v>Medium</x:v>
      </x:c>
      <x:c r="D356" t="str">
        <x:v>Culture / venue</x:v>
      </x:c>
      <x:c r="E356" t="str">
        <x:v>Manhattan</x:v>
      </x:c>
      <x:c r="F356" t="n">
        <x:v>40.727666666</x:v>
      </x:c>
      <x:c r="G356" t="n">
        <x:v>-73.992361111</x:v>
      </x:c>
      <x:c r="H356" t="str">
        <x:v>https://en.wikipedia.org/wiki/Merchant%27s_House_Museum</x:v>
      </x:c>
      <x:c r="I356" t="str">
        <x:v>Wikidata / English Wikipedia</x:v>
      </x:c>
      <x:c r="J356" t="str">
        <x:v>http://www.wikidata.org/entity/Q3306353</x:v>
      </x:c>
      <x:c r="K356" s="44" t="n">
        <x:v>52</x:v>
      </x:c>
      <x:c r="L356" t="str">
        <x:v>Middle citywide tier for recognition and geographic locatability</x:v>
      </x:c>
    </x:row>
    <x:row r="357">
      <x:c r="A357" t="str">
        <x:v>loc-0356</x:v>
      </x:c>
      <x:c r="B357" t="str">
        <x:v>Nicholas Roerich Museum</x:v>
      </x:c>
      <x:c r="C357" t="str">
        <x:v>Hard</x:v>
      </x:c>
      <x:c r="D357" t="str">
        <x:v>Culture / venue</x:v>
      </x:c>
      <x:c r="E357" t="str">
        <x:v>Manhattan</x:v>
      </x:c>
      <x:c r="F357" t="n">
        <x:v>40.8029</x:v>
      </x:c>
      <x:c r="G357" t="n">
        <x:v>-73.9691</x:v>
      </x:c>
      <x:c r="H357" t="str">
        <x:v>https://en.wikipedia.org/wiki/Nicholas_Roerich_Museum</x:v>
      </x:c>
      <x:c r="I357" t="str">
        <x:v>Wikidata / English Wikipedia</x:v>
      </x:c>
      <x:c r="J357" t="str">
        <x:v>http://www.wikidata.org/entity/Q7026138</x:v>
      </x:c>
      <x:c r="K357" s="44" t="n">
        <x:v>52</x:v>
      </x:c>
      <x:c r="L357" t="str">
        <x:v>Lower citywide tier: local, obscure, ambiguous, or hard to place precisely</x:v>
      </x:c>
    </x:row>
    <x:row r="358">
      <x:c r="A358" t="str">
        <x:v>loc-0357</x:v>
      </x:c>
      <x:c r="B358" t="str">
        <x:v>Society of Illustrators</x:v>
      </x:c>
      <x:c r="C358" t="str">
        <x:v>Hard</x:v>
      </x:c>
      <x:c r="D358" t="str">
        <x:v>Culture / venue</x:v>
      </x:c>
      <x:c r="E358" t="str">
        <x:v>Manhattan</x:v>
      </x:c>
      <x:c r="F358" t="n">
        <x:v>40.7646</x:v>
      </x:c>
      <x:c r="G358" t="n">
        <x:v>-73.967</x:v>
      </x:c>
      <x:c r="H358" t="str">
        <x:v>https://en.wikipedia.org/wiki/Society_of_Illustrators</x:v>
      </x:c>
      <x:c r="I358" t="str">
        <x:v>Wikidata / English Wikipedia</x:v>
      </x:c>
      <x:c r="J358" t="str">
        <x:v>http://www.wikidata.org/entity/Q2296922</x:v>
      </x:c>
      <x:c r="K358" s="44" t="n">
        <x:v>37</x:v>
      </x:c>
      <x:c r="L358" t="str">
        <x:v>Lower citywide tier: local, obscure, ambiguous, or hard to place precisely</x:v>
      </x:c>
    </x:row>
    <x:row r="359">
      <x:c r="A359" t="str">
        <x:v>loc-0358</x:v>
      </x:c>
      <x:c r="B359" t="str">
        <x:v>American Folk Art Museum</x:v>
      </x:c>
      <x:c r="C359" t="str">
        <x:v>Medium</x:v>
      </x:c>
      <x:c r="D359" t="str">
        <x:v>Culture / venue</x:v>
      </x:c>
      <x:c r="E359" t="str">
        <x:v>Manhattan</x:v>
      </x:c>
      <x:c r="F359" t="n">
        <x:v>40.7616</x:v>
      </x:c>
      <x:c r="G359" t="n">
        <x:v>-73.9781</x:v>
      </x:c>
      <x:c r="H359" t="str">
        <x:v>https://en.wikipedia.org/wiki/American_Folk_Art_Museum</x:v>
      </x:c>
      <x:c r="I359" t="str">
        <x:v>Wikidata / English Wikipedia</x:v>
      </x:c>
      <x:c r="J359" t="str">
        <x:v>http://www.wikidata.org/entity/Q464354</x:v>
      </x:c>
      <x:c r="K359" s="44" t="n">
        <x:v>52</x:v>
      </x:c>
      <x:c r="L359" t="str">
        <x:v>Middle citywide tier for recognition and geographic locatability</x:v>
      </x:c>
    </x:row>
    <x:row r="360">
      <x:c r="A360" t="str">
        <x:v>loc-0359</x:v>
      </x:c>
      <x:c r="B360" t="str">
        <x:v>Madame Tussauds New York</x:v>
      </x:c>
      <x:c r="C360" t="str">
        <x:v>Hard</x:v>
      </x:c>
      <x:c r="D360" t="str">
        <x:v>Culture / venue</x:v>
      </x:c>
      <x:c r="E360" t="str">
        <x:v>Manhattan</x:v>
      </x:c>
      <x:c r="F360" t="n">
        <x:v>40.7565</x:v>
      </x:c>
      <x:c r="G360" t="n">
        <x:v>-73.98883333</x:v>
      </x:c>
      <x:c r="H360" t="str">
        <x:v>https://en.wikipedia.org/wiki/Madame_Tussauds_New_York</x:v>
      </x:c>
      <x:c r="I360" t="str">
        <x:v>Wikidata / English Wikipedia</x:v>
      </x:c>
      <x:c r="J360" t="str">
        <x:v>http://www.wikidata.org/entity/Q21903395</x:v>
      </x:c>
      <x:c r="K360" s="44" t="n">
        <x:v>50</x:v>
      </x:c>
      <x:c r="L360" t="str">
        <x:v>Lower citywide tier: local, obscure, ambiguous, or hard to place precisely</x:v>
      </x:c>
    </x:row>
    <x:row r="361">
      <x:c r="A361" t="str">
        <x:v>loc-0360</x:v>
      </x:c>
      <x:c r="B361" t="str">
        <x:v>Museum of Food and Drink</x:v>
      </x:c>
      <x:c r="C361" t="str">
        <x:v>Medium</x:v>
      </x:c>
      <x:c r="D361" t="str">
        <x:v>Culture / venue</x:v>
      </x:c>
      <x:c r="E361" t="str">
        <x:v>Brooklyn</x:v>
      </x:c>
      <x:c r="F361" t="n">
        <x:v>40.718934</x:v>
      </x:c>
      <x:c r="G361" t="n">
        <x:v>-73.949604</x:v>
      </x:c>
      <x:c r="H361" t="str">
        <x:v>https://en.wikipedia.org/wiki/Museum_of_Food_and_Drink</x:v>
      </x:c>
      <x:c r="I361" t="str">
        <x:v>Wikidata / English Wikipedia</x:v>
      </x:c>
      <x:c r="J361" t="str">
        <x:v>http://www.wikidata.org/entity/Q16913647</x:v>
      </x:c>
      <x:c r="K361" s="44" t="n">
        <x:v>52</x:v>
      </x:c>
      <x:c r="L361" t="str">
        <x:v>Middle citywide tier for recognition and geographic locatability</x:v>
      </x:c>
    </x:row>
    <x:row r="362">
      <x:c r="A362" t="str">
        <x:v>loc-0361</x:v>
      </x:c>
      <x:c r="B362" t="str">
        <x:v>Mount Vernon Hotel Museum</x:v>
      </x:c>
      <x:c r="C362" t="str">
        <x:v>Medium</x:v>
      </x:c>
      <x:c r="D362" t="str">
        <x:v>Culture / venue</x:v>
      </x:c>
      <x:c r="E362" t="str">
        <x:v>Manhattan</x:v>
      </x:c>
      <x:c r="F362" t="n">
        <x:v>40.76052</x:v>
      </x:c>
      <x:c r="G362" t="n">
        <x:v>-73.95971</x:v>
      </x:c>
      <x:c r="H362" t="str">
        <x:v>https://en.wikipedia.org/wiki/Mount_Vernon_Hotel_Museum</x:v>
      </x:c>
      <x:c r="I362" t="str">
        <x:v>Wikidata / English Wikipedia</x:v>
      </x:c>
      <x:c r="J362" t="str">
        <x:v>http://www.wikidata.org/entity/Q6924383</x:v>
      </x:c>
      <x:c r="K362" s="44" t="n">
        <x:v>52</x:v>
      </x:c>
      <x:c r="L362" t="str">
        <x:v>Middle citywide tier for recognition and geographic locatability</x:v>
      </x:c>
    </x:row>
    <x:row r="363">
      <x:c r="A363" t="str">
        <x:v>loc-0362</x:v>
      </x:c>
      <x:c r="B363" t="str">
        <x:v>New York City Fire Museum</x:v>
      </x:c>
      <x:c r="C363" t="str">
        <x:v>Hard</x:v>
      </x:c>
      <x:c r="D363" t="str">
        <x:v>Culture / venue</x:v>
      </x:c>
      <x:c r="E363" t="str">
        <x:v>Manhattan</x:v>
      </x:c>
      <x:c r="F363" t="n">
        <x:v>40.725833333</x:v>
      </x:c>
      <x:c r="G363" t="n">
        <x:v>-74.006944444</x:v>
      </x:c>
      <x:c r="H363" t="str">
        <x:v>https://en.wikipedia.org/wiki/New_York_City_Fire_Museum</x:v>
      </x:c>
      <x:c r="I363" t="str">
        <x:v>Wikidata / English Wikipedia</x:v>
      </x:c>
      <x:c r="J363" t="str">
        <x:v>http://www.wikidata.org/entity/Q510422</x:v>
      </x:c>
      <x:c r="K363" s="44" t="n">
        <x:v>52</x:v>
      </x:c>
      <x:c r="L363" t="str">
        <x:v>Lower citywide tier: local, obscure, ambiguous, or hard to place precisely</x:v>
      </x:c>
    </x:row>
    <x:row r="364">
      <x:c r="A364" t="str">
        <x:v>loc-0363</x:v>
      </x:c>
      <x:c r="B364" t="str">
        <x:v>Enid A. Haupt Glass Garden</x:v>
      </x:c>
      <x:c r="C364" t="str">
        <x:v>Medium</x:v>
      </x:c>
      <x:c r="D364" t="str">
        <x:v>Culture / venue</x:v>
      </x:c>
      <x:c r="E364" t="str">
        <x:v>Manhattan</x:v>
      </x:c>
      <x:c r="F364" t="n">
        <x:v>40.7433</x:v>
      </x:c>
      <x:c r="G364" t="n">
        <x:v>-73.9732</x:v>
      </x:c>
      <x:c r="H364" t="str">
        <x:v>https://en.wikipedia.org/wiki/Enid_A._Haupt_Glass_Garden</x:v>
      </x:c>
      <x:c r="I364" t="str">
        <x:v>Wikidata / English Wikipedia</x:v>
      </x:c>
      <x:c r="J364" t="str">
        <x:v>http://www.wikidata.org/entity/Q5378852</x:v>
      </x:c>
      <x:c r="K364" s="44" t="n">
        <x:v>52</x:v>
      </x:c>
      <x:c r="L364" t="str">
        <x:v>Middle citywide tier for recognition and geographic locatability</x:v>
      </x:c>
    </x:row>
    <x:row r="365">
      <x:c r="A365" t="str">
        <x:v>loc-0364</x:v>
      </x:c>
      <x:c r="B365" t="str">
        <x:v>Museum of American Finance</x:v>
      </x:c>
      <x:c r="C365" t="str">
        <x:v>Medium</x:v>
      </x:c>
      <x:c r="D365" t="str">
        <x:v>Culture / venue</x:v>
      </x:c>
      <x:c r="E365" t="str">
        <x:v>Manhattan</x:v>
      </x:c>
      <x:c r="F365" t="n">
        <x:v>40.7064</x:v>
      </x:c>
      <x:c r="G365" t="n">
        <x:v>-74.0092</x:v>
      </x:c>
      <x:c r="H365" t="str">
        <x:v>https://en.wikipedia.org/wiki/Museum_of_American_Finance</x:v>
      </x:c>
      <x:c r="I365" t="str">
        <x:v>Wikidata / English Wikipedia</x:v>
      </x:c>
      <x:c r="J365" t="str">
        <x:v>http://www.wikidata.org/entity/Q5354207</x:v>
      </x:c>
      <x:c r="K365" s="44" t="n">
        <x:v>52</x:v>
      </x:c>
      <x:c r="L365" t="str">
        <x:v>Middle citywide tier for recognition and geographic locatability</x:v>
      </x:c>
    </x:row>
    <x:row r="366">
      <x:c r="A366" t="str">
        <x:v>loc-0365</x:v>
      </x:c>
      <x:c r="B366" t="str">
        <x:v>National Academy of Design</x:v>
      </x:c>
      <x:c r="C366" t="str">
        <x:v>Hard</x:v>
      </x:c>
      <x:c r="D366" t="str">
        <x:v>Culture / venue</x:v>
      </x:c>
      <x:c r="E366" t="str">
        <x:v>Manhattan</x:v>
      </x:c>
      <x:c r="F366" t="n">
        <x:v>40.737694444</x:v>
      </x:c>
      <x:c r="G366" t="n">
        <x:v>-73.98675</x:v>
      </x:c>
      <x:c r="H366" t="str">
        <x:v>https://en.wikipedia.org/wiki/National_Academy_of_Design</x:v>
      </x:c>
      <x:c r="I366" t="str">
        <x:v>Wikidata / English Wikipedia</x:v>
      </x:c>
      <x:c r="J366" t="str">
        <x:v>http://www.wikidata.org/entity/Q502218</x:v>
      </x:c>
      <x:c r="K366" s="44" t="n">
        <x:v>50</x:v>
      </x:c>
      <x:c r="L366" t="str">
        <x:v>Lower citywide tier: local, obscure, ambiguous, or hard to place precisely</x:v>
      </x:c>
    </x:row>
    <x:row r="367">
      <x:c r="A367" t="str">
        <x:v>loc-0366</x:v>
      </x:c>
      <x:c r="B367" t="str">
        <x:v>Hispanic Society of America</x:v>
      </x:c>
      <x:c r="C367" t="str">
        <x:v>Hard</x:v>
      </x:c>
      <x:c r="D367" t="str">
        <x:v>Culture / venue</x:v>
      </x:c>
      <x:c r="E367" t="str">
        <x:v>Manhattan</x:v>
      </x:c>
      <x:c r="F367" t="n">
        <x:v>40.83327</x:v>
      </x:c>
      <x:c r="G367" t="n">
        <x:v>-73.94643</x:v>
      </x:c>
      <x:c r="H367" t="str">
        <x:v>https://en.wikipedia.org/wiki/Hispanic_Society_of_America</x:v>
      </x:c>
      <x:c r="I367" t="str">
        <x:v>Wikidata / English Wikipedia</x:v>
      </x:c>
      <x:c r="J367" t="str">
        <x:v>http://www.wikidata.org/entity/Q2420849</x:v>
      </x:c>
      <x:c r="K367" s="44" t="n">
        <x:v>37</x:v>
      </x:c>
      <x:c r="L367" t="str">
        <x:v>Lower citywide tier: local, obscure, ambiguous, or hard to place precisely</x:v>
      </x:c>
    </x:row>
    <x:row r="368">
      <x:c r="A368" t="str">
        <x:v>loc-0367</x:v>
      </x:c>
      <x:c r="B368" t="str">
        <x:v>Leslie-Lohman Museum of Art</x:v>
      </x:c>
      <x:c r="C368" t="str">
        <x:v>Medium</x:v>
      </x:c>
      <x:c r="D368" t="str">
        <x:v>Culture / venue</x:v>
      </x:c>
      <x:c r="E368" t="str">
        <x:v>Manhattan</x:v>
      </x:c>
      <x:c r="F368" t="n">
        <x:v>40.7216</x:v>
      </x:c>
      <x:c r="G368" t="n">
        <x:v>-74.0031</x:v>
      </x:c>
      <x:c r="H368" t="str">
        <x:v>https://en.wikipedia.org/wiki/Leslie-Lohman_Museum_of_Art</x:v>
      </x:c>
      <x:c r="I368" t="str">
        <x:v>Wikidata / English Wikipedia</x:v>
      </x:c>
      <x:c r="J368" t="str">
        <x:v>http://www.wikidata.org/entity/Q6530976</x:v>
      </x:c>
      <x:c r="K368" s="44" t="n">
        <x:v>52</x:v>
      </x:c>
      <x:c r="L368" t="str">
        <x:v>Middle citywide tier for recognition and geographic locatability</x:v>
      </x:c>
    </x:row>
    <x:row r="369">
      <x:c r="A369" t="str">
        <x:v>loc-0368</x:v>
      </x:c>
      <x:c r="B369" t="str">
        <x:v>New York City Police Museum</x:v>
      </x:c>
      <x:c r="C369" t="str">
        <x:v>Hard</x:v>
      </x:c>
      <x:c r="D369" t="str">
        <x:v>Culture / venue</x:v>
      </x:c>
      <x:c r="E369" t="str">
        <x:v>Manhattan</x:v>
      </x:c>
      <x:c r="F369" t="n">
        <x:v>40.703538</x:v>
      </x:c>
      <x:c r="G369" t="n">
        <x:v>-74.008192</x:v>
      </x:c>
      <x:c r="H369" t="str">
        <x:v>https://en.wikipedia.org/wiki/New_York_City_Police_Museum</x:v>
      </x:c>
      <x:c r="I369" t="str">
        <x:v>Wikidata / English Wikipedia</x:v>
      </x:c>
      <x:c r="J369" t="str">
        <x:v>http://www.wikidata.org/entity/Q1139071</x:v>
      </x:c>
      <x:c r="K369" s="44" t="n">
        <x:v>52</x:v>
      </x:c>
      <x:c r="L369" t="str">
        <x:v>Lower citywide tier: local, obscure, ambiguous, or hard to place precisely</x:v>
      </x:c>
    </x:row>
    <x:row r="370">
      <x:c r="A370" t="str">
        <x:v>loc-0369</x:v>
      </x:c>
      <x:c r="B370" t="str">
        <x:v>Museum of Chinese in America</x:v>
      </x:c>
      <x:c r="C370" t="str">
        <x:v>Medium</x:v>
      </x:c>
      <x:c r="D370" t="str">
        <x:v>Culture / venue</x:v>
      </x:c>
      <x:c r="E370" t="str">
        <x:v>Manhattan</x:v>
      </x:c>
      <x:c r="F370" t="n">
        <x:v>40.718658333</x:v>
      </x:c>
      <x:c r="G370" t="n">
        <x:v>-74.000027777</x:v>
      </x:c>
      <x:c r="H370" t="str">
        <x:v>https://en.wikipedia.org/wiki/Museum_of_Chinese_in_America</x:v>
      </x:c>
      <x:c r="I370" t="str">
        <x:v>Wikidata / English Wikipedia</x:v>
      </x:c>
      <x:c r="J370" t="str">
        <x:v>http://www.wikidata.org/entity/Q1278593</x:v>
      </x:c>
      <x:c r="K370" s="44" t="n">
        <x:v>52</x:v>
      </x:c>
      <x:c r="L370" t="str">
        <x:v>Middle citywide tier for recognition and geographic locatability</x:v>
      </x:c>
    </x:row>
    <x:row r="371">
      <x:c r="A371" t="str">
        <x:v>loc-0370</x:v>
      </x:c>
      <x:c r="B371" t="str">
        <x:v>Children's Museum of the Arts</x:v>
      </x:c>
      <x:c r="C371" t="str">
        <x:v>Medium</x:v>
      </x:c>
      <x:c r="D371" t="str">
        <x:v>Culture / venue</x:v>
      </x:c>
      <x:c r="E371" t="str">
        <x:v>Manhattan</x:v>
      </x:c>
      <x:c r="F371" t="n">
        <x:v>40.7275</x:v>
      </x:c>
      <x:c r="G371" t="n">
        <x:v>-74.0081</x:v>
      </x:c>
      <x:c r="H371" t="str">
        <x:v>https://en.wikipedia.org/wiki/Children%27s_Museum_of_the_Arts</x:v>
      </x:c>
      <x:c r="I371" t="str">
        <x:v>Wikidata / English Wikipedia</x:v>
      </x:c>
      <x:c r="J371" t="str">
        <x:v>http://www.wikidata.org/entity/Q5098190</x:v>
      </x:c>
      <x:c r="K371" s="44" t="n">
        <x:v>52</x:v>
      </x:c>
      <x:c r="L371" t="str">
        <x:v>Middle citywide tier for recognition and geographic locatability</x:v>
      </x:c>
    </x:row>
    <x:row r="372">
      <x:c r="A372" t="str">
        <x:v>loc-0371</x:v>
      </x:c>
      <x:c r="B372" t="str">
        <x:v>Children's Museum of Manhattan</x:v>
      </x:c>
      <x:c r="C372" t="str">
        <x:v>Medium</x:v>
      </x:c>
      <x:c r="D372" t="str">
        <x:v>Culture / venue</x:v>
      </x:c>
      <x:c r="E372" t="str">
        <x:v>Manhattan</x:v>
      </x:c>
      <x:c r="F372" t="n">
        <x:v>40.7859</x:v>
      </x:c>
      <x:c r="G372" t="n">
        <x:v>-73.9772</x:v>
      </x:c>
      <x:c r="H372" t="str">
        <x:v>https://en.wikipedia.org/wiki/Children%27s_Museum_of_Manhattan</x:v>
      </x:c>
      <x:c r="I372" t="str">
        <x:v>Wikidata / English Wikipedia</x:v>
      </x:c>
      <x:c r="J372" t="str">
        <x:v>http://www.wikidata.org/entity/Q5098177</x:v>
      </x:c>
      <x:c r="K372" s="44" t="n">
        <x:v>52</x:v>
      </x:c>
      <x:c r="L372" t="str">
        <x:v>Middle citywide tier for recognition and geographic locatability</x:v>
      </x:c>
    </x:row>
    <x:row r="373">
      <x:c r="A373" t="str">
        <x:v>loc-0372</x:v>
      </x:c>
      <x:c r="B373" t="str">
        <x:v>National Jazz Museum in Harlem</x:v>
      </x:c>
      <x:c r="C373" t="str">
        <x:v>Hard</x:v>
      </x:c>
      <x:c r="D373" t="str">
        <x:v>Culture / venue</x:v>
      </x:c>
      <x:c r="E373" t="str">
        <x:v>Manhattan</x:v>
      </x:c>
      <x:c r="F373" t="n">
        <x:v>40.8055</x:v>
      </x:c>
      <x:c r="G373" t="n">
        <x:v>-73.938</x:v>
      </x:c>
      <x:c r="H373" t="str">
        <x:v>https://en.wikipedia.org/wiki/National_Jazz_Museum_in_Harlem</x:v>
      </x:c>
      <x:c r="I373" t="str">
        <x:v>Wikidata / English Wikipedia</x:v>
      </x:c>
      <x:c r="J373" t="str">
        <x:v>http://www.wikidata.org/entity/Q6973870</x:v>
      </x:c>
      <x:c r="K373" s="44" t="n">
        <x:v>52</x:v>
      </x:c>
      <x:c r="L373" t="str">
        <x:v>Lower citywide tier: local, obscure, ambiguous, or hard to place precisely</x:v>
      </x:c>
    </x:row>
    <x:row r="374">
      <x:c r="A374" t="str">
        <x:v>loc-0373</x:v>
      </x:c>
      <x:c r="B374" t="str">
        <x:v>National Museum of Mathematics</x:v>
      </x:c>
      <x:c r="C374" t="str">
        <x:v>Hard</x:v>
      </x:c>
      <x:c r="D374" t="str">
        <x:v>Culture / venue</x:v>
      </x:c>
      <x:c r="E374" t="str">
        <x:v>Manhattan</x:v>
      </x:c>
      <x:c r="F374" t="n">
        <x:v>40.7432</x:v>
      </x:c>
      <x:c r="G374" t="n">
        <x:v>-73.9874</x:v>
      </x:c>
      <x:c r="H374" t="str">
        <x:v>https://en.wikipedia.org/wiki/National_Museum_of_Mathematics</x:v>
      </x:c>
      <x:c r="I374" t="str">
        <x:v>Wikidata / English Wikipedia</x:v>
      </x:c>
      <x:c r="J374" t="str">
        <x:v>http://www.wikidata.org/entity/Q6940939</x:v>
      </x:c>
      <x:c r="K374" s="44" t="n">
        <x:v>52</x:v>
      </x:c>
      <x:c r="L374" t="str">
        <x:v>Lower citywide tier: local, obscure, ambiguous, or hard to place precisely</x:v>
      </x:c>
    </x:row>
    <x:row r="375">
      <x:c r="A375" t="str">
        <x:v>loc-0374</x:v>
      </x:c>
      <x:c r="B375" t="str">
        <x:v>John M. Mossman Lock Collection</x:v>
      </x:c>
      <x:c r="C375" t="str">
        <x:v>Hard</x:v>
      </x:c>
      <x:c r="D375" t="str">
        <x:v>Culture / venue</x:v>
      </x:c>
      <x:c r="E375" t="str">
        <x:v>Manhattan</x:v>
      </x:c>
      <x:c r="F375" t="n">
        <x:v>40.7552</x:v>
      </x:c>
      <x:c r="G375" t="n">
        <x:v>-73.9814</x:v>
      </x:c>
      <x:c r="H375" t="str">
        <x:v>https://en.wikipedia.org/wiki/John_M._Mossman_Lock_Museum</x:v>
      </x:c>
      <x:c r="I375" t="str">
        <x:v>Wikidata / English Wikipedia</x:v>
      </x:c>
      <x:c r="J375" t="str">
        <x:v>http://www.wikidata.org/entity/Q6245890</x:v>
      </x:c>
      <x:c r="K375" s="44" t="n">
        <x:v>37</x:v>
      </x:c>
      <x:c r="L375" t="str">
        <x:v>Lower citywide tier: local, obscure, ambiguous, or hard to place precisely</x:v>
      </x:c>
    </x:row>
    <x:row r="376">
      <x:c r="A376" t="str">
        <x:v>loc-0375</x:v>
      </x:c>
      <x:c r="B376" t="str">
        <x:v>Museum of Comic and Cartoon Art</x:v>
      </x:c>
      <x:c r="C376" t="str">
        <x:v>Medium</x:v>
      </x:c>
      <x:c r="D376" t="str">
        <x:v>Culture / venue</x:v>
      </x:c>
      <x:c r="E376" t="str">
        <x:v>Manhattan</x:v>
      </x:c>
      <x:c r="F376" t="n">
        <x:v>40.76484</x:v>
      </x:c>
      <x:c r="G376" t="n">
        <x:v>-73.96686</x:v>
      </x:c>
      <x:c r="H376" t="str">
        <x:v>https://en.wikipedia.org/wiki/Museum_of_Comic_and_Cartoon_Art</x:v>
      </x:c>
      <x:c r="I376" t="str">
        <x:v>Wikidata / English Wikipedia</x:v>
      </x:c>
      <x:c r="J376" t="str">
        <x:v>http://www.wikidata.org/entity/Q3328431</x:v>
      </x:c>
      <x:c r="K376" s="44" t="n">
        <x:v>52</x:v>
      </x:c>
      <x:c r="L376" t="str">
        <x:v>Middle citywide tier for recognition and geographic locatability</x:v>
      </x:c>
    </x:row>
    <x:row r="377">
      <x:c r="A377" t="str">
        <x:v>loc-0376</x:v>
      </x:c>
      <x:c r="B377" t="str">
        <x:v>Museum of Reclaimed Urban Space</x:v>
      </x:c>
      <x:c r="C377" t="str">
        <x:v>Medium</x:v>
      </x:c>
      <x:c r="D377" t="str">
        <x:v>Culture / venue</x:v>
      </x:c>
      <x:c r="E377" t="str">
        <x:v>Manhattan</x:v>
      </x:c>
      <x:c r="F377" t="n">
        <x:v>40.7259</x:v>
      </x:c>
      <x:c r="G377" t="n">
        <x:v>-73.9779</x:v>
      </x:c>
      <x:c r="H377" t="str">
        <x:v>https://en.wikipedia.org/wiki/Museum_of_Reclaimed_Urban_Space</x:v>
      </x:c>
      <x:c r="I377" t="str">
        <x:v>Wikidata / English Wikipedia</x:v>
      </x:c>
      <x:c r="J377" t="str">
        <x:v>http://www.wikidata.org/entity/Q6941005</x:v>
      </x:c>
      <x:c r="K377" s="44" t="n">
        <x:v>52</x:v>
      </x:c>
      <x:c r="L377" t="str">
        <x:v>Middle citywide tier for recognition and geographic locatability</x:v>
      </x:c>
    </x:row>
    <x:row r="378">
      <x:c r="A378" t="str">
        <x:v>loc-0377</x:v>
      </x:c>
      <x:c r="B378" t="str">
        <x:v>Museum of the American Gangster</x:v>
      </x:c>
      <x:c r="C378" t="str">
        <x:v>Medium</x:v>
      </x:c>
      <x:c r="D378" t="str">
        <x:v>Culture / venue</x:v>
      </x:c>
      <x:c r="E378" t="str">
        <x:v>Manhattan</x:v>
      </x:c>
      <x:c r="F378" t="n">
        <x:v>40.7279</x:v>
      </x:c>
      <x:c r="G378" t="n">
        <x:v>-73.9858</x:v>
      </x:c>
      <x:c r="H378" t="str">
        <x:v>https://en.wikipedia.org/wiki/Museum_of_the_American_Gangster</x:v>
      </x:c>
      <x:c r="I378" t="str">
        <x:v>Wikidata / English Wikipedia</x:v>
      </x:c>
      <x:c r="J378" t="str">
        <x:v>http://www.wikidata.org/entity/Q6941063</x:v>
      </x:c>
      <x:c r="K378" s="44" t="n">
        <x:v>52</x:v>
      </x:c>
      <x:c r="L378" t="str">
        <x:v>Middle citywide tier for recognition and geographic locatability</x:v>
      </x:c>
    </x:row>
    <x:row r="379">
      <x:c r="A379" t="str">
        <x:v>loc-0378</x:v>
      </x:c>
      <x:c r="B379" t="str">
        <x:v>Intrepid Sea, Air &amp; Space Museum</x:v>
      </x:c>
      <x:c r="C379" t="str">
        <x:v>Easy</x:v>
      </x:c>
      <x:c r="D379" t="str">
        <x:v>Culture / venue</x:v>
      </x:c>
      <x:c r="E379" t="str">
        <x:v>New York City</x:v>
      </x:c>
      <x:c r="F379" t="n">
        <x:v>40.764722</x:v>
      </x:c>
      <x:c r="G379" t="n">
        <x:v>-74.000833</x:v>
      </x:c>
      <x:c r="H379" t="str">
        <x:v>https://en.wikipedia.org/wiki/Intrepid_Museum</x:v>
      </x:c>
      <x:c r="I379" t="str">
        <x:v>Wikidata / English Wikipedia</x:v>
      </x:c>
      <x:c r="J379" t="str">
        <x:v>http://www.wikidata.org/entity/Q952270</x:v>
      </x:c>
      <x:c r="K379" s="44" t="n">
        <x:v>77</x:v>
      </x:c>
      <x:c r="L379" t="str">
        <x:v>Upper citywide tier for recognition and geographic locatability</x:v>
      </x:c>
    </x:row>
    <x:row r="380">
      <x:c r="A380" t="str">
        <x:v>loc-0379</x:v>
      </x:c>
      <x:c r="B380" t="str">
        <x:v>Eyebeam Art and Technology Center</x:v>
      </x:c>
      <x:c r="C380" t="str">
        <x:v>Medium</x:v>
      </x:c>
      <x:c r="D380" t="str">
        <x:v>Culture / venue</x:v>
      </x:c>
      <x:c r="E380" t="str">
        <x:v>Manhattan</x:v>
      </x:c>
      <x:c r="F380" t="n">
        <x:v>40.74710556</x:v>
      </x:c>
      <x:c r="G380" t="n">
        <x:v>-74.00712222</x:v>
      </x:c>
      <x:c r="H380" t="str">
        <x:v>https://en.wikipedia.org/wiki/Eyebeam_(organization)</x:v>
      </x:c>
      <x:c r="I380" t="str">
        <x:v>Wikidata / English Wikipedia</x:v>
      </x:c>
      <x:c r="J380" t="str">
        <x:v>http://www.wikidata.org/entity/Q5422747</x:v>
      </x:c>
      <x:c r="K380" s="44" t="n">
        <x:v>52</x:v>
      </x:c>
      <x:c r="L380" t="str">
        <x:v>Middle citywide tier for recognition and geographic locatability</x:v>
      </x:c>
    </x:row>
    <x:row r="381">
      <x:c r="A381" t="str">
        <x:v>loc-0380</x:v>
      </x:c>
      <x:c r="B381" t="str">
        <x:v>International Print Center New York</x:v>
      </x:c>
      <x:c r="C381" t="str">
        <x:v>Medium</x:v>
      </x:c>
      <x:c r="D381" t="str">
        <x:v>Culture / venue</x:v>
      </x:c>
      <x:c r="E381" t="str">
        <x:v>Manhattan</x:v>
      </x:c>
      <x:c r="F381" t="n">
        <x:v>40.7501</x:v>
      </x:c>
      <x:c r="G381" t="n">
        <x:v>-74.0043</x:v>
      </x:c>
      <x:c r="H381" t="str">
        <x:v>https://en.wikipedia.org/wiki/Print_Center_New_York</x:v>
      </x:c>
      <x:c r="I381" t="str">
        <x:v>Wikidata / English Wikipedia</x:v>
      </x:c>
      <x:c r="J381" t="str">
        <x:v>http://www.wikidata.org/entity/Q6052565</x:v>
      </x:c>
      <x:c r="K381" s="44" t="n">
        <x:v>52</x:v>
      </x:c>
      <x:c r="L381" t="str">
        <x:v>Middle citywide tier for recognition and geographic locatability</x:v>
      </x:c>
    </x:row>
    <x:row r="382">
      <x:c r="A382" t="str">
        <x:v>loc-0381</x:v>
      </x:c>
      <x:c r="B382" t="str">
        <x:v>Fulton Street Station</x:v>
      </x:c>
      <x:c r="C382" t="str">
        <x:v>Medium</x:v>
      </x:c>
      <x:c r="D382" t="str">
        <x:v>Transit</x:v>
      </x:c>
      <x:c r="E382" t="str">
        <x:v>Manhattan</x:v>
      </x:c>
      <x:c r="F382" t="n">
        <x:v>40.710374</x:v>
      </x:c>
      <x:c r="G382" t="n">
        <x:v>-74.007582</x:v>
      </x:c>
      <x:c r="H382" t="str">
        <x:v>https://en.wikipedia.org/wiki/Special:Search?search=Fulton%20Street%20station%20New%20York%20City</x:v>
      </x:c>
      <x:c r="I382" t="str">
        <x:v>MTA Subway Stations</x:v>
      </x:c>
      <x:c r="J382" t="str">
        <x:v>https://data.ny.gov/d/39hk-dx4f</x:v>
      </x:c>
      <x:c r="K382" s="44" t="n">
        <x:v>52</x:v>
      </x:c>
      <x:c r="L382" t="str">
        <x:v>Middle citywide tier for recognition and geographic locatability</x:v>
      </x:c>
    </x:row>
    <x:row r="383">
      <x:c r="A383" t="str">
        <x:v>loc-0382</x:v>
      </x:c>
      <x:c r="B383" t="str">
        <x:v>Queensboro Plaza Station</x:v>
      </x:c>
      <x:c r="C383" t="str">
        <x:v>Easy</x:v>
      </x:c>
      <x:c r="D383" t="str">
        <x:v>Transit</x:v>
      </x:c>
      <x:c r="E383" t="str">
        <x:v>Queens</x:v>
      </x:c>
      <x:c r="F383" t="n">
        <x:v>40.750582</x:v>
      </x:c>
      <x:c r="G383" t="n">
        <x:v>-73.940202</x:v>
      </x:c>
      <x:c r="H383" t="str">
        <x:v>https://en.wikipedia.org/wiki/Special:Search?search=Queensboro%20Plaza%20station%20New%20York%20City</x:v>
      </x:c>
      <x:c r="I383" t="str">
        <x:v>MTA Subway Stations</x:v>
      </x:c>
      <x:c r="J383" t="str">
        <x:v>https://data.ny.gov/d/39hk-dx4f</x:v>
      </x:c>
      <x:c r="K383" s="44" t="n">
        <x:v>90</x:v>
      </x:c>
      <x:c r="L383" t="str">
        <x:v>Upper citywide tier for recognition and geographic locatability</x:v>
      </x:c>
    </x:row>
    <x:row r="384">
      <x:c r="A384" t="str">
        <x:v>loc-0383</x:v>
      </x:c>
      <x:c r="B384" t="str">
        <x:v>New Dorp Station</x:v>
      </x:c>
      <x:c r="C384" t="str">
        <x:v>Medium</x:v>
      </x:c>
      <x:c r="D384" t="str">
        <x:v>Transit</x:v>
      </x:c>
      <x:c r="E384" t="str">
        <x:v>Staten Island</x:v>
      </x:c>
      <x:c r="F384" t="n">
        <x:v>40.57348</x:v>
      </x:c>
      <x:c r="G384" t="n">
        <x:v>-74.11721</x:v>
      </x:c>
      <x:c r="H384" t="str">
        <x:v>https://en.wikipedia.org/wiki/Special:Search?search=New%20Dorp%20station%20New%20York%20City</x:v>
      </x:c>
      <x:c r="I384" t="str">
        <x:v>MTA Subway Stations</x:v>
      </x:c>
      <x:c r="J384" t="str">
        <x:v>https://data.ny.gov/d/39hk-dx4f</x:v>
      </x:c>
      <x:c r="K384" s="44" t="n">
        <x:v>56</x:v>
      </x:c>
      <x:c r="L384" t="str">
        <x:v>Middle citywide tier for recognition and geographic locatability</x:v>
      </x:c>
    </x:row>
    <x:row r="385">
      <x:c r="A385" t="str">
        <x:v>loc-0384</x:v>
      </x:c>
      <x:c r="B385" t="str">
        <x:v>Tottenville Station</x:v>
      </x:c>
      <x:c r="C385" t="str">
        <x:v>Hard</x:v>
      </x:c>
      <x:c r="D385" t="str">
        <x:v>Transit</x:v>
      </x:c>
      <x:c r="E385" t="str">
        <x:v>Staten Island</x:v>
      </x:c>
      <x:c r="F385" t="n">
        <x:v>40.512764</x:v>
      </x:c>
      <x:c r="G385" t="n">
        <x:v>-74.251961</x:v>
      </x:c>
      <x:c r="H385" t="str">
        <x:v>https://en.wikipedia.org/wiki/Special:Search?search=Tottenville%20station%20New%20York%20City</x:v>
      </x:c>
      <x:c r="I385" t="str">
        <x:v>MTA Subway Stations</x:v>
      </x:c>
      <x:c r="J385" t="str">
        <x:v>https://data.ny.gov/d/39hk-dx4f</x:v>
      </x:c>
      <x:c r="K385" s="44" t="n">
        <x:v>52</x:v>
      </x:c>
      <x:c r="L385" t="str">
        <x:v>Lower citywide tier: local, obscure, ambiguous, or hard to place precisely</x:v>
      </x:c>
    </x:row>
    <x:row r="386">
      <x:c r="A386" t="str">
        <x:v>loc-0385</x:v>
      </x:c>
      <x:c r="B386" t="str">
        <x:v>Brighton Beach Station</x:v>
      </x:c>
      <x:c r="C386" t="str">
        <x:v>Easy</x:v>
      </x:c>
      <x:c r="D386" t="str">
        <x:v>Transit</x:v>
      </x:c>
      <x:c r="E386" t="str">
        <x:v>Brooklyn</x:v>
      </x:c>
      <x:c r="F386" t="n">
        <x:v>40.577621</x:v>
      </x:c>
      <x:c r="G386" t="n">
        <x:v>-73.961376</x:v>
      </x:c>
      <x:c r="H386" t="str">
        <x:v>https://en.wikipedia.org/wiki/Special:Search?search=Brighton%20Beach%20station%20New%20York%20City</x:v>
      </x:c>
      <x:c r="I386" t="str">
        <x:v>MTA Subway Stations</x:v>
      </x:c>
      <x:c r="J386" t="str">
        <x:v>https://data.ny.gov/d/39hk-dx4f</x:v>
      </x:c>
      <x:c r="K386" s="44" t="n">
        <x:v>90</x:v>
      </x:c>
      <x:c r="L386" t="str">
        <x:v>Upper citywide tier for recognition and geographic locatability</x:v>
      </x:c>
    </x:row>
    <x:row r="387">
      <x:c r="A387" t="str">
        <x:v>loc-0386</x:v>
      </x:c>
      <x:c r="B387" t="str">
        <x:v>Broadway Junction Station</x:v>
      </x:c>
      <x:c r="C387" t="str">
        <x:v>Medium</x:v>
      </x:c>
      <x:c r="D387" t="str">
        <x:v>Transit</x:v>
      </x:c>
      <x:c r="E387" t="str">
        <x:v>Brooklyn</x:v>
      </x:c>
      <x:c r="F387" t="n">
        <x:v>40.679498</x:v>
      </x:c>
      <x:c r="G387" t="n">
        <x:v>-73.904512</x:v>
      </x:c>
      <x:c r="H387" t="str">
        <x:v>https://en.wikipedia.org/wiki/Special:Search?search=Broadway%20Junction%20station%20New%20York%20City</x:v>
      </x:c>
      <x:c r="I387" t="str">
        <x:v>MTA Subway Stations</x:v>
      </x:c>
      <x:c r="J387" t="str">
        <x:v>https://data.ny.gov/d/39hk-dx4f</x:v>
      </x:c>
      <x:c r="K387" s="44" t="n">
        <x:v>52</x:v>
      </x:c>
      <x:c r="L387" t="str">
        <x:v>Middle citywide tier for recognition and geographic locatability</x:v>
      </x:c>
    </x:row>
    <x:row r="388">
      <x:c r="A388" t="str">
        <x:v>loc-0387</x:v>
      </x:c>
      <x:c r="B388" t="str">
        <x:v>High Street Station</x:v>
      </x:c>
      <x:c r="C388" t="str">
        <x:v>Medium</x:v>
      </x:c>
      <x:c r="D388" t="str">
        <x:v>Transit</x:v>
      </x:c>
      <x:c r="E388" t="str">
        <x:v>Brooklyn</x:v>
      </x:c>
      <x:c r="F388" t="n">
        <x:v>40.699337</x:v>
      </x:c>
      <x:c r="G388" t="n">
        <x:v>-73.990531</x:v>
      </x:c>
      <x:c r="H388" t="str">
        <x:v>https://en.wikipedia.org/wiki/Special:Search?search=High%20Street%20station%20New%20York%20City</x:v>
      </x:c>
      <x:c r="I388" t="str">
        <x:v>MTA Subway Stations</x:v>
      </x:c>
      <x:c r="J388" t="str">
        <x:v>https://data.ny.gov/d/39hk-dx4f</x:v>
      </x:c>
      <x:c r="K388" s="44" t="n">
        <x:v>52</x:v>
      </x:c>
      <x:c r="L388" t="str">
        <x:v>Middle citywide tier for recognition and geographic locatability</x:v>
      </x:c>
    </x:row>
    <x:row r="389">
      <x:c r="A389" t="str">
        <x:v>loc-0388</x:v>
      </x:c>
      <x:c r="B389" t="str">
        <x:v>Woodlawn Station</x:v>
      </x:c>
      <x:c r="C389" t="str">
        <x:v>Medium</x:v>
      </x:c>
      <x:c r="D389" t="str">
        <x:v>Transit</x:v>
      </x:c>
      <x:c r="E389" t="str">
        <x:v>The Bronx</x:v>
      </x:c>
      <x:c r="F389" t="n">
        <x:v>40.886037</x:v>
      </x:c>
      <x:c r="G389" t="n">
        <x:v>-73.878751</x:v>
      </x:c>
      <x:c r="H389" t="str">
        <x:v>https://en.wikipedia.org/wiki/Special:Search?search=Woodlawn%20station%20New%20York%20City</x:v>
      </x:c>
      <x:c r="I389" t="str">
        <x:v>MTA Subway Stations</x:v>
      </x:c>
      <x:c r="J389" t="str">
        <x:v>https://data.ny.gov/d/39hk-dx4f</x:v>
      </x:c>
      <x:c r="K389" s="44" t="n">
        <x:v>56</x:v>
      </x:c>
      <x:c r="L389" t="str">
        <x:v>Middle citywide tier for recognition and geographic locatability</x:v>
      </x:c>
    </x:row>
    <x:row r="390">
      <x:c r="A390" t="str">
        <x:v>loc-0389</x:v>
      </x:c>
      <x:c r="B390" t="str">
        <x:v>125 Street Station</x:v>
      </x:c>
      <x:c r="C390" t="str">
        <x:v>Medium</x:v>
      </x:c>
      <x:c r="D390" t="str">
        <x:v>Transit</x:v>
      </x:c>
      <x:c r="E390" t="str">
        <x:v>Manhattan</x:v>
      </x:c>
      <x:c r="F390" t="n">
        <x:v>40.811109</x:v>
      </x:c>
      <x:c r="G390" t="n">
        <x:v>-73.952343</x:v>
      </x:c>
      <x:c r="H390" t="str">
        <x:v>https://en.wikipedia.org/wiki/Special:Search?search=125%20Street%20station%20New%20York%20City</x:v>
      </x:c>
      <x:c r="I390" t="str">
        <x:v>MTA Subway Stations</x:v>
      </x:c>
      <x:c r="J390" t="str">
        <x:v>https://data.ny.gov/d/39hk-dx4f</x:v>
      </x:c>
      <x:c r="K390" s="44" t="n">
        <x:v>56</x:v>
      </x:c>
      <x:c r="L390" t="str">
        <x:v>Middle citywide tier for recognition and geographic locatability</x:v>
      </x:c>
    </x:row>
    <x:row r="391">
      <x:c r="A391" t="str">
        <x:v>loc-0390</x:v>
      </x:c>
      <x:c r="B391" t="str">
        <x:v>14 Street-Union Square Station</x:v>
      </x:c>
      <x:c r="C391" t="str">
        <x:v>Easy</x:v>
      </x:c>
      <x:c r="D391" t="str">
        <x:v>Transit</x:v>
      </x:c>
      <x:c r="E391" t="str">
        <x:v>Manhattan</x:v>
      </x:c>
      <x:c r="F391" t="n">
        <x:v>40.735736</x:v>
      </x:c>
      <x:c r="G391" t="n">
        <x:v>-73.990568</x:v>
      </x:c>
      <x:c r="H391" t="str">
        <x:v>https://en.wikipedia.org/wiki/Special:Search?search=14%20Street-Union%20Square%20station%20New%20York%20City</x:v>
      </x:c>
      <x:c r="I391" t="str">
        <x:v>MTA Subway Stations</x:v>
      </x:c>
      <x:c r="J391" t="str">
        <x:v>https://data.ny.gov/d/39hk-dx4f</x:v>
      </x:c>
      <x:c r="K391" s="44" t="n">
        <x:v>94</x:v>
      </x:c>
      <x:c r="L391" t="str">
        <x:v>Upper citywide tier for recognition and geographic locatability</x:v>
      </x:c>
    </x:row>
    <x:row r="392">
      <x:c r="A392" t="str">
        <x:v>loc-0391</x:v>
      </x:c>
      <x:c r="B392" t="str">
        <x:v>34 Street-Herald Square Station</x:v>
      </x:c>
      <x:c r="C392" t="str">
        <x:v>Easy</x:v>
      </x:c>
      <x:c r="D392" t="str">
        <x:v>Transit</x:v>
      </x:c>
      <x:c r="E392" t="str">
        <x:v>Manhattan</x:v>
      </x:c>
      <x:c r="F392" t="n">
        <x:v>40.749567</x:v>
      </x:c>
      <x:c r="G392" t="n">
        <x:v>-73.98795</x:v>
      </x:c>
      <x:c r="H392" t="str">
        <x:v>https://en.wikipedia.org/wiki/Special:Search?search=34%20Street-Herald%20Square%20station%20New%20York%20City</x:v>
      </x:c>
      <x:c r="I392" t="str">
        <x:v>MTA Subway Stations</x:v>
      </x:c>
      <x:c r="J392" t="str">
        <x:v>https://data.ny.gov/d/39hk-dx4f</x:v>
      </x:c>
      <x:c r="K392" s="44" t="n">
        <x:v>94</x:v>
      </x:c>
      <x:c r="L392" t="str">
        <x:v>Upper citywide tier for recognition and geographic locatability</x:v>
      </x:c>
    </x:row>
    <x:row r="393">
      <x:c r="A393" t="str">
        <x:v>loc-0392</x:v>
      </x:c>
      <x:c r="B393" t="str">
        <x:v>57 Street-7 Avenue Station</x:v>
      </x:c>
      <x:c r="C393" t="str">
        <x:v>Medium</x:v>
      </x:c>
      <x:c r="D393" t="str">
        <x:v>Transit</x:v>
      </x:c>
      <x:c r="E393" t="str">
        <x:v>Manhattan</x:v>
      </x:c>
      <x:c r="F393" t="n">
        <x:v>40.764664</x:v>
      </x:c>
      <x:c r="G393" t="n">
        <x:v>-73.980658</x:v>
      </x:c>
      <x:c r="H393" t="str">
        <x:v>https://en.wikipedia.org/wiki/Special:Search?search=57%20Street-7%20Avenue%20station%20New%20York%20City</x:v>
      </x:c>
      <x:c r="I393" t="str">
        <x:v>MTA Subway Stations</x:v>
      </x:c>
      <x:c r="J393" t="str">
        <x:v>https://data.ny.gov/d/39hk-dx4f</x:v>
      </x:c>
      <x:c r="K393" s="44" t="n">
        <x:v>52</x:v>
      </x:c>
      <x:c r="L393" t="str">
        <x:v>Middle citywide tier for recognition and geographic locatability</x:v>
      </x:c>
    </x:row>
    <x:row r="394">
      <x:c r="A394" t="str">
        <x:v>loc-0393</x:v>
      </x:c>
      <x:c r="B394" t="str">
        <x:v>59 Street-Columbus Circle Station</x:v>
      </x:c>
      <x:c r="C394" t="str">
        <x:v>Medium</x:v>
      </x:c>
      <x:c r="D394" t="str">
        <x:v>Transit</x:v>
      </x:c>
      <x:c r="E394" t="str">
        <x:v>Manhattan</x:v>
      </x:c>
      <x:c r="F394" t="n">
        <x:v>40.768296</x:v>
      </x:c>
      <x:c r="G394" t="n">
        <x:v>-73.981736</x:v>
      </x:c>
      <x:c r="H394" t="str">
        <x:v>https://en.wikipedia.org/wiki/Special:Search?search=59%20Street-Columbus%20Circle%20station%20New%20York%20City</x:v>
      </x:c>
      <x:c r="I394" t="str">
        <x:v>MTA Subway Stations</x:v>
      </x:c>
      <x:c r="J394" t="str">
        <x:v>https://data.ny.gov/d/39hk-dx4f</x:v>
      </x:c>
      <x:c r="K394" s="44" t="n">
        <x:v>52</x:v>
      </x:c>
      <x:c r="L394" t="str">
        <x:v>Middle citywide tier for recognition and geographic locatability</x:v>
      </x:c>
    </x:row>
    <x:row r="395">
      <x:c r="A395" t="str">
        <x:v>loc-0394</x:v>
      </x:c>
      <x:c r="B395" t="str">
        <x:v>Broadway-Lafayette Street Station</x:v>
      </x:c>
      <x:c r="C395" t="str">
        <x:v>Medium</x:v>
      </x:c>
      <x:c r="D395" t="str">
        <x:v>Transit</x:v>
      </x:c>
      <x:c r="E395" t="str">
        <x:v>Manhattan</x:v>
      </x:c>
      <x:c r="F395" t="n">
        <x:v>40.725297</x:v>
      </x:c>
      <x:c r="G395" t="n">
        <x:v>-73.996204</x:v>
      </x:c>
      <x:c r="H395" t="str">
        <x:v>https://en.wikipedia.org/wiki/Special:Search?search=Broadway-Lafayette%20Street%20station%20New%20York%20City</x:v>
      </x:c>
      <x:c r="I395" t="str">
        <x:v>MTA Subway Stations</x:v>
      </x:c>
      <x:c r="J395" t="str">
        <x:v>https://data.ny.gov/d/39hk-dx4f</x:v>
      </x:c>
      <x:c r="K395" s="44" t="n">
        <x:v>52</x:v>
      </x:c>
      <x:c r="L395" t="str">
        <x:v>Middle citywide tier for recognition and geographic locatability</x:v>
      </x:c>
    </x:row>
    <x:row r="396">
      <x:c r="A396" t="str">
        <x:v>loc-0395</x:v>
      </x:c>
      <x:c r="B396" t="str">
        <x:v>Coney Island-Stillwell Avenue Station</x:v>
      </x:c>
      <x:c r="C396" t="str">
        <x:v>Easy</x:v>
      </x:c>
      <x:c r="D396" t="str">
        <x:v>Transit</x:v>
      </x:c>
      <x:c r="E396" t="str">
        <x:v>Brooklyn</x:v>
      </x:c>
      <x:c r="F396" t="n">
        <x:v>40.577422</x:v>
      </x:c>
      <x:c r="G396" t="n">
        <x:v>-73.981233</x:v>
      </x:c>
      <x:c r="H396" t="str">
        <x:v>https://en.wikipedia.org/wiki/Special:Search?search=Coney%20Island-Stillwell%20Avenue%20station%20New%20York%20City</x:v>
      </x:c>
      <x:c r="I396" t="str">
        <x:v>MTA Subway Stations</x:v>
      </x:c>
      <x:c r="J396" t="str">
        <x:v>https://data.ny.gov/d/39hk-dx4f</x:v>
      </x:c>
      <x:c r="K396" s="44" t="n">
        <x:v>94</x:v>
      </x:c>
      <x:c r="L396" t="str">
        <x:v>Upper citywide tier for recognition and geographic locatability</x:v>
      </x:c>
    </x:row>
    <x:row r="397">
      <x:c r="A397" t="str">
        <x:v>loc-0396</x:v>
      </x:c>
      <x:c r="B397" t="str">
        <x:v>Forest Hills-71 Avenue Station</x:v>
      </x:c>
      <x:c r="C397" t="str">
        <x:v>Medium</x:v>
      </x:c>
      <x:c r="D397" t="str">
        <x:v>Transit</x:v>
      </x:c>
      <x:c r="E397" t="str">
        <x:v>Queens</x:v>
      </x:c>
      <x:c r="F397" t="n">
        <x:v>40.721691</x:v>
      </x:c>
      <x:c r="G397" t="n">
        <x:v>-73.844521</x:v>
      </x:c>
      <x:c r="H397" t="str">
        <x:v>https://en.wikipedia.org/wiki/Special:Search?search=Forest%20Hills-71%20Avenue%20station%20New%20York%20City</x:v>
      </x:c>
      <x:c r="I397" t="str">
        <x:v>MTA Subway Stations</x:v>
      </x:c>
      <x:c r="J397" t="str">
        <x:v>https://data.ny.gov/d/39hk-dx4f</x:v>
      </x:c>
      <x:c r="K397" s="44" t="n">
        <x:v>52</x:v>
      </x:c>
      <x:c r="L397" t="str">
        <x:v>Middle citywide tier for recognition and geographic locatability</x:v>
      </x:c>
    </x:row>
    <x:row r="398">
      <x:c r="A398" t="str">
        <x:v>loc-0397</x:v>
      </x:c>
      <x:c r="B398" t="str">
        <x:v>Jackson Heights-Roosevelt Avenue Station</x:v>
      </x:c>
      <x:c r="C398" t="str">
        <x:v>Easy</x:v>
      </x:c>
      <x:c r="D398" t="str">
        <x:v>Transit</x:v>
      </x:c>
      <x:c r="E398" t="str">
        <x:v>Queens</x:v>
      </x:c>
      <x:c r="F398" t="n">
        <x:v>40.746644</x:v>
      </x:c>
      <x:c r="G398" t="n">
        <x:v>-73.891338</x:v>
      </x:c>
      <x:c r="H398" t="str">
        <x:v>https://en.wikipedia.org/wiki/Special:Search?search=Jackson%20Heights-Roosevelt%20Avenue%20station%20New%20York%20City</x:v>
      </x:c>
      <x:c r="I398" t="str">
        <x:v>MTA Subway Stations</x:v>
      </x:c>
      <x:c r="J398" t="str">
        <x:v>https://data.ny.gov/d/39hk-dx4f</x:v>
      </x:c>
      <x:c r="K398" s="44" t="n">
        <x:v>77</x:v>
      </x:c>
      <x:c r="L398" t="str">
        <x:v>Upper citywide tier for recognition and geographic locatability</x:v>
      </x:c>
    </x:row>
    <x:row r="399">
      <x:c r="A399" t="str">
        <x:v>loc-0398</x:v>
      </x:c>
      <x:c r="B399" t="str">
        <x:v>Times Square-42 Street Station</x:v>
      </x:c>
      <x:c r="C399" t="str">
        <x:v>Easy</x:v>
      </x:c>
      <x:c r="D399" t="str">
        <x:v>Transit</x:v>
      </x:c>
      <x:c r="E399" t="str">
        <x:v>Manhattan</x:v>
      </x:c>
      <x:c r="F399" t="n">
        <x:v>40.754672</x:v>
      </x:c>
      <x:c r="G399" t="n">
        <x:v>-73.986754</x:v>
      </x:c>
      <x:c r="H399" t="str">
        <x:v>https://en.wikipedia.org/wiki/Special:Search?search=Times%20Square-42%20Street%20station%20New%20York%20City</x:v>
      </x:c>
      <x:c r="I399" t="str">
        <x:v>MTA Subway Stations</x:v>
      </x:c>
      <x:c r="J399" t="str">
        <x:v>https://data.ny.gov/d/39hk-dx4f</x:v>
      </x:c>
      <x:c r="K399" s="44" t="n">
        <x:v>94</x:v>
      </x:c>
      <x:c r="L399" t="str">
        <x:v>Upper citywide tier for recognition and geographic locatability</x:v>
      </x:c>
    </x:row>
    <x:row r="400">
      <x:c r="A400" t="str">
        <x:v>loc-0399</x:v>
      </x:c>
      <x:c r="B400" t="str">
        <x:v>34 Street-Penn Station Station</x:v>
      </x:c>
      <x:c r="C400" t="str">
        <x:v>Easy</x:v>
      </x:c>
      <x:c r="D400" t="str">
        <x:v>Transit</x:v>
      </x:c>
      <x:c r="E400" t="str">
        <x:v>Manhattan</x:v>
      </x:c>
      <x:c r="F400" t="n">
        <x:v>40.752287</x:v>
      </x:c>
      <x:c r="G400" t="n">
        <x:v>-73.993391</x:v>
      </x:c>
      <x:c r="H400" t="str">
        <x:v>https://en.wikipedia.org/wiki/Special:Search?search=34%20Street-Penn%20Station%20station%20New%20York%20City</x:v>
      </x:c>
      <x:c r="I400" t="str">
        <x:v>MTA Subway Stations</x:v>
      </x:c>
      <x:c r="J400" t="str">
        <x:v>https://data.ny.gov/d/39hk-dx4f</x:v>
      </x:c>
      <x:c r="K400" s="44" t="n">
        <x:v>94</x:v>
      </x:c>
      <x:c r="L400" t="str">
        <x:v>Upper citywide tier for recognition and geographic locatability</x:v>
      </x:c>
    </x:row>
    <x:row r="401">
      <x:c r="A401" t="str">
        <x:v>loc-0400</x:v>
      </x:c>
      <x:c r="B401" t="str">
        <x:v>49 Street Station</x:v>
      </x:c>
      <x:c r="C401" t="str">
        <x:v>Medium</x:v>
      </x:c>
      <x:c r="D401" t="str">
        <x:v>Transit</x:v>
      </x:c>
      <x:c r="E401" t="str">
        <x:v>Manhattan</x:v>
      </x:c>
      <x:c r="F401" t="n">
        <x:v>40.759901</x:v>
      </x:c>
      <x:c r="G401" t="n">
        <x:v>-73.984139</x:v>
      </x:c>
      <x:c r="H401" t="str">
        <x:v>https://en.wikipedia.org/wiki/Special:Search?search=49%20Street%20station%20New%20York%20City</x:v>
      </x:c>
      <x:c r="I401" t="str">
        <x:v>MTA Subway Stations</x:v>
      </x:c>
      <x:c r="J401" t="str">
        <x:v>https://data.ny.gov/d/39hk-dx4f</x:v>
      </x:c>
      <x:c r="K401" s="44" t="n">
        <x:v>56</x:v>
      </x:c>
      <x:c r="L401" t="str">
        <x:v>Middle citywide tier for recognition and geographic locatability</x:v>
      </x:c>
    </x:row>
    <x:row r="402">
      <x:c r="A402" t="str">
        <x:v>loc-0401</x:v>
      </x:c>
      <x:c r="B402" t="str">
        <x:v>72 Street Station</x:v>
      </x:c>
      <x:c r="C402" t="str">
        <x:v>Medium</x:v>
      </x:c>
      <x:c r="D402" t="str">
        <x:v>Transit</x:v>
      </x:c>
      <x:c r="E402" t="str">
        <x:v>Manhattan</x:v>
      </x:c>
      <x:c r="F402" t="n">
        <x:v>40.778453</x:v>
      </x:c>
      <x:c r="G402" t="n">
        <x:v>-73.98197</x:v>
      </x:c>
      <x:c r="H402" t="str">
        <x:v>https://en.wikipedia.org/wiki/Special:Search?search=72%20Street%20station%20New%20York%20City</x:v>
      </x:c>
      <x:c r="I402" t="str">
        <x:v>MTA Subway Stations</x:v>
      </x:c>
      <x:c r="J402" t="str">
        <x:v>https://data.ny.gov/d/39hk-dx4f</x:v>
      </x:c>
      <x:c r="K402" s="44" t="n">
        <x:v>56</x:v>
      </x:c>
      <x:c r="L402" t="str">
        <x:v>Middle citywide tier for recognition and geographic locatability</x:v>
      </x:c>
    </x:row>
    <x:row r="403">
      <x:c r="A403" t="str">
        <x:v>loc-0402</x:v>
      </x:c>
      <x:c r="B403" t="str">
        <x:v>86 Street Station</x:v>
      </x:c>
      <x:c r="C403" t="str">
        <x:v>Medium</x:v>
      </x:c>
      <x:c r="D403" t="str">
        <x:v>Transit</x:v>
      </x:c>
      <x:c r="E403" t="str">
        <x:v>Manhattan</x:v>
      </x:c>
      <x:c r="F403" t="n">
        <x:v>40.779492</x:v>
      </x:c>
      <x:c r="G403" t="n">
        <x:v>-73.955589</x:v>
      </x:c>
      <x:c r="H403" t="str">
        <x:v>https://en.wikipedia.org/wiki/Special:Search?search=86%20Street%20station%20New%20York%20City</x:v>
      </x:c>
      <x:c r="I403" t="str">
        <x:v>MTA Subway Stations</x:v>
      </x:c>
      <x:c r="J403" t="str">
        <x:v>https://data.ny.gov/d/39hk-dx4f</x:v>
      </x:c>
      <x:c r="K403" s="44" t="n">
        <x:v>56</x:v>
      </x:c>
      <x:c r="L403" t="str">
        <x:v>Middle citywide tier for recognition and geographic locatability</x:v>
      </x:c>
    </x:row>
    <x:row r="404">
      <x:c r="A404" t="str">
        <x:v>loc-0403</x:v>
      </x:c>
      <x:c r="B404" t="str">
        <x:v>96 Street Station</x:v>
      </x:c>
      <x:c r="C404" t="str">
        <x:v>Medium</x:v>
      </x:c>
      <x:c r="D404" t="str">
        <x:v>Transit</x:v>
      </x:c>
      <x:c r="E404" t="str">
        <x:v>Manhattan</x:v>
      </x:c>
      <x:c r="F404" t="n">
        <x:v>40.793919</x:v>
      </x:c>
      <x:c r="G404" t="n">
        <x:v>-73.972323</x:v>
      </x:c>
      <x:c r="H404" t="str">
        <x:v>https://en.wikipedia.org/wiki/Special:Search?search=96%20Street%20station%20New%20York%20City</x:v>
      </x:c>
      <x:c r="I404" t="str">
        <x:v>MTA Subway Stations</x:v>
      </x:c>
      <x:c r="J404" t="str">
        <x:v>https://data.ny.gov/d/39hk-dx4f</x:v>
      </x:c>
      <x:c r="K404" s="44" t="n">
        <x:v>56</x:v>
      </x:c>
      <x:c r="L404" t="str">
        <x:v>Middle citywide tier for recognition and geographic locatability</x:v>
      </x:c>
    </x:row>
    <x:row r="405">
      <x:c r="A405" t="str">
        <x:v>loc-0404</x:v>
      </x:c>
      <x:c r="B405" t="str">
        <x:v>Atlantic Avenue-Barclays Center Station</x:v>
      </x:c>
      <x:c r="C405" t="str">
        <x:v>Easy</x:v>
      </x:c>
      <x:c r="D405" t="str">
        <x:v>Transit</x:v>
      </x:c>
      <x:c r="E405" t="str">
        <x:v>Brooklyn</x:v>
      </x:c>
      <x:c r="F405" t="n">
        <x:v>40.683666</x:v>
      </x:c>
      <x:c r="G405" t="n">
        <x:v>-73.97881</x:v>
      </x:c>
      <x:c r="H405" t="str">
        <x:v>https://en.wikipedia.org/wiki/Special:Search?search=Atlantic%20Avenue-Barclays%20Center%20station%20New%20York%20City</x:v>
      </x:c>
      <x:c r="I405" t="str">
        <x:v>MTA Subway Stations</x:v>
      </x:c>
      <x:c r="J405" t="str">
        <x:v>https://data.ny.gov/d/39hk-dx4f</x:v>
      </x:c>
      <x:c r="K405" s="44" t="n">
        <x:v>94</x:v>
      </x:c>
      <x:c r="L405" t="str">
        <x:v>Upper citywide tier for recognition and geographic locatability</x:v>
      </x:c>
    </x:row>
    <x:row r="406">
      <x:c r="A406" t="str">
        <x:v>loc-0405</x:v>
      </x:c>
      <x:c r="B406" t="str">
        <x:v>Chambers Street Station</x:v>
      </x:c>
      <x:c r="C406" t="str">
        <x:v>Medium</x:v>
      </x:c>
      <x:c r="D406" t="str">
        <x:v>Transit</x:v>
      </x:c>
      <x:c r="E406" t="str">
        <x:v>Manhattan</x:v>
      </x:c>
      <x:c r="F406" t="n">
        <x:v>40.715478</x:v>
      </x:c>
      <x:c r="G406" t="n">
        <x:v>-74.009266</x:v>
      </x:c>
      <x:c r="H406" t="str">
        <x:v>https://en.wikipedia.org/wiki/Special:Search?search=Chambers%20Street%20station%20New%20York%20City</x:v>
      </x:c>
      <x:c r="I406" t="str">
        <x:v>MTA Subway Stations</x:v>
      </x:c>
      <x:c r="J406" t="str">
        <x:v>https://data.ny.gov/d/39hk-dx4f</x:v>
      </x:c>
      <x:c r="K406" s="44" t="n">
        <x:v>52</x:v>
      </x:c>
      <x:c r="L406" t="str">
        <x:v>Middle citywide tier for recognition and geographic locatability</x:v>
      </x:c>
    </x:row>
    <x:row r="407">
      <x:c r="A407" t="str">
        <x:v>loc-0406</x:v>
      </x:c>
      <x:c r="B407" t="str">
        <x:v>DeKalb Avenue Station</x:v>
      </x:c>
      <x:c r="C407" t="str">
        <x:v>Medium</x:v>
      </x:c>
      <x:c r="D407" t="str">
        <x:v>Transit</x:v>
      </x:c>
      <x:c r="E407" t="str">
        <x:v>Brooklyn</x:v>
      </x:c>
      <x:c r="F407" t="n">
        <x:v>40.690635</x:v>
      </x:c>
      <x:c r="G407" t="n">
        <x:v>-73.981824</x:v>
      </x:c>
      <x:c r="H407" t="str">
        <x:v>https://en.wikipedia.org/wiki/Special:Search?search=DeKalb%20Avenue%20station%20New%20York%20City</x:v>
      </x:c>
      <x:c r="I407" t="str">
        <x:v>MTA Subway Stations</x:v>
      </x:c>
      <x:c r="J407" t="str">
        <x:v>https://data.ny.gov/d/39hk-dx4f</x:v>
      </x:c>
      <x:c r="K407" s="44" t="n">
        <x:v>52</x:v>
      </x:c>
      <x:c r="L407" t="str">
        <x:v>Middle citywide tier for recognition and geographic locatability</x:v>
      </x:c>
    </x:row>
    <x:row r="408">
      <x:c r="A408" t="str">
        <x:v>loc-0407</x:v>
      </x:c>
      <x:c r="B408" t="str">
        <x:v>Grand Central-42 Street Station</x:v>
      </x:c>
      <x:c r="C408" t="str">
        <x:v>Easy</x:v>
      </x:c>
      <x:c r="D408" t="str">
        <x:v>Transit</x:v>
      </x:c>
      <x:c r="E408" t="str">
        <x:v>Manhattan</x:v>
      </x:c>
      <x:c r="F408" t="n">
        <x:v>40.751776</x:v>
      </x:c>
      <x:c r="G408" t="n">
        <x:v>-73.976848</x:v>
      </x:c>
      <x:c r="H408" t="str">
        <x:v>https://en.wikipedia.org/wiki/Special:Search?search=Grand%20Central-42%20Street%20station%20New%20York%20City</x:v>
      </x:c>
      <x:c r="I408" t="str">
        <x:v>MTA Subway Stations</x:v>
      </x:c>
      <x:c r="J408" t="str">
        <x:v>https://data.ny.gov/d/39hk-dx4f</x:v>
      </x:c>
      <x:c r="K408" s="44" t="n">
        <x:v>94</x:v>
      </x:c>
      <x:c r="L408" t="str">
        <x:v>Upper citywide tier for recognition and geographic locatability</x:v>
      </x:c>
    </x:row>
    <x:row r="409">
      <x:c r="A409" t="str">
        <x:v>loc-0408</x:v>
      </x:c>
      <x:c r="B409" t="str">
        <x:v>Jamaica Center-Parsons/Archer Station</x:v>
      </x:c>
      <x:c r="C409" t="str">
        <x:v>Easy</x:v>
      </x:c>
      <x:c r="D409" t="str">
        <x:v>Transit</x:v>
      </x:c>
      <x:c r="E409" t="str">
        <x:v>Queens</x:v>
      </x:c>
      <x:c r="F409" t="n">
        <x:v>40.702147</x:v>
      </x:c>
      <x:c r="G409" t="n">
        <x:v>-73.801109</x:v>
      </x:c>
      <x:c r="H409" t="str">
        <x:v>https://en.wikipedia.org/wiki/Special:Search?search=Jamaica%20Center-Parsons%2FArcher%20station%20New%20York%20City</x:v>
      </x:c>
      <x:c r="I409" t="str">
        <x:v>MTA Subway Stations</x:v>
      </x:c>
      <x:c r="J409" t="str">
        <x:v>https://data.ny.gov/d/39hk-dx4f</x:v>
      </x:c>
      <x:c r="K409" s="44" t="n">
        <x:v>77</x:v>
      </x:c>
      <x:c r="L409" t="str">
        <x:v>Upper citywide tier for recognition and geographic locatability</x:v>
      </x:c>
    </x:row>
    <x:row r="410">
      <x:c r="A410" t="str">
        <x:v>loc-0409</x:v>
      </x:c>
      <x:c r="B410" t="str">
        <x:v>Marcy Avenue Station</x:v>
      </x:c>
      <x:c r="C410" t="str">
        <x:v>Medium</x:v>
      </x:c>
      <x:c r="D410" t="str">
        <x:v>Transit</x:v>
      </x:c>
      <x:c r="E410" t="str">
        <x:v>Brooklyn</x:v>
      </x:c>
      <x:c r="F410" t="n">
        <x:v>40.708359</x:v>
      </x:c>
      <x:c r="G410" t="n">
        <x:v>-73.957757</x:v>
      </x:c>
      <x:c r="H410" t="str">
        <x:v>https://en.wikipedia.org/wiki/Special:Search?search=Marcy%20Avenue%20station%20New%20York%20City</x:v>
      </x:c>
      <x:c r="I410" t="str">
        <x:v>MTA Subway Stations</x:v>
      </x:c>
      <x:c r="J410" t="str">
        <x:v>https://data.ny.gov/d/39hk-dx4f</x:v>
      </x:c>
      <x:c r="K410" s="44" t="n">
        <x:v>52</x:v>
      </x:c>
      <x:c r="L410" t="str">
        <x:v>Middle citywide tier for recognition and geographic locatability</x:v>
      </x:c>
    </x:row>
    <x:row r="411">
      <x:c r="A411" t="str">
        <x:v>loc-0410</x:v>
      </x:c>
      <x:c r="B411" t="str">
        <x:v>Queens Plaza Station</x:v>
      </x:c>
      <x:c r="C411" t="str">
        <x:v>Hard</x:v>
      </x:c>
      <x:c r="D411" t="str">
        <x:v>Transit</x:v>
      </x:c>
      <x:c r="E411" t="str">
        <x:v>Queens</x:v>
      </x:c>
      <x:c r="F411" t="n">
        <x:v>40.748973</x:v>
      </x:c>
      <x:c r="G411" t="n">
        <x:v>-73.937243</x:v>
      </x:c>
      <x:c r="H411" t="str">
        <x:v>https://en.wikipedia.org/wiki/Special:Search?search=Queens%20Plaza%20station%20New%20York%20City</x:v>
      </x:c>
      <x:c r="I411" t="str">
        <x:v>MTA Subway Stations</x:v>
      </x:c>
      <x:c r="J411" t="str">
        <x:v>https://data.ny.gov/d/39hk-dx4f</x:v>
      </x:c>
      <x:c r="K411" s="44" t="n">
        <x:v>52</x:v>
      </x:c>
      <x:c r="L411" t="str">
        <x:v>Lower citywide tier: local, obscure, ambiguous, or hard to place precisely</x:v>
      </x:c>
    </x:row>
    <x:row r="412">
      <x:c r="A412" t="str">
        <x:v>loc-0411</x:v>
      </x:c>
      <x:c r="B412" t="str">
        <x:v>Times Square Plaza</x:v>
      </x:c>
      <x:c r="C412" t="str">
        <x:v>Easy</x:v>
      </x:c>
      <x:c r="D412" t="str">
        <x:v>Public plaza</x:v>
      </x:c>
      <x:c r="E412" t="str">
        <x:v>Manhattan</x:v>
      </x:c>
      <x:c r="F412" t="n">
        <x:v>40.758712395416026</x:v>
      </x:c>
      <x:c r="G412" t="n">
        <x:v>-73.9851414340581</x:v>
      </x:c>
      <x:c r="H412" t="str">
        <x:v>https://en.wikipedia.org/wiki/Special:Search?search=Times%20Square%20Plaza%20New%20York%20City</x:v>
      </x:c>
      <x:c r="I412" t="str">
        <x:v>NYC DOT Pedestrian Plazas</x:v>
      </x:c>
      <x:c r="J412" t="str">
        <x:v>https://data.cityofnewyork.us/d/k5k6-6jex</x:v>
      </x:c>
      <x:c r="K412" s="44" t="n">
        <x:v>90</x:v>
      </x:c>
      <x:c r="L412" t="str">
        <x:v>Upper citywide tier for recognition and geographic locatability</x:v>
      </x:c>
    </x:row>
    <x:row r="413">
      <x:c r="A413" t="str">
        <x:v>loc-0412</x:v>
      </x:c>
      <x:c r="B413" t="str">
        <x:v>Fordham Plaza</x:v>
      </x:c>
      <x:c r="C413" t="str">
        <x:v>Easy</x:v>
      </x:c>
      <x:c r="D413" t="str">
        <x:v>Public plaza</x:v>
      </x:c>
      <x:c r="E413" t="str">
        <x:v>The Bronx</x:v>
      </x:c>
      <x:c r="F413" t="n">
        <x:v>40.86051604246808</x:v>
      </x:c>
      <x:c r="G413" t="n">
        <x:v>-73.8909958835166</x:v>
      </x:c>
      <x:c r="H413" t="str">
        <x:v>https://en.wikipedia.org/wiki/Special:Search?search=Fordham%20Plaza%20New%20York%20City</x:v>
      </x:c>
      <x:c r="I413" t="str">
        <x:v>NYC DOT Pedestrian Plazas</x:v>
      </x:c>
      <x:c r="J413" t="str">
        <x:v>https://data.cityofnewyork.us/d/k5k6-6jex</x:v>
      </x:c>
      <x:c r="K413" s="44" t="n">
        <x:v>79</x:v>
      </x:c>
      <x:c r="L413" t="str">
        <x:v>Upper citywide tier for recognition and geographic locatability</x:v>
      </x:c>
    </x:row>
    <x:row r="414">
      <x:c r="A414" t="str">
        <x:v>loc-0413</x:v>
      </x:c>
      <x:c r="B414" t="str">
        <x:v>Flatiron Plaza</x:v>
      </x:c>
      <x:c r="C414" t="str">
        <x:v>Easy</x:v>
      </x:c>
      <x:c r="D414" t="str">
        <x:v>Public plaza</x:v>
      </x:c>
      <x:c r="E414" t="str">
        <x:v>Manhattan</x:v>
      </x:c>
      <x:c r="F414" t="n">
        <x:v>40.74314417043079</x:v>
      </x:c>
      <x:c r="G414" t="n">
        <x:v>-73.98904890500502</x:v>
      </x:c>
      <x:c r="H414" t="str">
        <x:v>https://en.wikipedia.org/wiki/Special:Search?search=Flatiron%20Plaza%20New%20York%20City</x:v>
      </x:c>
      <x:c r="I414" t="str">
        <x:v>NYC DOT Pedestrian Plazas</x:v>
      </x:c>
      <x:c r="J414" t="str">
        <x:v>https://data.cityofnewyork.us/d/k5k6-6jex</x:v>
      </x:c>
      <x:c r="K414" s="44" t="n">
        <x:v>96</x:v>
      </x:c>
      <x:c r="L414" t="str">
        <x:v>Upper citywide tier for recognition and geographic locatability</x:v>
      </x:c>
    </x:row>
    <x:row r="415">
      <x:c r="A415" t="str">
        <x:v>loc-0414</x:v>
      </x:c>
      <x:c r="B415" t="str">
        <x:v>Gansevoort Plaza</x:v>
      </x:c>
      <x:c r="C415" t="str">
        <x:v>Medium</x:v>
      </x:c>
      <x:c r="D415" t="str">
        <x:v>Public plaza</x:v>
      </x:c>
      <x:c r="E415" t="str">
        <x:v>Manhattan</x:v>
      </x:c>
      <x:c r="F415" t="n">
        <x:v>40.74077172543864</x:v>
      </x:c>
      <x:c r="G415" t="n">
        <x:v>-74.00545253051817</x:v>
      </x:c>
      <x:c r="H415" t="str">
        <x:v>https://en.wikipedia.org/wiki/Special:Search?search=Gansevoort%20Plaza%20New%20York%20City</x:v>
      </x:c>
      <x:c r="I415" t="str">
        <x:v>NYC DOT Pedestrian Plazas</x:v>
      </x:c>
      <x:c r="J415" t="str">
        <x:v>https://data.cityofnewyork.us/d/k5k6-6jex</x:v>
      </x:c>
      <x:c r="K415" s="44" t="n">
        <x:v>54</x:v>
      </x:c>
      <x:c r="L415" t="str">
        <x:v>Middle citywide tier for recognition and geographic locatability</x:v>
      </x:c>
    </x:row>
    <x:row r="416">
      <x:c r="A416" t="str">
        <x:v>loc-0415</x:v>
      </x:c>
      <x:c r="B416" t="str">
        <x:v>Pearl Street Plaza</x:v>
      </x:c>
      <x:c r="C416" t="str">
        <x:v>Medium</x:v>
      </x:c>
      <x:c r="D416" t="str">
        <x:v>Public plaza</x:v>
      </x:c>
      <x:c r="E416" t="str">
        <x:v>Brooklyn</x:v>
      </x:c>
      <x:c r="F416" t="n">
        <x:v>40.7034064272873</x:v>
      </x:c>
      <x:c r="G416" t="n">
        <x:v>-73.98825856274414</x:v>
      </x:c>
      <x:c r="H416" t="str">
        <x:v>https://en.wikipedia.org/wiki/Special:Search?search=Pearl%20Street%20Plaza%20New%20York%20City</x:v>
      </x:c>
      <x:c r="I416" t="str">
        <x:v>NYC DOT Pedestrian Plazas</x:v>
      </x:c>
      <x:c r="J416" t="str">
        <x:v>https://data.cityofnewyork.us/d/k5k6-6jex</x:v>
      </x:c>
      <x:c r="K416" s="44" t="n">
        <x:v>54</x:v>
      </x:c>
      <x:c r="L416" t="str">
        <x:v>Middle citywide tier for recognition and geographic locatability</x:v>
      </x:c>
    </x:row>
    <x:row r="417">
      <x:c r="A417" t="str">
        <x:v>loc-0416</x:v>
      </x:c>
      <x:c r="B417" t="str">
        <x:v>Pershing Square Plaza</x:v>
      </x:c>
      <x:c r="C417" t="str">
        <x:v>Hard</x:v>
      </x:c>
      <x:c r="D417" t="str">
        <x:v>Public plaza</x:v>
      </x:c>
      <x:c r="E417" t="str">
        <x:v>Manhattan</x:v>
      </x:c>
      <x:c r="F417" t="n">
        <x:v>40.751637302962166</x:v>
      </x:c>
      <x:c r="G417" t="n">
        <x:v>-73.9780189964311</x:v>
      </x:c>
      <x:c r="H417" t="str">
        <x:v>https://en.wikipedia.org/wiki/Special:Search?search=Pershing%20Square%20Plaza%20New%20York%20City</x:v>
      </x:c>
      <x:c r="I417" t="str">
        <x:v>NYC DOT Pedestrian Plazas</x:v>
      </x:c>
      <x:c r="J417" t="str">
        <x:v>https://data.cityofnewyork.us/d/k5k6-6jex</x:v>
      </x:c>
      <x:c r="K417" s="44" t="n">
        <x:v>50</x:v>
      </x:c>
      <x:c r="L417" t="str">
        <x:v>Lower citywide tier: local, obscure, ambiguous, or hard to place precisely</x:v>
      </x:c>
    </x:row>
    <x:row r="418">
      <x:c r="A418" t="str">
        <x:v>loc-0417</x:v>
      </x:c>
      <x:c r="B418" t="str">
        <x:v>Corona Plaza</x:v>
      </x:c>
      <x:c r="C418" t="str">
        <x:v>Easy</x:v>
      </x:c>
      <x:c r="D418" t="str">
        <x:v>Public plaza</x:v>
      </x:c>
      <x:c r="E418" t="str">
        <x:v>Queens</x:v>
      </x:c>
      <x:c r="F418" t="n">
        <x:v>40.74979404839928</x:v>
      </x:c>
      <x:c r="G418" t="n">
        <x:v>-73.86227669497544</x:v>
      </x:c>
      <x:c r="H418" t="str">
        <x:v>https://en.wikipedia.org/wiki/Special:Search?search=Corona%20Plaza%20New%20York%20City</x:v>
      </x:c>
      <x:c r="I418" t="str">
        <x:v>NYC DOT Pedestrian Plazas</x:v>
      </x:c>
      <x:c r="J418" t="str">
        <x:v>https://data.cityofnewyork.us/d/k5k6-6jex</x:v>
      </x:c>
      <x:c r="K418" s="44" t="n">
        <x:v>79</x:v>
      </x:c>
      <x:c r="L418" t="str">
        <x:v>Upper citywide tier for recognition and geographic locatability</x:v>
      </x:c>
    </x:row>
    <x:row r="419">
      <x:c r="A419" t="str">
        <x:v>loc-0418</x:v>
      </x:c>
      <x:c r="B419" t="str">
        <x:v>Cooper Square Plaza</x:v>
      </x:c>
      <x:c r="C419" t="str">
        <x:v>Hard</x:v>
      </x:c>
      <x:c r="D419" t="str">
        <x:v>Public plaza</x:v>
      </x:c>
      <x:c r="E419" t="str">
        <x:v>Manhattan</x:v>
      </x:c>
      <x:c r="F419" t="n">
        <x:v>40.72841147620389</x:v>
      </x:c>
      <x:c r="G419" t="n">
        <x:v>-73.9911281168555</x:v>
      </x:c>
      <x:c r="H419" t="str">
        <x:v>https://en.wikipedia.org/wiki/Special:Search?search=Cooper%20Square%20Plaza%20New%20York%20City</x:v>
      </x:c>
      <x:c r="I419" t="str">
        <x:v>NYC DOT Pedestrian Plazas</x:v>
      </x:c>
      <x:c r="J419" t="str">
        <x:v>https://data.cityofnewyork.us/d/k5k6-6jex</x:v>
      </x:c>
      <x:c r="K419" s="44" t="n">
        <x:v>50</x:v>
      </x:c>
      <x:c r="L419" t="str">
        <x:v>Lower citywide tier: local, obscure, ambiguous, or hard to place precisely</x:v>
      </x:c>
    </x:row>
    <x:row r="420">
      <x:c r="A420" t="str">
        <x:v>loc-0419</x:v>
      </x:c>
      <x:c r="B420" t="str">
        <x:v>Albee Square Plaza</x:v>
      </x:c>
      <x:c r="C420" t="str">
        <x:v>Medium</x:v>
      </x:c>
      <x:c r="D420" t="str">
        <x:v>Public plaza</x:v>
      </x:c>
      <x:c r="E420" t="str">
        <x:v>Brooklyn</x:v>
      </x:c>
      <x:c r="F420" t="n">
        <x:v>40.689903555476405</x:v>
      </x:c>
      <x:c r="G420" t="n">
        <x:v>-73.98323298679989</x:v>
      </x:c>
      <x:c r="H420" t="str">
        <x:v>https://en.wikipedia.org/wiki/Special:Search?search=Albee%20Square%20Plaza%20New%20York%20City</x:v>
      </x:c>
      <x:c r="I420" t="str">
        <x:v>NYC DOT Pedestrian Plazas</x:v>
      </x:c>
      <x:c r="J420" t="str">
        <x:v>https://data.cityofnewyork.us/d/k5k6-6jex</x:v>
      </x:c>
      <x:c r="K420" s="44" t="n">
        <x:v>54</x:v>
      </x:c>
      <x:c r="L420" t="str">
        <x:v>Middle citywide tier for recognition and geographic locatability</x:v>
      </x:c>
    </x:row>
    <x:row r="421">
      <x:c r="A421" t="str">
        <x:v>loc-0420</x:v>
      </x:c>
      <x:c r="B421" t="str">
        <x:v>Lou Gehrig Plaza</x:v>
      </x:c>
      <x:c r="C421" t="str">
        <x:v>Medium</x:v>
      </x:c>
      <x:c r="D421" t="str">
        <x:v>Public plaza</x:v>
      </x:c>
      <x:c r="E421" t="str">
        <x:v>The Bronx</x:v>
      </x:c>
      <x:c r="F421" t="n">
        <x:v>40.82703196662241</x:v>
      </x:c>
      <x:c r="G421" t="n">
        <x:v>-73.92330885613562</x:v>
      </x:c>
      <x:c r="H421" t="str">
        <x:v>https://en.wikipedia.org/wiki/Special:Search?search=Lou%20Gehrig%20Plaza%20New%20York%20City</x:v>
      </x:c>
      <x:c r="I421" t="str">
        <x:v>NYC DOT Pedestrian Plazas</x:v>
      </x:c>
      <x:c r="J421" t="str">
        <x:v>https://data.cityofnewyork.us/d/k5k6-6jex</x:v>
      </x:c>
      <x:c r="K421" s="44" t="n">
        <x:v>54</x:v>
      </x:c>
      <x:c r="L421" t="str">
        <x:v>Middle citywide tier for recognition and geographic locatability</x:v>
      </x:c>
    </x:row>
    <x:row r="422">
      <x:c r="A422" t="str">
        <x:v>loc-0421</x:v>
      </x:c>
      <x:c r="B422" t="str">
        <x:v>Diversity Plaza</x:v>
      </x:c>
      <x:c r="C422" t="str">
        <x:v>Easy</x:v>
      </x:c>
      <x:c r="D422" t="str">
        <x:v>Public plaza</x:v>
      </x:c>
      <x:c r="E422" t="str">
        <x:v>Queens</x:v>
      </x:c>
      <x:c r="F422" t="n">
        <x:v>40.747048593093744</x:v>
      </x:c>
      <x:c r="G422" t="n">
        <x:v>-73.89224051392168</x:v>
      </x:c>
      <x:c r="H422" t="str">
        <x:v>https://en.wikipedia.org/wiki/Special:Search?search=Diversity%20Plaza%20New%20York%20City</x:v>
      </x:c>
      <x:c r="I422" t="str">
        <x:v>NYC DOT Pedestrian Plazas</x:v>
      </x:c>
      <x:c r="J422" t="str">
        <x:v>https://data.cityofnewyork.us/d/k5k6-6jex</x:v>
      </x:c>
      <x:c r="K422" s="44" t="n">
        <x:v>79</x:v>
      </x:c>
      <x:c r="L422" t="str">
        <x:v>Upper citywide tier for recognition and geographic locatability</x:v>
      </x:c>
    </x:row>
    <x:row r="423">
      <x:c r="A423" t="str">
        <x:v>loc-0422</x:v>
      </x:c>
      <x:c r="B423" t="str">
        <x:v>Roberto Clemente Plaza</x:v>
      </x:c>
      <x:c r="C423" t="str">
        <x:v>Easy</x:v>
      </x:c>
      <x:c r="D423" t="str">
        <x:v>Public plaza</x:v>
      </x:c>
      <x:c r="E423" t="str">
        <x:v>The Bronx</x:v>
      </x:c>
      <x:c r="F423" t="n">
        <x:v>40.815640734418324</x:v>
      </x:c>
      <x:c r="G423" t="n">
        <x:v>-73.91810097272973</x:v>
      </x:c>
      <x:c r="H423" t="str">
        <x:v>https://en.wikipedia.org/wiki/Special:Search?search=Roberto%20Clemente%20Plaza%20New%20York%20City</x:v>
      </x:c>
      <x:c r="I423" t="str">
        <x:v>NYC DOT Pedestrian Plazas</x:v>
      </x:c>
      <x:c r="J423" t="str">
        <x:v>https://data.cityofnewyork.us/d/k5k6-6jex</x:v>
      </x:c>
      <x:c r="K423" s="44" t="n">
        <x:v>75</x:v>
      </x:c>
      <x:c r="L423" t="str">
        <x:v>Upper citywide tier for recognition and geographic locatability</x:v>
      </x:c>
    </x:row>
    <x:row r="424">
      <x:c r="A424" t="str">
        <x:v>loc-0423</x:v>
      </x:c>
      <x:c r="B424" t="str">
        <x:v>Plaza de Las Americas</x:v>
      </x:c>
      <x:c r="C424" t="str">
        <x:v>Hard</x:v>
      </x:c>
      <x:c r="D424" t="str">
        <x:v>Public plaza</x:v>
      </x:c>
      <x:c r="E424" t="str">
        <x:v>Manhattan</x:v>
      </x:c>
      <x:c r="F424" t="n">
        <x:v>40.84608576488228</x:v>
      </x:c>
      <x:c r="G424" t="n">
        <x:v>-73.93809863841356</x:v>
      </x:c>
      <x:c r="H424" t="str">
        <x:v>https://en.wikipedia.org/wiki/Special:Search?search=Plaza%20de%20Las%20Americas%20New%20York%20City</x:v>
      </x:c>
      <x:c r="I424" t="str">
        <x:v>NYC DOT Pedestrian Plazas</x:v>
      </x:c>
      <x:c r="J424" t="str">
        <x:v>https://data.cityofnewyork.us/d/k5k6-6jex</x:v>
      </x:c>
      <x:c r="K424" s="44" t="n">
        <x:v>50</x:v>
      </x:c>
      <x:c r="L424" t="str">
        <x:v>Lower citywide tier: local, obscure, ambiguous, or hard to place precisely</x:v>
      </x:c>
    </x:row>
    <x:row r="425">
      <x:c r="A425" t="str">
        <x:v>loc-0424</x:v>
      </x:c>
      <x:c r="B425" t="str">
        <x:v>Astor Place Plaza</x:v>
      </x:c>
      <x:c r="C425" t="str">
        <x:v>Medium</x:v>
      </x:c>
      <x:c r="D425" t="str">
        <x:v>Public plaza</x:v>
      </x:c>
      <x:c r="E425" t="str">
        <x:v>Manhattan</x:v>
      </x:c>
      <x:c r="F425" t="n">
        <x:v>40.73007588472522</x:v>
      </x:c>
      <x:c r="G425" t="n">
        <x:v>-73.99086342420705</x:v>
      </x:c>
      <x:c r="H425" t="str">
        <x:v>https://en.wikipedia.org/wiki/Special:Search?search=Astor%20Place%20Plaza%20New%20York%20City</x:v>
      </x:c>
      <x:c r="I425" t="str">
        <x:v>NYC DOT Pedestrian Plazas</x:v>
      </x:c>
      <x:c r="J425" t="str">
        <x:v>https://data.cityofnewyork.us/d/k5k6-6jex</x:v>
      </x:c>
      <x:c r="K425" s="44" t="n">
        <x:v>54</x:v>
      </x:c>
      <x:c r="L425" t="str">
        <x:v>Middle citywide tier for recognition and geographic locatability</x:v>
      </x:c>
    </x:row>
    <x:row r="426">
      <x:c r="A426" t="str">
        <x:v>loc-0425</x:v>
      </x:c>
      <x:c r="B426" t="str">
        <x:v>Bogardus Plaza</x:v>
      </x:c>
      <x:c r="C426" t="str">
        <x:v>Medium</x:v>
      </x:c>
      <x:c r="D426" t="str">
        <x:v>Public plaza</x:v>
      </x:c>
      <x:c r="E426" t="str">
        <x:v>Manhattan</x:v>
      </x:c>
      <x:c r="F426" t="n">
        <x:v>40.71592134492569</x:v>
      </x:c>
      <x:c r="G426" t="n">
        <x:v>-74.00903714297372</x:v>
      </x:c>
      <x:c r="H426" t="str">
        <x:v>https://en.wikipedia.org/wiki/Special:Search?search=Bogardus%20Plaza%20New%20York%20City</x:v>
      </x:c>
      <x:c r="I426" t="str">
        <x:v>NYC DOT Pedestrian Plazas</x:v>
      </x:c>
      <x:c r="J426" t="str">
        <x:v>https://data.cityofnewyork.us/d/k5k6-6jex</x:v>
      </x:c>
      <x:c r="K426" s="44" t="n">
        <x:v>54</x:v>
      </x:c>
      <x:c r="L426" t="str">
        <x:v>Middle citywide tier for recognition and geographic locatability</x:v>
      </x:c>
    </x:row>
    <x:row r="427">
      <x:c r="A427" t="str">
        <x:v>loc-0426</x:v>
      </x:c>
      <x:c r="B427" t="str">
        <x:v>Willoughby Plaza</x:v>
      </x:c>
      <x:c r="C427" t="str">
        <x:v>Medium</x:v>
      </x:c>
      <x:c r="D427" t="str">
        <x:v>Public plaza</x:v>
      </x:c>
      <x:c r="E427" t="str">
        <x:v>Brooklyn</x:v>
      </x:c>
      <x:c r="F427" t="n">
        <x:v>40.69248451638469</x:v>
      </x:c>
      <x:c r="G427" t="n">
        <x:v>-73.98872958011165</x:v>
      </x:c>
      <x:c r="H427" t="str">
        <x:v>https://en.wikipedia.org/wiki/Special:Search?search=Willoughby%20Plaza%20New%20York%20City</x:v>
      </x:c>
      <x:c r="I427" t="str">
        <x:v>NYC DOT Pedestrian Plazas</x:v>
      </x:c>
      <x:c r="J427" t="str">
        <x:v>https://data.cityofnewyork.us/d/k5k6-6jex</x:v>
      </x:c>
      <x:c r="K427" s="44" t="n">
        <x:v>54</x:v>
      </x:c>
      <x:c r="L427" t="str">
        <x:v>Middle citywide tier for recognition and geographic locatability</x:v>
      </x:c>
    </x:row>
    <x:row r="428">
      <x:c r="A428" t="str">
        <x:v>loc-0427</x:v>
      </x:c>
      <x:c r="B428" t="str">
        <x:v>Hudson Square Plaza</x:v>
      </x:c>
      <x:c r="C428" t="str">
        <x:v>Hard</x:v>
      </x:c>
      <x:c r="D428" t="str">
        <x:v>Public plaza</x:v>
      </x:c>
      <x:c r="E428" t="str">
        <x:v>Manhattan</x:v>
      </x:c>
      <x:c r="F428" t="n">
        <x:v>40.72525929668578</x:v>
      </x:c>
      <x:c r="G428" t="n">
        <x:v>-74.00461645025236</x:v>
      </x:c>
      <x:c r="H428" t="str">
        <x:v>https://en.wikipedia.org/wiki/Special:Search?search=Hudson%20Square%20Plaza%20New%20York%20City</x:v>
      </x:c>
      <x:c r="I428" t="str">
        <x:v>NYC DOT Pedestrian Plazas</x:v>
      </x:c>
      <x:c r="J428" t="str">
        <x:v>https://data.cityofnewyork.us/d/k5k6-6jex</x:v>
      </x:c>
      <x:c r="K428" s="44" t="n">
        <x:v>50</x:v>
      </x:c>
      <x:c r="L428" t="str">
        <x:v>Lower citywide tier: local, obscure, ambiguous, or hard to place precisely</x:v>
      </x:c>
    </x:row>
    <x:row r="429">
      <x:c r="A429" t="str">
        <x:v>loc-0428</x:v>
      </x:c>
      <x:c r="B429" t="str">
        <x:v>Municipal Plaza</x:v>
      </x:c>
      <x:c r="C429" t="str">
        <x:v>Medium</x:v>
      </x:c>
      <x:c r="D429" t="str">
        <x:v>Public plaza</x:v>
      </x:c>
      <x:c r="E429" t="str">
        <x:v>Manhattan</x:v>
      </x:c>
      <x:c r="F429" t="n">
        <x:v>40.71265062866457</x:v>
      </x:c>
      <x:c r="G429" t="n">
        <x:v>-74.00396692498167</x:v>
      </x:c>
      <x:c r="H429" t="str">
        <x:v>https://en.wikipedia.org/wiki/Special:Search?search=Municipal%20Plaza%20New%20York%20City</x:v>
      </x:c>
      <x:c r="I429" t="str">
        <x:v>NYC DOT Pedestrian Plazas</x:v>
      </x:c>
      <x:c r="J429" t="str">
        <x:v>https://data.cityofnewyork.us/d/k5k6-6jex</x:v>
      </x:c>
      <x:c r="K429" s="44" t="n">
        <x:v>54</x:v>
      </x:c>
      <x:c r="L429" t="str">
        <x:v>Middle citywide tier for recognition and geographic locatability</x:v>
      </x:c>
    </x:row>
    <x:row r="430">
      <x:c r="A430" t="str">
        <x:v>loc-0429</x:v>
      </x:c>
      <x:c r="B430" t="str">
        <x:v>34th Avenue Plaza</x:v>
      </x:c>
      <x:c r="C430" t="str">
        <x:v>Medium</x:v>
      </x:c>
      <x:c r="D430" t="str">
        <x:v>Public plaza</x:v>
      </x:c>
      <x:c r="E430" t="str">
        <x:v>Queens</x:v>
      </x:c>
      <x:c r="F430" t="n">
        <x:v>40.7535595508625</x:v>
      </x:c>
      <x:c r="G430" t="n">
        <x:v>-73.88653144932213</x:v>
      </x:c>
      <x:c r="H430" t="str">
        <x:v>https://en.wikipedia.org/wiki/Special:Search?search=34th%20Avenue%20Plaza%20New%20York%20City</x:v>
      </x:c>
      <x:c r="I430" t="str">
        <x:v>NYC DOT Pedestrian Plazas</x:v>
      </x:c>
      <x:c r="J430" t="str">
        <x:v>https://data.cityofnewyork.us/d/k5k6-6jex</x:v>
      </x:c>
      <x:c r="K430" s="44" t="n">
        <x:v>54</x:v>
      </x:c>
      <x:c r="L430" t="str">
        <x:v>Middle citywide tier for recognition and geographic locatability</x:v>
      </x:c>
    </x:row>
    <x:row r="431">
      <x:c r="A431" t="str">
        <x:v>loc-0430</x:v>
      </x:c>
      <x:c r="B431" t="str">
        <x:v>Van Name/Van Pelt Plaza</x:v>
      </x:c>
      <x:c r="C431" t="str">
        <x:v>Hard</x:v>
      </x:c>
      <x:c r="D431" t="str">
        <x:v>Public plaza</x:v>
      </x:c>
      <x:c r="E431" t="str">
        <x:v>Staten Island</x:v>
      </x:c>
      <x:c r="F431" t="n">
        <x:v>40.63714442630581</x:v>
      </x:c>
      <x:c r="G431" t="n">
        <x:v>-74.15366757189457</x:v>
      </x:c>
      <x:c r="H431" t="str">
        <x:v>https://en.wikipedia.org/wiki/Special:Search?search=Van%20Name%2FVan%20Pelt%20Plaza%20New%20York%20City</x:v>
      </x:c>
      <x:c r="I431" t="str">
        <x:v>NYC DOT Pedestrian Plazas</x:v>
      </x:c>
      <x:c r="J431" t="str">
        <x:v>https://data.cityofnewyork.us/d/k5k6-6jex</x:v>
      </x:c>
      <x:c r="K431" s="44" t="n">
        <x:v>50</x:v>
      </x:c>
      <x:c r="L431" t="str">
        <x:v>Lower citywide tier: local, obscure, ambiguous, or hard to place precisely</x:v>
      </x:c>
    </x:row>
    <x:row r="432">
      <x:c r="A432" t="str">
        <x:v>loc-0431</x:v>
      </x:c>
      <x:c r="B432" t="str">
        <x:v>Herald &amp; Greeley Square Plaza</x:v>
      </x:c>
      <x:c r="C432" t="str">
        <x:v>Hard</x:v>
      </x:c>
      <x:c r="D432" t="str">
        <x:v>Public plaza</x:v>
      </x:c>
      <x:c r="E432" t="str">
        <x:v>Manhattan</x:v>
      </x:c>
      <x:c r="F432" t="n">
        <x:v>40.749835335292964</x:v>
      </x:c>
      <x:c r="G432" t="n">
        <x:v>-73.98798823283683</x:v>
      </x:c>
      <x:c r="H432" t="str">
        <x:v>https://en.wikipedia.org/wiki/Special:Search?search=Herald%20%26%20Greeley%20Square%20Plaza%20New%20York%20City</x:v>
      </x:c>
      <x:c r="I432" t="str">
        <x:v>NYC DOT Pedestrian Plazas</x:v>
      </x:c>
      <x:c r="J432" t="str">
        <x:v>https://data.cityofnewyork.us/d/k5k6-6jex</x:v>
      </x:c>
      <x:c r="K432" s="44" t="n">
        <x:v>50</x:v>
      </x:c>
      <x:c r="L432" t="str">
        <x:v>Lower citywide tier: local, obscure, ambiguous, or hard to place precisely</x:v>
      </x:c>
    </x:row>
    <x:row r="433">
      <x:c r="A433" t="str">
        <x:v>loc-0432</x:v>
      </x:c>
      <x:c r="B433" t="str">
        <x:v>Montefiore Plaza</x:v>
      </x:c>
      <x:c r="C433" t="str">
        <x:v>Medium</x:v>
      </x:c>
      <x:c r="D433" t="str">
        <x:v>Public plaza</x:v>
      </x:c>
      <x:c r="E433" t="str">
        <x:v>Manhattan</x:v>
      </x:c>
      <x:c r="F433" t="n">
        <x:v>40.82136407850304</x:v>
      </x:c>
      <x:c r="G433" t="n">
        <x:v>-73.95365982583874</x:v>
      </x:c>
      <x:c r="H433" t="str">
        <x:v>https://en.wikipedia.org/wiki/Special:Search?search=Montefiore%20Plaza%20New%20York%20City</x:v>
      </x:c>
      <x:c r="I433" t="str">
        <x:v>NYC DOT Pedestrian Plazas</x:v>
      </x:c>
      <x:c r="J433" t="str">
        <x:v>https://data.cityofnewyork.us/d/k5k6-6jex</x:v>
      </x:c>
      <x:c r="K433" s="44" t="n">
        <x:v>54</x:v>
      </x:c>
      <x:c r="L433" t="str">
        <x:v>Middle citywide tier for recognition and geographic locatability</x:v>
      </x:c>
    </x:row>
    <x:row r="434">
      <x:c r="A434" t="str">
        <x:v>loc-0433</x:v>
      </x:c>
      <x:c r="B434" t="str">
        <x:v>Brooklyn Plaza</x:v>
      </x:c>
      <x:c r="C434" t="str">
        <x:v>Medium</x:v>
      </x:c>
      <x:c r="D434" t="str">
        <x:v>Public plaza</x:v>
      </x:c>
      <x:c r="E434" t="str">
        <x:v>Brooklyn</x:v>
      </x:c>
      <x:c r="F434" t="n">
        <x:v>40.6986862549081</x:v>
      </x:c>
      <x:c r="G434" t="n">
        <x:v>-73.98648665184709</x:v>
      </x:c>
      <x:c r="H434" t="str">
        <x:v>https://en.wikipedia.org/wiki/Special:Search?search=Brooklyn%20Plaza%20New%20York%20City</x:v>
      </x:c>
      <x:c r="I434" t="str">
        <x:v>NYC DOT Pedestrian Plazas</x:v>
      </x:c>
      <x:c r="J434" t="str">
        <x:v>https://data.cityofnewyork.us/d/k5k6-6jex</x:v>
      </x:c>
      <x:c r="K434" s="44" t="n">
        <x:v>54</x:v>
      </x:c>
      <x:c r="L434" t="str">
        <x:v>Middle citywide tier for recognition and geographic locatability</x:v>
      </x:c>
    </x:row>
    <x:row r="435">
      <x:c r="A435" t="str">
        <x:v>loc-0434</x:v>
      </x:c>
      <x:c r="B435" t="str">
        <x:v>185th Street Plaza</x:v>
      </x:c>
      <x:c r="C435" t="str">
        <x:v>Medium</x:v>
      </x:c>
      <x:c r="D435" t="str">
        <x:v>Public plaza</x:v>
      </x:c>
      <x:c r="E435" t="str">
        <x:v>Manhattan</x:v>
      </x:c>
      <x:c r="F435" t="n">
        <x:v>40.850580973539934</x:v>
      </x:c>
      <x:c r="G435" t="n">
        <x:v>-73.92908015697233</x:v>
      </x:c>
      <x:c r="H435" t="str">
        <x:v>https://en.wikipedia.org/wiki/Special:Search?search=185th%20Street%20Plaza%20New%20York%20City</x:v>
      </x:c>
      <x:c r="I435" t="str">
        <x:v>NYC DOT Pedestrian Plazas</x:v>
      </x:c>
      <x:c r="J435" t="str">
        <x:v>https://data.cityofnewyork.us/d/k5k6-6jex</x:v>
      </x:c>
      <x:c r="K435" s="44" t="n">
        <x:v>54</x:v>
      </x:c>
      <x:c r="L435" t="str">
        <x:v>Middle citywide tier for recognition and geographic locatability</x:v>
      </x:c>
    </x:row>
    <x:row r="436">
      <x:c r="A436" t="str">
        <x:v>loc-0435</x:v>
      </x:c>
      <x:c r="B436" t="str">
        <x:v>James Cagney Plaza</x:v>
      </x:c>
      <x:c r="C436" t="str">
        <x:v>Medium</x:v>
      </x:c>
      <x:c r="D436" t="str">
        <x:v>Public plaza</x:v>
      </x:c>
      <x:c r="E436" t="str">
        <x:v>Manhattan</x:v>
      </x:c>
      <x:c r="F436" t="n">
        <x:v>40.78149787101934</x:v>
      </x:c>
      <x:c r="G436" t="n">
        <x:v>-73.95028028694453</x:v>
      </x:c>
      <x:c r="H436" t="str">
        <x:v>https://en.wikipedia.org/wiki/Special:Search?search=James%20Cagney%20Plaza%20New%20York%20City</x:v>
      </x:c>
      <x:c r="I436" t="str">
        <x:v>NYC DOT Pedestrian Plazas</x:v>
      </x:c>
      <x:c r="J436" t="str">
        <x:v>https://data.cityofnewyork.us/d/k5k6-6jex</x:v>
      </x:c>
      <x:c r="K436" s="44" t="n">
        <x:v>54</x:v>
      </x:c>
      <x:c r="L436" t="str">
        <x:v>Middle citywide tier for recognition and geographic locatability</x:v>
      </x:c>
    </x:row>
    <x:row r="437">
      <x:c r="A437" t="str">
        <x:v>loc-0436</x:v>
      </x:c>
      <x:c r="B437" t="str">
        <x:v>Bronx Zoo</x:v>
      </x:c>
      <x:c r="C437" t="str">
        <x:v>Easy</x:v>
      </x:c>
      <x:c r="D437" t="str">
        <x:v>Modern / popular</x:v>
      </x:c>
      <x:c r="E437" t="str">
        <x:v>Bronx</x:v>
      </x:c>
      <x:c r="F437" t="n">
        <x:v>40.850277777</x:v>
      </x:c>
      <x:c r="G437" t="n">
        <x:v>-73.878333333</x:v>
      </x:c>
      <x:c r="H437" t="str">
        <x:v>https://en.wikipedia.org/wiki/Bronx_Zoo</x:v>
      </x:c>
      <x:c r="I437" t="str">
        <x:v>Wikidata / English Wikipedia</x:v>
      </x:c>
      <x:c r="J437" t="str">
        <x:v>http://www.wikidata.org/entity/Q739792</x:v>
      </x:c>
      <x:c r="K437" s="44" t="n">
        <x:v>99</x:v>
      </x:c>
      <x:c r="L437" t="str">
        <x:v>Upper citywide tier for recognition and geographic locatability</x:v>
      </x:c>
    </x:row>
    <x:row r="438">
      <x:c r="A438" t="str">
        <x:v>loc-0437</x:v>
      </x:c>
      <x:c r="B438" t="str">
        <x:v>Luna Park</x:v>
      </x:c>
      <x:c r="C438" t="str">
        <x:v>Easy</x:v>
      </x:c>
      <x:c r="D438" t="str">
        <x:v>Modern / popular</x:v>
      </x:c>
      <x:c r="E438" t="str">
        <x:v>Brooklyn</x:v>
      </x:c>
      <x:c r="F438" t="n">
        <x:v>40.577777777</x:v>
      </x:c>
      <x:c r="G438" t="n">
        <x:v>-73.978611111</x:v>
      </x:c>
      <x:c r="H438" t="str">
        <x:v>https://en.wikipedia.org/wiki/Luna_Park_(Coney_Island,_1903)</x:v>
      </x:c>
      <x:c r="I438" t="str">
        <x:v>Wikidata / English Wikipedia</x:v>
      </x:c>
      <x:c r="J438" t="str">
        <x:v>http://www.wikidata.org/entity/Q924944</x:v>
      </x:c>
      <x:c r="K438" s="44" t="n">
        <x:v>100</x:v>
      </x:c>
      <x:c r="L438" t="str">
        <x:v>Upper citywide tier for recognition and geographic locatability</x:v>
      </x:c>
    </x:row>
    <x:row r="439">
      <x:c r="A439" t="str">
        <x:v>loc-0438</x:v>
      </x:c>
      <x:c r="B439" t="str">
        <x:v>Wonder Wheel</x:v>
      </x:c>
      <x:c r="C439" t="str">
        <x:v>Easy</x:v>
      </x:c>
      <x:c r="D439" t="str">
        <x:v>Modern / popular</x:v>
      </x:c>
      <x:c r="E439" t="str">
        <x:v>Brooklyn</x:v>
      </x:c>
      <x:c r="F439" t="n">
        <x:v>40.574027777</x:v>
      </x:c>
      <x:c r="G439" t="n">
        <x:v>-73.979138888</x:v>
      </x:c>
      <x:c r="H439" t="str">
        <x:v>https://en.wikipedia.org/wiki/Wonder_Wheel</x:v>
      </x:c>
      <x:c r="I439" t="str">
        <x:v>Wikidata / English Wikipedia</x:v>
      </x:c>
      <x:c r="J439" t="str">
        <x:v>http://www.wikidata.org/entity/Q1465377</x:v>
      </x:c>
      <x:c r="K439" s="44" t="n">
        <x:v>82</x:v>
      </x:c>
      <x:c r="L439" t="str">
        <x:v>Upper citywide tier for recognition and geographic locatability</x:v>
      </x:c>
    </x:row>
    <x:row r="440">
      <x:c r="A440" t="str">
        <x:v>loc-0439</x:v>
      </x:c>
      <x:c r="B440" t="str">
        <x:v>Industry City</x:v>
      </x:c>
      <x:c r="C440" t="str">
        <x:v>Easy</x:v>
      </x:c>
      <x:c r="D440" t="str">
        <x:v>Modern / popular</x:v>
      </x:c>
      <x:c r="E440" t="str">
        <x:v>Brooklyn</x:v>
      </x:c>
      <x:c r="F440" t="n">
        <x:v>40.655833333</x:v>
      </x:c>
      <x:c r="G440" t="n">
        <x:v>-74.008055555</x:v>
      </x:c>
      <x:c r="H440" t="str">
        <x:v>https://en.wikipedia.org/wiki/Industry_City</x:v>
      </x:c>
      <x:c r="I440" t="str">
        <x:v>Wikidata / English Wikipedia</x:v>
      </x:c>
      <x:c r="J440" t="str">
        <x:v>http://www.wikidata.org/entity/Q5001422</x:v>
      </x:c>
      <x:c r="K440" s="44" t="n">
        <x:v>82</x:v>
      </x:c>
      <x:c r="L440" t="str">
        <x:v>Upper citywide tier for recognition and geographic locatability</x:v>
      </x:c>
    </x:row>
    <x:row r="441">
      <x:c r="A441" t="str">
        <x:v>loc-0440</x:v>
      </x:c>
      <x:c r="B441" t="str">
        <x:v>Chelsea Market</x:v>
      </x:c>
      <x:c r="C441" t="str">
        <x:v>Easy</x:v>
      </x:c>
      <x:c r="D441" t="str">
        <x:v>Modern / popular</x:v>
      </x:c>
      <x:c r="E441" t="str">
        <x:v>Manhattan</x:v>
      </x:c>
      <x:c r="F441" t="n">
        <x:v>40.7425</x:v>
      </x:c>
      <x:c r="G441" t="n">
        <x:v>-74.0061</x:v>
      </x:c>
      <x:c r="H441" t="str">
        <x:v>https://en.wikipedia.org/wiki/Chelsea_Market</x:v>
      </x:c>
      <x:c r="I441" t="str">
        <x:v>Wikidata / English Wikipedia</x:v>
      </x:c>
      <x:c r="J441" t="str">
        <x:v>http://www.wikidata.org/entity/Q5090112</x:v>
      </x:c>
      <x:c r="K441" s="44" t="n">
        <x:v>100</x:v>
      </x:c>
      <x:c r="L441" t="str">
        <x:v>Upper citywide tier for recognition and geographic locatability</x:v>
      </x:c>
    </x:row>
    <x:row r="442">
      <x:c r="A442" t="str">
        <x:v>loc-0441</x:v>
      </x:c>
      <x:c r="B442" t="str">
        <x:v>Arthur Ashe Stadium</x:v>
      </x:c>
      <x:c r="C442" t="str">
        <x:v>Easy</x:v>
      </x:c>
      <x:c r="D442" t="str">
        <x:v>Modern / popular</x:v>
      </x:c>
      <x:c r="E442" t="str">
        <x:v>Queens</x:v>
      </x:c>
      <x:c r="F442" t="n">
        <x:v>40.749886111</x:v>
      </x:c>
      <x:c r="G442" t="n">
        <x:v>-73.847033333</x:v>
      </x:c>
      <x:c r="H442" t="str">
        <x:v>https://en.wikipedia.org/wiki/Arthur_Ashe_Stadium</x:v>
      </x:c>
      <x:c r="I442" t="str">
        <x:v>Wikidata / English Wikipedia</x:v>
      </x:c>
      <x:c r="J442" t="str">
        <x:v>http://www.wikidata.org/entity/Q609551</x:v>
      </x:c>
      <x:c r="K442" s="44" t="n">
        <x:v>95</x:v>
      </x:c>
      <x:c r="L442" t="str">
        <x:v>Upper citywide tier for recognition and geographic locatability</x:v>
      </x:c>
    </x:row>
    <x:row r="443">
      <x:c r="A443" t="str">
        <x:v>loc-0442</x:v>
      </x:c>
      <x:c r="B443" t="str">
        <x:v>Westfield World Trade Center</x:v>
      </x:c>
      <x:c r="C443" t="str">
        <x:v>Easy</x:v>
      </x:c>
      <x:c r="D443" t="str">
        <x:v>Modern / popular</x:v>
      </x:c>
      <x:c r="E443" t="str">
        <x:v>Manhattan</x:v>
      </x:c>
      <x:c r="F443" t="n">
        <x:v>40.7113</x:v>
      </x:c>
      <x:c r="G443" t="n">
        <x:v>-74.0119</x:v>
      </x:c>
      <x:c r="H443" t="str">
        <x:v>https://en.wikipedia.org/wiki/Westfield_World_Trade_Center</x:v>
      </x:c>
      <x:c r="I443" t="str">
        <x:v>Wikidata / English Wikipedia</x:v>
      </x:c>
      <x:c r="J443" t="str">
        <x:v>http://www.wikidata.org/entity/Q378657</x:v>
      </x:c>
      <x:c r="K443" s="44" t="n">
        <x:v>97</x:v>
      </x:c>
      <x:c r="L443" t="str">
        <x:v>Upper citywide tier for recognition and geographic locatability</x:v>
      </x:c>
    </x:row>
    <x:row r="444">
      <x:c r="A444" t="str">
        <x:v>loc-0443</x:v>
      </x:c>
      <x:c r="B444" t="str">
        <x:v>Per Se</x:v>
      </x:c>
      <x:c r="C444" t="str">
        <x:v>Medium</x:v>
      </x:c>
      <x:c r="D444" t="str">
        <x:v>Modern / popular</x:v>
      </x:c>
      <x:c r="E444" t="str">
        <x:v>Manhattan</x:v>
      </x:c>
      <x:c r="F444" t="n">
        <x:v>40.7687</x:v>
      </x:c>
      <x:c r="G444" t="n">
        <x:v>-73.9829</x:v>
      </x:c>
      <x:c r="H444" t="str">
        <x:v>https://en.wikipedia.org/wiki/Per_Se_(restaurant)</x:v>
      </x:c>
      <x:c r="I444" t="str">
        <x:v>Wikidata / English Wikipedia</x:v>
      </x:c>
      <x:c r="J444" t="str">
        <x:v>http://www.wikidata.org/entity/Q1255039</x:v>
      </x:c>
      <x:c r="K444" s="44" t="n">
        <x:v>57</x:v>
      </x:c>
      <x:c r="L444" t="str">
        <x:v>Middle citywide tier for recognition and geographic locatability</x:v>
      </x:c>
    </x:row>
    <x:row r="445">
      <x:c r="A445" t="str">
        <x:v>loc-0444</x:v>
      </x:c>
      <x:c r="B445" t="str">
        <x:v>Birdland</x:v>
      </x:c>
      <x:c r="C445" t="str">
        <x:v>Easy</x:v>
      </x:c>
      <x:c r="D445" t="str">
        <x:v>Modern / popular</x:v>
      </x:c>
      <x:c r="E445" t="str">
        <x:v>Manhattan</x:v>
      </x:c>
      <x:c r="F445" t="n">
        <x:v>40.75905</x:v>
      </x:c>
      <x:c r="G445" t="n">
        <x:v>-73.989689</x:v>
      </x:c>
      <x:c r="H445" t="str">
        <x:v>https://en.wikipedia.org/wiki/Birdland_(New_York_jazz_club)</x:v>
      </x:c>
      <x:c r="I445" t="str">
        <x:v>Wikidata / English Wikipedia</x:v>
      </x:c>
      <x:c r="J445" t="str">
        <x:v>http://www.wikidata.org/entity/Q256347</x:v>
      </x:c>
      <x:c r="K445" s="44" t="n">
        <x:v>57</x:v>
      </x:c>
      <x:c r="L445" t="str">
        <x:v>Upper citywide tier for recognition and geographic locatability</x:v>
      </x:c>
    </x:row>
    <x:row r="446">
      <x:c r="A446" t="str">
        <x:v>loc-0445</x:v>
      </x:c>
      <x:c r="B446" t="str">
        <x:v>Studio 54</x:v>
      </x:c>
      <x:c r="C446" t="str">
        <x:v>Medium</x:v>
      </x:c>
      <x:c r="D446" t="str">
        <x:v>Modern / popular</x:v>
      </x:c>
      <x:c r="E446" t="str">
        <x:v>Manhattan</x:v>
      </x:c>
      <x:c r="F446" t="n">
        <x:v>40.764361111</x:v>
      </x:c>
      <x:c r="G446" t="n">
        <x:v>-73.983777777</x:v>
      </x:c>
      <x:c r="H446" t="str">
        <x:v>https://en.wikipedia.org/wiki/Studio_54</x:v>
      </x:c>
      <x:c r="I446" t="str">
        <x:v>Wikidata / English Wikipedia</x:v>
      </x:c>
      <x:c r="J446" t="str">
        <x:v>http://www.wikidata.org/entity/Q607212</x:v>
      </x:c>
      <x:c r="K446" s="44" t="n">
        <x:v>57</x:v>
      </x:c>
      <x:c r="L446" t="str">
        <x:v>Middle citywide tier for recognition and geographic locatability</x:v>
      </x:c>
    </x:row>
    <x:row r="447">
      <x:c r="A447" t="str">
        <x:v>loc-0446</x:v>
      </x:c>
      <x:c r="B447" t="str">
        <x:v>Dirt Candy</x:v>
      </x:c>
      <x:c r="C447" t="str">
        <x:v>Easy</x:v>
      </x:c>
      <x:c r="D447" t="str">
        <x:v>Modern / popular</x:v>
      </x:c>
      <x:c r="E447" t="str">
        <x:v>Manhattan</x:v>
      </x:c>
      <x:c r="F447" t="n">
        <x:v>40.717929</x:v>
      </x:c>
      <x:c r="G447" t="n">
        <x:v>-73.990738</x:v>
      </x:c>
      <x:c r="H447" t="str">
        <x:v>https://en.wikipedia.org/wiki/Dirt_Candy</x:v>
      </x:c>
      <x:c r="I447" t="str">
        <x:v>Wikidata / English Wikipedia</x:v>
      </x:c>
      <x:c r="J447" t="str">
        <x:v>http://www.wikidata.org/entity/Q48743720</x:v>
      </x:c>
      <x:c r="K447" s="44" t="n">
        <x:v>57</x:v>
      </x:c>
      <x:c r="L447" t="str">
        <x:v>Upper citywide tier for recognition and geographic locatability</x:v>
      </x:c>
    </x:row>
    <x:row r="448">
      <x:c r="A448" t="str">
        <x:v>loc-0447</x:v>
      </x:c>
      <x:c r="B448" t="str">
        <x:v>Film Forum</x:v>
      </x:c>
      <x:c r="C448" t="str">
        <x:v>Easy</x:v>
      </x:c>
      <x:c r="D448" t="str">
        <x:v>Modern / popular</x:v>
      </x:c>
      <x:c r="E448" t="str">
        <x:v>Manhattan</x:v>
      </x:c>
      <x:c r="F448" t="n">
        <x:v>40.7284</x:v>
      </x:c>
      <x:c r="G448" t="n">
        <x:v>-74.0043</x:v>
      </x:c>
      <x:c r="H448" t="str">
        <x:v>https://en.wikipedia.org/wiki/Film_Forum</x:v>
      </x:c>
      <x:c r="I448" t="str">
        <x:v>Wikidata / English Wikipedia</x:v>
      </x:c>
      <x:c r="J448" t="str">
        <x:v>http://www.wikidata.org/entity/Q5448940</x:v>
      </x:c>
      <x:c r="K448" s="44" t="n">
        <x:v>57</x:v>
      </x:c>
      <x:c r="L448" t="str">
        <x:v>Upper citywide tier for recognition and geographic locatability</x:v>
      </x:c>
    </x:row>
    <x:row r="449">
      <x:c r="A449" t="str">
        <x:v>loc-0448</x:v>
      </x:c>
      <x:c r="B449" t="str">
        <x:v>Oyster Bar</x:v>
      </x:c>
      <x:c r="C449" t="str">
        <x:v>Medium</x:v>
      </x:c>
      <x:c r="D449" t="str">
        <x:v>Modern / popular</x:v>
      </x:c>
      <x:c r="E449" t="str">
        <x:v>Manhattan</x:v>
      </x:c>
      <x:c r="F449" t="n">
        <x:v>40.7523</x:v>
      </x:c>
      <x:c r="G449" t="n">
        <x:v>-73.9772</x:v>
      </x:c>
      <x:c r="H449" t="str">
        <x:v>https://en.wikipedia.org/wiki/Grand_Central_Oyster_Bar_%26_Restaurant</x:v>
      </x:c>
      <x:c r="I449" t="str">
        <x:v>Wikidata / English Wikipedia</x:v>
      </x:c>
      <x:c r="J449" t="str">
        <x:v>http://www.wikidata.org/entity/Q564259</x:v>
      </x:c>
      <x:c r="K449" s="44" t="n">
        <x:v>57</x:v>
      </x:c>
      <x:c r="L449" t="str">
        <x:v>Middle citywide tier for recognition and geographic locatability</x:v>
      </x:c>
    </x:row>
    <x:row r="450">
      <x:c r="A450" t="str">
        <x:v>loc-0449</x:v>
      </x:c>
      <x:c r="B450" t="str">
        <x:v>Joe's Pizza</x:v>
      </x:c>
      <x:c r="C450" t="str">
        <x:v>Easy</x:v>
      </x:c>
      <x:c r="D450" t="str">
        <x:v>Modern / popular</x:v>
      </x:c>
      <x:c r="E450" t="str">
        <x:v>Manhattan</x:v>
      </x:c>
      <x:c r="F450" t="n">
        <x:v>40.730597</x:v>
      </x:c>
      <x:c r="G450" t="n">
        <x:v>-74.002098</x:v>
      </x:c>
      <x:c r="H450" t="str">
        <x:v>https://en.wikipedia.org/wiki/Joe%27s_Pizza</x:v>
      </x:c>
      <x:c r="I450" t="str">
        <x:v>Wikidata / English Wikipedia</x:v>
      </x:c>
      <x:c r="J450" t="str">
        <x:v>http://www.wikidata.org/entity/Q20979290</x:v>
      </x:c>
      <x:c r="K450" s="44" t="n">
        <x:v>82</x:v>
      </x:c>
      <x:c r="L450" t="str">
        <x:v>Upper citywide tier for recognition and geographic locatability</x:v>
      </x:c>
    </x:row>
    <x:row r="451">
      <x:c r="A451" t="str">
        <x:v>loc-0450</x:v>
      </x:c>
      <x:c r="B451" t="str">
        <x:v>Papaya King</x:v>
      </x:c>
      <x:c r="C451" t="str">
        <x:v>Medium</x:v>
      </x:c>
      <x:c r="D451" t="str">
        <x:v>Modern / popular</x:v>
      </x:c>
      <x:c r="E451" t="str">
        <x:v>Manhattan</x:v>
      </x:c>
      <x:c r="F451" t="n">
        <x:v>40.779086111</x:v>
      </x:c>
      <x:c r="G451" t="n">
        <x:v>-73.954202777</x:v>
      </x:c>
      <x:c r="H451" t="str">
        <x:v>https://en.wikipedia.org/wiki/Papaya_King</x:v>
      </x:c>
      <x:c r="I451" t="str">
        <x:v>Wikidata / English Wikipedia</x:v>
      </x:c>
      <x:c r="J451" t="str">
        <x:v>http://www.wikidata.org/entity/Q7132533</x:v>
      </x:c>
      <x:c r="K451" s="44" t="n">
        <x:v>57</x:v>
      </x:c>
      <x:c r="L451" t="str">
        <x:v>Middle citywide tier for recognition and geographic locatability</x:v>
      </x:c>
    </x:row>
    <x:row r="452">
      <x:c r="A452" t="str">
        <x:v>loc-0451</x:v>
      </x:c>
      <x:c r="B452" t="str">
        <x:v>Plaza Hotel</x:v>
      </x:c>
      <x:c r="C452" t="str">
        <x:v>Easy</x:v>
      </x:c>
      <x:c r="D452" t="str">
        <x:v>Modern / popular</x:v>
      </x:c>
      <x:c r="E452" t="str">
        <x:v>Manhattan</x:v>
      </x:c>
      <x:c r="F452" t="n">
        <x:v>40.764527777</x:v>
      </x:c>
      <x:c r="G452" t="n">
        <x:v>-73.974444444</x:v>
      </x:c>
      <x:c r="H452" t="str">
        <x:v>https://en.wikipedia.org/wiki/Plaza_Hotel</x:v>
      </x:c>
      <x:c r="I452" t="str">
        <x:v>Wikidata / English Wikipedia</x:v>
      </x:c>
      <x:c r="J452" t="str">
        <x:v>http://www.wikidata.org/entity/Q1066676</x:v>
      </x:c>
      <x:c r="K452" s="44" t="n">
        <x:v>84</x:v>
      </x:c>
      <x:c r="L452" t="str">
        <x:v>Upper citywide tier for recognition and geographic locatability</x:v>
      </x:c>
    </x:row>
    <x:row r="453">
      <x:c r="A453" t="str">
        <x:v>loc-0452</x:v>
      </x:c>
      <x:c r="B453" t="str">
        <x:v>Trump Tower</x:v>
      </x:c>
      <x:c r="C453" t="str">
        <x:v>Medium</x:v>
      </x:c>
      <x:c r="D453" t="str">
        <x:v>Modern / popular</x:v>
      </x:c>
      <x:c r="E453" t="str">
        <x:v>Manhattan</x:v>
      </x:c>
      <x:c r="F453" t="n">
        <x:v>40.7625</x:v>
      </x:c>
      <x:c r="G453" t="n">
        <x:v>-73.974166666</x:v>
      </x:c>
      <x:c r="H453" t="str">
        <x:v>https://en.wikipedia.org/wiki/Trump_Tower</x:v>
      </x:c>
      <x:c r="I453" t="str">
        <x:v>Wikidata / English Wikipedia</x:v>
      </x:c>
      <x:c r="J453" t="str">
        <x:v>http://www.wikidata.org/entity/Q868772</x:v>
      </x:c>
      <x:c r="K453" s="44" t="n">
        <x:v>57</x:v>
      </x:c>
      <x:c r="L453" t="str">
        <x:v>Middle citywide tier for recognition and geographic locatability</x:v>
      </x:c>
    </x:row>
    <x:row r="454">
      <x:c r="A454" t="str">
        <x:v>loc-0453</x:v>
      </x:c>
      <x:c r="B454" t="str">
        <x:v>Via 57 West</x:v>
      </x:c>
      <x:c r="C454" t="str">
        <x:v>Medium</x:v>
      </x:c>
      <x:c r="D454" t="str">
        <x:v>Modern / popular</x:v>
      </x:c>
      <x:c r="E454" t="str">
        <x:v>Manhattan</x:v>
      </x:c>
      <x:c r="F454" t="n">
        <x:v>40.771479</x:v>
      </x:c>
      <x:c r="G454" t="n">
        <x:v>-73.993057</x:v>
      </x:c>
      <x:c r="H454" t="str">
        <x:v>https://en.wikipedia.org/wiki/Via_57_West</x:v>
      </x:c>
      <x:c r="I454" t="str">
        <x:v>Wikidata / English Wikipedia</x:v>
      </x:c>
      <x:c r="J454" t="str">
        <x:v>http://www.wikidata.org/entity/Q7984220</x:v>
      </x:c>
      <x:c r="K454" s="44" t="n">
        <x:v>57</x:v>
      </x:c>
      <x:c r="L454" t="str">
        <x:v>Middle citywide tier for recognition and geographic locatability</x:v>
      </x:c>
    </x:row>
    <x:row r="455">
      <x:c r="A455" t="str">
        <x:v>loc-0454</x:v>
      </x:c>
      <x:c r="B455" t="str">
        <x:v>Hearst Tower</x:v>
      </x:c>
      <x:c r="C455" t="str">
        <x:v>Easy</x:v>
      </x:c>
      <x:c r="D455" t="str">
        <x:v>Modern / popular</x:v>
      </x:c>
      <x:c r="E455" t="str">
        <x:v>Manhattan</x:v>
      </x:c>
      <x:c r="F455" t="n">
        <x:v>40.766555555</x:v>
      </x:c>
      <x:c r="G455" t="n">
        <x:v>-73.983611111</x:v>
      </x:c>
      <x:c r="H455" t="str">
        <x:v>https://en.wikipedia.org/wiki/Hearst_Tower_(Manhattan)</x:v>
      </x:c>
      <x:c r="I455" t="str">
        <x:v>Wikidata / English Wikipedia</x:v>
      </x:c>
      <x:c r="J455" t="str">
        <x:v>http://www.wikidata.org/entity/Q859452</x:v>
      </x:c>
      <x:c r="K455" s="44" t="n">
        <x:v>57</x:v>
      </x:c>
      <x:c r="L455" t="str">
        <x:v>Upper citywide tier for recognition and geographic locatability</x:v>
      </x:c>
    </x:row>
    <x:row r="456">
      <x:c r="A456" t="str">
        <x:v>loc-0455</x:v>
      </x:c>
      <x:c r="B456" t="str">
        <x:v>Le Bernardin</x:v>
      </x:c>
      <x:c r="C456" t="str">
        <x:v>Easy</x:v>
      </x:c>
      <x:c r="D456" t="str">
        <x:v>Modern / popular</x:v>
      </x:c>
      <x:c r="E456" t="str">
        <x:v>Manhattan</x:v>
      </x:c>
      <x:c r="F456" t="n">
        <x:v>40.7614</x:v>
      </x:c>
      <x:c r="G456" t="n">
        <x:v>-73.9817</x:v>
      </x:c>
      <x:c r="H456" t="str">
        <x:v>https://en.wikipedia.org/wiki/Le_Bernardin</x:v>
      </x:c>
      <x:c r="I456" t="str">
        <x:v>Wikidata / English Wikipedia</x:v>
      </x:c>
      <x:c r="J456" t="str">
        <x:v>http://www.wikidata.org/entity/Q6506539</x:v>
      </x:c>
      <x:c r="K456" s="44" t="n">
        <x:v>57</x:v>
      </x:c>
      <x:c r="L456" t="str">
        <x:v>Upper citywide tier for recognition and geographic locatability</x:v>
      </x:c>
    </x:row>
    <x:row r="457">
      <x:c r="A457" t="str">
        <x:v>loc-0456</x:v>
      </x:c>
      <x:c r="B457" t="str">
        <x:v>One Vanderbilt</x:v>
      </x:c>
      <x:c r="C457" t="str">
        <x:v>Easy</x:v>
      </x:c>
      <x:c r="D457" t="str">
        <x:v>Modern / popular</x:v>
      </x:c>
      <x:c r="E457" t="str">
        <x:v>Manhattan</x:v>
      </x:c>
      <x:c r="F457" t="n">
        <x:v>40.753</x:v>
      </x:c>
      <x:c r="G457" t="n">
        <x:v>-73.9785</x:v>
      </x:c>
      <x:c r="H457" t="str">
        <x:v>https://en.wikipedia.org/wiki/One_Vanderbilt</x:v>
      </x:c>
      <x:c r="I457" t="str">
        <x:v>Wikidata / English Wikipedia</x:v>
      </x:c>
      <x:c r="J457" t="str">
        <x:v>http://www.wikidata.org/entity/Q18398409</x:v>
      </x:c>
      <x:c r="K457" s="44" t="n">
        <x:v>99</x:v>
      </x:c>
      <x:c r="L457" t="str">
        <x:v>Upper citywide tier for recognition and geographic locatability</x:v>
      </x:c>
    </x:row>
    <x:row r="458">
      <x:c r="A458" t="str">
        <x:v>loc-0457</x:v>
      </x:c>
      <x:c r="B458" t="str">
        <x:v>Algonquin Hotel</x:v>
      </x:c>
      <x:c r="C458" t="str">
        <x:v>Easy</x:v>
      </x:c>
      <x:c r="D458" t="str">
        <x:v>Modern / popular</x:v>
      </x:c>
      <x:c r="E458" t="str">
        <x:v>Manhattan</x:v>
      </x:c>
      <x:c r="F458" t="n">
        <x:v>40.755833333</x:v>
      </x:c>
      <x:c r="G458" t="n">
        <x:v>-73.982333333</x:v>
      </x:c>
      <x:c r="H458" t="str">
        <x:v>https://en.wikipedia.org/wiki/Algonquin_Hotel</x:v>
      </x:c>
      <x:c r="I458" t="str">
        <x:v>Wikidata / English Wikipedia</x:v>
      </x:c>
      <x:c r="J458" t="str">
        <x:v>http://www.wikidata.org/entity/Q689447</x:v>
      </x:c>
      <x:c r="K458" s="44" t="n">
        <x:v>57</x:v>
      </x:c>
      <x:c r="L458" t="str">
        <x:v>Upper citywide tier for recognition and geographic locatability</x:v>
      </x:c>
    </x:row>
    <x:row r="459">
      <x:c r="A459" t="str">
        <x:v>loc-0458</x:v>
      </x:c>
      <x:c r="B459" t="str">
        <x:v>Gramercy Tavern</x:v>
      </x:c>
      <x:c r="C459" t="str">
        <x:v>Easy</x:v>
      </x:c>
      <x:c r="D459" t="str">
        <x:v>Modern / popular</x:v>
      </x:c>
      <x:c r="E459" t="str">
        <x:v>Manhattan</x:v>
      </x:c>
      <x:c r="F459" t="n">
        <x:v>40.7386</x:v>
      </x:c>
      <x:c r="G459" t="n">
        <x:v>-73.9885</x:v>
      </x:c>
      <x:c r="H459" t="str">
        <x:v>https://en.wikipedia.org/wiki/Gramercy_Tavern</x:v>
      </x:c>
      <x:c r="I459" t="str">
        <x:v>Wikidata / English Wikipedia</x:v>
      </x:c>
      <x:c r="J459" t="str">
        <x:v>http://www.wikidata.org/entity/Q5593638</x:v>
      </x:c>
      <x:c r="K459" s="44" t="n">
        <x:v>57</x:v>
      </x:c>
      <x:c r="L459" t="str">
        <x:v>Upper citywide tier for recognition and geographic locatability</x:v>
      </x:c>
    </x:row>
    <x:row r="460">
      <x:c r="A460" t="str">
        <x:v>loc-0459</x:v>
      </x:c>
      <x:c r="B460" t="str">
        <x:v>Nitehawk Cinema</x:v>
      </x:c>
      <x:c r="C460" t="str">
        <x:v>Medium</x:v>
      </x:c>
      <x:c r="D460" t="str">
        <x:v>Modern / popular</x:v>
      </x:c>
      <x:c r="E460" t="str">
        <x:v>Brooklyn</x:v>
      </x:c>
      <x:c r="F460" t="n">
        <x:v>40.715981</x:v>
      </x:c>
      <x:c r="G460" t="n">
        <x:v>-73.962563</x:v>
      </x:c>
      <x:c r="H460" t="str">
        <x:v>https://en.wikipedia.org/wiki/Nitehawk_Cinema</x:v>
      </x:c>
      <x:c r="I460" t="str">
        <x:v>Wikidata / English Wikipedia</x:v>
      </x:c>
      <x:c r="J460" t="str">
        <x:v>http://www.wikidata.org/entity/Q85789246</x:v>
      </x:c>
      <x:c r="K460" s="44" t="n">
        <x:v>57</x:v>
      </x:c>
      <x:c r="L460" t="str">
        <x:v>Middle citywide tier for recognition and geographic locatability</x:v>
      </x:c>
    </x:row>
    <x:row r="461">
      <x:c r="A461" t="str">
        <x:v>loc-0460</x:v>
      </x:c>
      <x:c r="B461" t="str">
        <x:v>Waldorf–Astoria</x:v>
      </x:c>
      <x:c r="C461" t="str">
        <x:v>Easy</x:v>
      </x:c>
      <x:c r="D461" t="str">
        <x:v>Modern / popular</x:v>
      </x:c>
      <x:c r="E461" t="str">
        <x:v>Manhattan</x:v>
      </x:c>
      <x:c r="F461" t="n">
        <x:v>40.7483</x:v>
      </x:c>
      <x:c r="G461" t="n">
        <x:v>-73.9856</x:v>
      </x:c>
      <x:c r="H461" t="str">
        <x:v>https://en.wikipedia.org/wiki/Waldorf-Astoria_(1893%E2%80%931929)</x:v>
      </x:c>
      <x:c r="I461" t="str">
        <x:v>Wikidata / English Wikipedia</x:v>
      </x:c>
      <x:c r="J461" t="str">
        <x:v>http://www.wikidata.org/entity/Q18749268</x:v>
      </x:c>
      <x:c r="K461" s="44" t="n">
        <x:v>82</x:v>
      </x:c>
      <x:c r="L461" t="str">
        <x:v>Upper citywide tier for recognition and geographic locatability</x:v>
      </x:c>
    </x:row>
    <x:row r="462">
      <x:c r="A462" t="str">
        <x:v>loc-0461</x:v>
      </x:c>
      <x:c r="B462" t="str">
        <x:v>Citigroup Center</x:v>
      </x:c>
      <x:c r="C462" t="str">
        <x:v>Easy</x:v>
      </x:c>
      <x:c r="D462" t="str">
        <x:v>Modern / popular</x:v>
      </x:c>
      <x:c r="E462" t="str">
        <x:v>Manhattan</x:v>
      </x:c>
      <x:c r="F462" t="n">
        <x:v>40.758611111</x:v>
      </x:c>
      <x:c r="G462" t="n">
        <x:v>-73.970277777</x:v>
      </x:c>
      <x:c r="H462" t="str">
        <x:v>https://en.wikipedia.org/wiki/Citigroup_Center</x:v>
      </x:c>
      <x:c r="I462" t="str">
        <x:v>Wikidata / English Wikipedia</x:v>
      </x:c>
      <x:c r="J462" t="str">
        <x:v>http://www.wikidata.org/entity/Q391243</x:v>
      </x:c>
      <x:c r="K462" s="44" t="n">
        <x:v>59</x:v>
      </x:c>
      <x:c r="L462" t="str">
        <x:v>Upper citywide tier for recognition and geographic locatability</x:v>
      </x:c>
    </x:row>
    <x:row r="463">
      <x:c r="A463" t="str">
        <x:v>loc-0462</x:v>
      </x:c>
      <x:c r="B463" t="str">
        <x:v>Keens Steakhouse</x:v>
      </x:c>
      <x:c r="C463" t="str">
        <x:v>Easy</x:v>
      </x:c>
      <x:c r="D463" t="str">
        <x:v>Modern / popular</x:v>
      </x:c>
      <x:c r="E463" t="str">
        <x:v>Manhattan</x:v>
      </x:c>
      <x:c r="F463" t="n">
        <x:v>40.7508</x:v>
      </x:c>
      <x:c r="G463" t="n">
        <x:v>-73.9866</x:v>
      </x:c>
      <x:c r="H463" t="str">
        <x:v>https://en.wikipedia.org/wiki/Keens_Steakhouse</x:v>
      </x:c>
      <x:c r="I463" t="str">
        <x:v>Wikidata / English Wikipedia</x:v>
      </x:c>
      <x:c r="J463" t="str">
        <x:v>http://www.wikidata.org/entity/Q6382920</x:v>
      </x:c>
      <x:c r="K463" s="44" t="n">
        <x:v>59</x:v>
      </x:c>
      <x:c r="L463" t="str">
        <x:v>Upper citywide tier for recognition and geographic locatability</x:v>
      </x:c>
    </x:row>
    <x:row r="464">
      <x:c r="A464" t="str">
        <x:v>loc-0463</x:v>
      </x:c>
      <x:c r="B464" t="str">
        <x:v>MetLife Building</x:v>
      </x:c>
      <x:c r="C464" t="str">
        <x:v>Easy</x:v>
      </x:c>
      <x:c r="D464" t="str">
        <x:v>Modern / popular</x:v>
      </x:c>
      <x:c r="E464" t="str">
        <x:v>Manhattan</x:v>
      </x:c>
      <x:c r="F464" t="n">
        <x:v>40.753333333</x:v>
      </x:c>
      <x:c r="G464" t="n">
        <x:v>-73.976666666</x:v>
      </x:c>
      <x:c r="H464" t="str">
        <x:v>https://en.wikipedia.org/wiki/MetLife_Building</x:v>
      </x:c>
      <x:c r="I464" t="str">
        <x:v>Wikidata / English Wikipedia</x:v>
      </x:c>
      <x:c r="J464" t="str">
        <x:v>http://www.wikidata.org/entity/Q464482</x:v>
      </x:c>
      <x:c r="K464" s="44" t="n">
        <x:v>59</x:v>
      </x:c>
      <x:c r="L464" t="str">
        <x:v>Upper citywide tier for recognition and geographic locatability</x:v>
      </x:c>
    </x:row>
    <x:row r="465">
      <x:c r="A465" t="str">
        <x:v>loc-0464</x:v>
      </x:c>
      <x:c r="B465" t="str">
        <x:v>One Court Square</x:v>
      </x:c>
      <x:c r="C465" t="str">
        <x:v>Medium</x:v>
      </x:c>
      <x:c r="D465" t="str">
        <x:v>Modern / popular</x:v>
      </x:c>
      <x:c r="E465" t="str">
        <x:v>Queens</x:v>
      </x:c>
      <x:c r="F465" t="n">
        <x:v>40.747078</x:v>
      </x:c>
      <x:c r="G465" t="n">
        <x:v>-73.944286</x:v>
      </x:c>
      <x:c r="H465" t="str">
        <x:v>https://en.wikipedia.org/wiki/One_Court_Square</x:v>
      </x:c>
      <x:c r="I465" t="str">
        <x:v>Wikidata / English Wikipedia</x:v>
      </x:c>
      <x:c r="J465" t="str">
        <x:v>http://www.wikidata.org/entity/Q781961</x:v>
      </x:c>
      <x:c r="K465" s="44" t="n">
        <x:v>57</x:v>
      </x:c>
      <x:c r="L465" t="str">
        <x:v>Middle citywide tier for recognition and geographic locatability</x:v>
      </x:c>
    </x:row>
    <x:row r="466">
      <x:c r="A466" t="str">
        <x:v>loc-0465</x:v>
      </x:c>
      <x:c r="B466" t="str">
        <x:v>Russ &amp; Daughters</x:v>
      </x:c>
      <x:c r="C466" t="str">
        <x:v>Easy</x:v>
      </x:c>
      <x:c r="D466" t="str">
        <x:v>Modern / popular</x:v>
      </x:c>
      <x:c r="E466" t="str">
        <x:v>Manhattan</x:v>
      </x:c>
      <x:c r="F466" t="n">
        <x:v>40.722616</x:v>
      </x:c>
      <x:c r="G466" t="n">
        <x:v>-73.988296</x:v>
      </x:c>
      <x:c r="H466" t="str">
        <x:v>https://en.wikipedia.org/wiki/Russ_%26_Daughters</x:v>
      </x:c>
      <x:c r="I466" t="str">
        <x:v>Wikidata / English Wikipedia</x:v>
      </x:c>
      <x:c r="J466" t="str">
        <x:v>http://www.wikidata.org/entity/Q7381088</x:v>
      </x:c>
      <x:c r="K466" s="44" t="n">
        <x:v>82</x:v>
      </x:c>
      <x:c r="L466" t="str">
        <x:v>Upper citywide tier for recognition and geographic locatability</x:v>
      </x:c>
    </x:row>
    <x:row r="467">
      <x:c r="A467" t="str">
        <x:v>loc-0466</x:v>
      </x:c>
      <x:c r="B467" t="str">
        <x:v>Lipstick Building</x:v>
      </x:c>
      <x:c r="C467" t="str">
        <x:v>Easy</x:v>
      </x:c>
      <x:c r="D467" t="str">
        <x:v>Modern / popular</x:v>
      </x:c>
      <x:c r="E467" t="str">
        <x:v>Manhattan</x:v>
      </x:c>
      <x:c r="F467" t="n">
        <x:v>40.757777777</x:v>
      </x:c>
      <x:c r="G467" t="n">
        <x:v>-73.968888888</x:v>
      </x:c>
      <x:c r="H467" t="str">
        <x:v>https://en.wikipedia.org/wiki/Lipstick_Building</x:v>
      </x:c>
      <x:c r="I467" t="str">
        <x:v>Wikidata / English Wikipedia</x:v>
      </x:c>
      <x:c r="J467" t="str">
        <x:v>http://www.wikidata.org/entity/Q1827608</x:v>
      </x:c>
      <x:c r="K467" s="44" t="n">
        <x:v>59</x:v>
      </x:c>
      <x:c r="L467" t="str">
        <x:v>Upper citywide tier for recognition and geographic locatability</x:v>
      </x:c>
    </x:row>
    <x:row r="468">
      <x:c r="A468" t="str">
        <x:v>loc-0467</x:v>
      </x:c>
      <x:c r="B468" t="str">
        <x:v>Eleven Madison Park</x:v>
      </x:c>
      <x:c r="C468" t="str">
        <x:v>Medium</x:v>
      </x:c>
      <x:c r="D468" t="str">
        <x:v>Modern / popular</x:v>
      </x:c>
      <x:c r="E468" t="str">
        <x:v>Manhattan</x:v>
      </x:c>
      <x:c r="F468" t="n">
        <x:v>40.7417</x:v>
      </x:c>
      <x:c r="G468" t="n">
        <x:v>-73.9872</x:v>
      </x:c>
      <x:c r="H468" t="str">
        <x:v>https://en.wikipedia.org/wiki/Eleven_Madison_Park</x:v>
      </x:c>
      <x:c r="I468" t="str">
        <x:v>Wikidata / English Wikipedia</x:v>
      </x:c>
      <x:c r="J468" t="str">
        <x:v>http://www.wikidata.org/entity/Q5359767</x:v>
      </x:c>
      <x:c r="K468" s="44" t="n">
        <x:v>55</x:v>
      </x:c>
      <x:c r="L468" t="str">
        <x:v>Middle citywide tier for recognition and geographic locatability</x:v>
      </x:c>
    </x:row>
    <x:row r="469">
      <x:c r="A469" t="str">
        <x:v>loc-0468</x:v>
      </x:c>
      <x:c r="B469" t="str">
        <x:v>Katz's Delicatessen</x:v>
      </x:c>
      <x:c r="C469" t="str">
        <x:v>Easy</x:v>
      </x:c>
      <x:c r="D469" t="str">
        <x:v>Modern / popular</x:v>
      </x:c>
      <x:c r="E469" t="str">
        <x:v>Manhattan</x:v>
      </x:c>
      <x:c r="F469" t="n">
        <x:v>40.7223</x:v>
      </x:c>
      <x:c r="G469" t="n">
        <x:v>-73.9874</x:v>
      </x:c>
      <x:c r="H469" t="str">
        <x:v>https://en.wikipedia.org/wiki/Katz%27s_Delicatessen</x:v>
      </x:c>
      <x:c r="I469" t="str">
        <x:v>Wikidata / English Wikipedia</x:v>
      </x:c>
      <x:c r="J469" t="str">
        <x:v>http://www.wikidata.org/entity/Q2611788</x:v>
      </x:c>
      <x:c r="K469" s="44" t="n">
        <x:v>95</x:v>
      </x:c>
      <x:c r="L469" t="str">
        <x:v>Upper citywide tier for recognition and geographic locatability</x:v>
      </x:c>
    </x:row>
    <x:row r="470">
      <x:c r="A470" t="str">
        <x:v>loc-0469</x:v>
      </x:c>
      <x:c r="B470" t="str">
        <x:v>Bank of America Tower</x:v>
      </x:c>
      <x:c r="C470" t="str">
        <x:v>Medium</x:v>
      </x:c>
      <x:c r="D470" t="str">
        <x:v>Modern / popular</x:v>
      </x:c>
      <x:c r="E470" t="str">
        <x:v>Manhattan</x:v>
      </x:c>
      <x:c r="F470" t="n">
        <x:v>40.755278</x:v>
      </x:c>
      <x:c r="G470" t="n">
        <x:v>-73.984167</x:v>
      </x:c>
      <x:c r="H470" t="str">
        <x:v>https://en.wikipedia.org/wiki/Bank_of_America_Tower_(Manhattan)</x:v>
      </x:c>
      <x:c r="I470" t="str">
        <x:v>Wikidata / English Wikipedia</x:v>
      </x:c>
      <x:c r="J470" t="str">
        <x:v>http://www.wikidata.org/entity/Q328505</x:v>
      </x:c>
      <x:c r="K470" s="44" t="n">
        <x:v>53</x:v>
      </x:c>
      <x:c r="L470" t="str">
        <x:v>Middle citywide tier for recognition and geographic locatability</x:v>
      </x:c>
    </x:row>
    <x:row r="471">
      <x:c r="A471" t="str">
        <x:v>loc-0470</x:v>
      </x:c>
      <x:c r="B471" t="str">
        <x:v>One World Trade Center</x:v>
      </x:c>
      <x:c r="C471" t="str">
        <x:v>Easy</x:v>
      </x:c>
      <x:c r="D471" t="str">
        <x:v>Modern / popular</x:v>
      </x:c>
      <x:c r="E471" t="str">
        <x:v>Manhattan</x:v>
      </x:c>
      <x:c r="F471" t="n">
        <x:v>40.713</x:v>
      </x:c>
      <x:c r="G471" t="n">
        <x:v>-74.0135</x:v>
      </x:c>
      <x:c r="H471" t="str">
        <x:v>https://en.wikipedia.org/wiki/One_World_Trade_Center</x:v>
      </x:c>
      <x:c r="I471" t="str">
        <x:v>Wikidata / English Wikipedia</x:v>
      </x:c>
      <x:c r="J471" t="str">
        <x:v>http://www.wikidata.org/entity/Q11245</x:v>
      </x:c>
      <x:c r="K471" s="44" t="n">
        <x:v>97</x:v>
      </x:c>
      <x:c r="L471" t="str">
        <x:v>Upper citywide tier for recognition and geographic locatability</x:v>
      </x:c>
    </x:row>
    <x:row r="472">
      <x:c r="A472" t="str">
        <x:v>loc-0471</x:v>
      </x:c>
      <x:c r="B472" t="str">
        <x:v>New York Times Building</x:v>
      </x:c>
      <x:c r="C472" t="str">
        <x:v>Medium</x:v>
      </x:c>
      <x:c r="D472" t="str">
        <x:v>Modern / popular</x:v>
      </x:c>
      <x:c r="E472" t="str">
        <x:v>Manhattan</x:v>
      </x:c>
      <x:c r="F472" t="n">
        <x:v>40.756111111</x:v>
      </x:c>
      <x:c r="G472" t="n">
        <x:v>-73.99</x:v>
      </x:c>
      <x:c r="H472" t="str">
        <x:v>https://en.wikipedia.org/wiki/The_New_York_Times_Building</x:v>
      </x:c>
      <x:c r="I472" t="str">
        <x:v>Wikidata / English Wikipedia</x:v>
      </x:c>
      <x:c r="J472" t="str">
        <x:v>http://www.wikidata.org/entity/Q192680</x:v>
      </x:c>
      <x:c r="K472" s="44" t="n">
        <x:v>55</x:v>
      </x:c>
      <x:c r="L472" t="str">
        <x:v>Middle citywide tier for recognition and geographic locatability</x:v>
      </x:c>
    </x:row>
    <x:row r="473">
      <x:c r="A473" t="str">
        <x:v>loc-0472</x:v>
      </x:c>
      <x:c r="B473" t="str">
        <x:v>Peter Luger Steak House</x:v>
      </x:c>
      <x:c r="C473" t="str">
        <x:v>Easy</x:v>
      </x:c>
      <x:c r="D473" t="str">
        <x:v>Modern / popular</x:v>
      </x:c>
      <x:c r="E473" t="str">
        <x:v>Brooklyn</x:v>
      </x:c>
      <x:c r="F473" t="n">
        <x:v>40.7099</x:v>
      </x:c>
      <x:c r="G473" t="n">
        <x:v>-73.9626</x:v>
      </x:c>
      <x:c r="H473" t="str">
        <x:v>https://en.wikipedia.org/wiki/Peter_Luger_Steak_House</x:v>
      </x:c>
      <x:c r="I473" t="str">
        <x:v>Wikidata / English Wikipedia</x:v>
      </x:c>
      <x:c r="J473" t="str">
        <x:v>http://www.wikidata.org/entity/Q586599</x:v>
      </x:c>
      <x:c r="K473" s="44" t="n">
        <x:v>80</x:v>
      </x:c>
      <x:c r="L473" t="str">
        <x:v>Upper citywide tier for recognition and geographic locatability</x:v>
      </x:c>
    </x:row>
    <x:row r="474">
      <x:c r="A474" t="str">
        <x:v>loc-0473</x:v>
      </x:c>
      <x:c r="B474" t="str">
        <x:v>Rockefeller Guest House</x:v>
      </x:c>
      <x:c r="C474" t="str">
        <x:v>Hard</x:v>
      </x:c>
      <x:c r="D474" t="str">
        <x:v>Modern / popular</x:v>
      </x:c>
      <x:c r="E474" t="str">
        <x:v>Manhattan</x:v>
      </x:c>
      <x:c r="F474" t="n">
        <x:v>40.75622</x:v>
      </x:c>
      <x:c r="G474" t="n">
        <x:v>-73.96842</x:v>
      </x:c>
      <x:c r="H474" t="str">
        <x:v>https://en.wikipedia.org/wiki/Rockefeller_Guest_House</x:v>
      </x:c>
      <x:c r="I474" t="str">
        <x:v>Wikidata / English Wikipedia</x:v>
      </x:c>
      <x:c r="J474" t="str">
        <x:v>http://www.wikidata.org/entity/Q106667732</x:v>
      </x:c>
      <x:c r="K474" s="44" t="n">
        <x:v>51</x:v>
      </x:c>
      <x:c r="L474" t="str">
        <x:v>Lower citywide tier: local, obscure, ambiguous, or hard to place precisely</x:v>
      </x:c>
    </x:row>
    <x:row r="475">
      <x:c r="A475" t="str">
        <x:v>loc-0474</x:v>
      </x:c>
      <x:c r="B475" t="str">
        <x:v>John's of Bleecker Street</x:v>
      </x:c>
      <x:c r="C475" t="str">
        <x:v>Medium</x:v>
      </x:c>
      <x:c r="D475" t="str">
        <x:v>Modern / popular</x:v>
      </x:c>
      <x:c r="E475" t="str">
        <x:v>Manhattan</x:v>
      </x:c>
      <x:c r="F475" t="n">
        <x:v>40.7316187</x:v>
      </x:c>
      <x:c r="G475" t="n">
        <x:v>-74.0034468</x:v>
      </x:c>
      <x:c r="H475" t="str">
        <x:v>https://en.wikipedia.org/wiki/John%27s_of_Bleecker_Street</x:v>
      </x:c>
      <x:c r="I475" t="str">
        <x:v>Wikidata / English Wikipedia</x:v>
      </x:c>
      <x:c r="J475" t="str">
        <x:v>http://www.wikidata.org/entity/Q20979292</x:v>
      </x:c>
      <x:c r="K475" s="44" t="n">
        <x:v>53</x:v>
      </x:c>
      <x:c r="L475" t="str">
        <x:v>Middle citywide tier for recognition and geographic locatability</x:v>
      </x:c>
    </x:row>
    <x:row r="476">
      <x:c r="A476" t="str">
        <x:v>loc-0475</x:v>
      </x:c>
      <x:c r="B476" t="str">
        <x:v>Manhattan Municipal Building</x:v>
      </x:c>
      <x:c r="C476" t="str">
        <x:v>Medium</x:v>
      </x:c>
      <x:c r="D476" t="str">
        <x:v>Modern / popular</x:v>
      </x:c>
      <x:c r="E476" t="str">
        <x:v>Manhattan</x:v>
      </x:c>
      <x:c r="F476" t="n">
        <x:v>40.71292</x:v>
      </x:c>
      <x:c r="G476" t="n">
        <x:v>-74.00354</x:v>
      </x:c>
      <x:c r="H476" t="str">
        <x:v>https://en.wikipedia.org/wiki/Manhattan_Municipal_Building</x:v>
      </x:c>
      <x:c r="I476" t="str">
        <x:v>Wikidata / English Wikipedia</x:v>
      </x:c>
      <x:c r="J476" t="str">
        <x:v>http://www.wikidata.org/entity/Q1156778</x:v>
      </x:c>
      <x:c r="K476" s="44" t="n">
        <x:v>55</x:v>
      </x:c>
      <x:c r="L476" t="str">
        <x:v>Middle citywide tier for recognition and geographic locatability</x:v>
      </x:c>
    </x:row>
    <x:row r="477">
      <x:c r="A477" t="str">
        <x:v>loc-0476</x:v>
      </x:c>
      <x:c r="B477" t="str">
        <x:v>Sylvia's Restaurant of Harlem</x:v>
      </x:c>
      <x:c r="C477" t="str">
        <x:v>Medium</x:v>
      </x:c>
      <x:c r="D477" t="str">
        <x:v>Modern / popular</x:v>
      </x:c>
      <x:c r="E477" t="str">
        <x:v>Manhattan</x:v>
      </x:c>
      <x:c r="F477" t="n">
        <x:v>40.808611111</x:v>
      </x:c>
      <x:c r="G477" t="n">
        <x:v>-73.9445</x:v>
      </x:c>
      <x:c r="H477" t="str">
        <x:v>https://en.wikipedia.org/wiki/Sylvia%27s_Restaurant_of_Harlem</x:v>
      </x:c>
      <x:c r="I477" t="str">
        <x:v>Wikidata / English Wikipedia</x:v>
      </x:c>
      <x:c r="J477" t="str">
        <x:v>http://www.wikidata.org/entity/Q7660869</x:v>
      </x:c>
      <x:c r="K477" s="44" t="n">
        <x:v>53</x:v>
      </x:c>
      <x:c r="L477" t="str">
        <x:v>Middle citywide tier for recognition and geographic locatability</x:v>
      </x:c>
    </x:row>
    <x:row r="478">
      <x:c r="A478" t="str">
        <x:v>loc-0477</x:v>
      </x:c>
      <x:c r="B478" t="str">
        <x:v>Citi Field</x:v>
      </x:c>
      <x:c r="C478" t="str">
        <x:v>Easy</x:v>
      </x:c>
      <x:c r="D478" t="str">
        <x:v>Modern / popular</x:v>
      </x:c>
      <x:c r="E478" t="str">
        <x:v>Queens</x:v>
      </x:c>
      <x:c r="F478" t="n">
        <x:v>40.756986</x:v>
      </x:c>
      <x:c r="G478" t="n">
        <x:v>-73.845783</x:v>
      </x:c>
      <x:c r="H478" t="str">
        <x:v>https://en.wikipedia.org/wiki/Citi_Field</x:v>
      </x:c>
      <x:c r="I478" t="str">
        <x:v>Wikidata / English Wikipedia</x:v>
      </x:c>
      <x:c r="J478" t="str">
        <x:v>http://www.wikidata.org/entity/Q1072882</x:v>
      </x:c>
      <x:c r="K478" s="44" t="n">
        <x:v>99</x:v>
      </x:c>
      <x:c r="L478" t="str">
        <x:v>Upper citywide tier for recognition and geographic locatability</x:v>
      </x:c>
    </x:row>
    <x:row r="479">
      <x:c r="A479" t="str">
        <x:v>loc-0478</x:v>
      </x:c>
      <x:c r="B479" t="str">
        <x:v>Yankee Stadium</x:v>
      </x:c>
      <x:c r="C479" t="str">
        <x:v>Easy</x:v>
      </x:c>
      <x:c r="D479" t="str">
        <x:v>Modern / popular</x:v>
      </x:c>
      <x:c r="E479" t="str">
        <x:v>Bronx</x:v>
      </x:c>
      <x:c r="F479" t="n">
        <x:v>40.826944444</x:v>
      </x:c>
      <x:c r="G479" t="n">
        <x:v>-73.928055555</x:v>
      </x:c>
      <x:c r="H479" t="str">
        <x:v>https://en.wikipedia.org/wiki/Yankee_Stadium_(1923)</x:v>
      </x:c>
      <x:c r="I479" t="str">
        <x:v>Wikidata / English Wikipedia</x:v>
      </x:c>
      <x:c r="J479" t="str">
        <x:v>http://www.wikidata.org/entity/Q675214</x:v>
      </x:c>
      <x:c r="K479" s="44" t="n">
        <x:v>99</x:v>
      </x:c>
      <x:c r="L479" t="str">
        <x:v>Upper citywide tier for recognition and geographic locatability</x:v>
      </x:c>
    </x:row>
    <x:row r="480">
      <x:c r="A480" t="str">
        <x:v>loc-0479</x:v>
      </x:c>
      <x:c r="B480" t="str">
        <x:v>Madison Square Garden</x:v>
      </x:c>
      <x:c r="C480" t="str">
        <x:v>Easy</x:v>
      </x:c>
      <x:c r="D480" t="str">
        <x:v>Modern / popular</x:v>
      </x:c>
      <x:c r="E480" t="str">
        <x:v>Manhattan</x:v>
      </x:c>
      <x:c r="F480" t="n">
        <x:v>40.750501</x:v>
      </x:c>
      <x:c r="G480" t="n">
        <x:v>-73.993453</x:v>
      </x:c>
      <x:c r="H480" t="str">
        <x:v>https://en.wikipedia.org/wiki/Madison_Square_Garden</x:v>
      </x:c>
      <x:c r="I480" t="str">
        <x:v>Wikidata / English Wikipedia</x:v>
      </x:c>
      <x:c r="J480" t="str">
        <x:v>http://www.wikidata.org/entity/Q186125</x:v>
      </x:c>
      <x:c r="K480" s="44" t="n">
        <x:v>97</x:v>
      </x:c>
      <x:c r="L480" t="str">
        <x:v>Upper citywide tier for recognition and geographic locatability</x:v>
      </x:c>
    </x:row>
    <x:row r="481">
      <x:c r="A481" t="str">
        <x:v>loc-0480</x:v>
      </x:c>
      <x:c r="B481" t="str">
        <x:v>Etihad Park</x:v>
      </x:c>
      <x:c r="C481" t="str">
        <x:v>Easy</x:v>
      </x:c>
      <x:c r="D481" t="str">
        <x:v>Modern / popular</x:v>
      </x:c>
      <x:c r="E481" t="str">
        <x:v>Queens</x:v>
      </x:c>
      <x:c r="F481" t="n">
        <x:v>40.758055555</x:v>
      </x:c>
      <x:c r="G481" t="n">
        <x:v>-73.843333333</x:v>
      </x:c>
      <x:c r="H481" t="str">
        <x:v>https://en.wikipedia.org/wiki/Etihad_Park</x:v>
      </x:c>
      <x:c r="I481" t="str">
        <x:v>Wikidata / English Wikipedia</x:v>
      </x:c>
      <x:c r="J481" t="str">
        <x:v>http://www.wikidata.org/entity/Q16845912</x:v>
      </x:c>
      <x:c r="K481" s="44" t="n">
        <x:v>59</x:v>
      </x:c>
      <x:c r="L481" t="str">
        <x:v>Upper citywide tier for recognition and geographic locatability</x:v>
      </x:c>
    </x:row>
    <x:row r="482">
      <x:c r="A482" t="str">
        <x:v>loc-0481</x:v>
      </x:c>
      <x:c r="B482" t="str">
        <x:v>Kings Plaza</x:v>
      </x:c>
      <x:c r="C482" t="str">
        <x:v>Easy</x:v>
      </x:c>
      <x:c r="D482" t="str">
        <x:v>Modern / popular</x:v>
      </x:c>
      <x:c r="E482" t="str">
        <x:v>Brooklyn</x:v>
      </x:c>
      <x:c r="F482" t="n">
        <x:v>40.61</x:v>
      </x:c>
      <x:c r="G482" t="n">
        <x:v>-73.92</x:v>
      </x:c>
      <x:c r="H482" t="str">
        <x:v>https://en.wikipedia.org/wiki/Kings_Plaza</x:v>
      </x:c>
      <x:c r="I482" t="str">
        <x:v>Wikidata / English Wikipedia</x:v>
      </x:c>
      <x:c r="J482" t="str">
        <x:v>http://www.wikidata.org/entity/Q6413001</x:v>
      </x:c>
      <x:c r="K482" s="44" t="n">
        <x:v>59</x:v>
      </x:c>
      <x:c r="L482" t="str">
        <x:v>Upper citywide tier for recognition and geographic locatability</x:v>
      </x:c>
    </x:row>
    <x:row r="483">
      <x:c r="A483" t="str">
        <x:v>loc-0482</x:v>
      </x:c>
      <x:c r="B483" t="str">
        <x:v>La Marqueta</x:v>
      </x:c>
      <x:c r="C483" t="str">
        <x:v>Easy</x:v>
      </x:c>
      <x:c r="D483" t="str">
        <x:v>Modern / popular</x:v>
      </x:c>
      <x:c r="E483" t="str">
        <x:v>Manhattan</x:v>
      </x:c>
      <x:c r="F483" t="n">
        <x:v>40.7977</x:v>
      </x:c>
      <x:c r="G483" t="n">
        <x:v>-73.9444</x:v>
      </x:c>
      <x:c r="H483" t="str">
        <x:v>https://en.wikipedia.org/wiki/La_Marqueta</x:v>
      </x:c>
      <x:c r="I483" t="str">
        <x:v>Wikidata / English Wikipedia</x:v>
      </x:c>
      <x:c r="J483" t="str">
        <x:v>http://www.wikidata.org/entity/Q6463746</x:v>
      </x:c>
      <x:c r="K483" s="44" t="n">
        <x:v>57</x:v>
      </x:c>
      <x:c r="L483" t="str">
        <x:v>Upper citywide tier for recognition and geographic locatability</x:v>
      </x:c>
    </x:row>
    <x:row r="484">
      <x:c r="A484" t="str">
        <x:v>loc-0483</x:v>
      </x:c>
      <x:c r="B484" t="str">
        <x:v>Empire Outlets</x:v>
      </x:c>
      <x:c r="C484" t="str">
        <x:v>Easy</x:v>
      </x:c>
      <x:c r="D484" t="str">
        <x:v>Modern / popular</x:v>
      </x:c>
      <x:c r="E484" t="str">
        <x:v>Staten Island</x:v>
      </x:c>
      <x:c r="F484" t="n">
        <x:v>40.6446</x:v>
      </x:c>
      <x:c r="G484" t="n">
        <x:v>-74.0748</x:v>
      </x:c>
      <x:c r="H484" t="str">
        <x:v>https://en.wikipedia.org/wiki/Empire_Outlets</x:v>
      </x:c>
      <x:c r="I484" t="str">
        <x:v>Wikidata / English Wikipedia</x:v>
      </x:c>
      <x:c r="J484" t="str">
        <x:v>http://www.wikidata.org/entity/Q5654578</x:v>
      </x:c>
      <x:c r="K484" s="44" t="n">
        <x:v>57</x:v>
      </x:c>
      <x:c r="L484" t="str">
        <x:v>Upper citywide tier for recognition and geographic locatability</x:v>
      </x:c>
    </x:row>
    <x:row r="485">
      <x:c r="A485" t="str">
        <x:v>loc-0484</x:v>
      </x:c>
      <x:c r="B485" t="str">
        <x:v>Gateway Center</x:v>
      </x:c>
      <x:c r="C485" t="str">
        <x:v>Hard</x:v>
      </x:c>
      <x:c r="D485" t="str">
        <x:v>Modern / popular</x:v>
      </x:c>
      <x:c r="E485" t="str">
        <x:v>Brooklyn</x:v>
      </x:c>
      <x:c r="F485" t="n">
        <x:v>40.651943</x:v>
      </x:c>
      <x:c r="G485" t="n">
        <x:v>-73.870592</x:v>
      </x:c>
      <x:c r="H485" t="str">
        <x:v>https://en.wikipedia.org/wiki/Gateway_Center_(Brooklyn)</x:v>
      </x:c>
      <x:c r="I485" t="str">
        <x:v>Wikidata / English Wikipedia</x:v>
      </x:c>
      <x:c r="J485" t="str">
        <x:v>http://www.wikidata.org/entity/Q22329577</x:v>
      </x:c>
      <x:c r="K485" s="44" t="n">
        <x:v>46</x:v>
      </x:c>
      <x:c r="L485" t="str">
        <x:v>Lower citywide tier: local, obscure, ambiguous, or hard to place precisely</x:v>
      </x:c>
    </x:row>
    <x:row r="486">
      <x:c r="A486" t="str">
        <x:v>loc-0485</x:v>
      </x:c>
      <x:c r="B486" t="str">
        <x:v>Starlight Park</x:v>
      </x:c>
      <x:c r="C486" t="str">
        <x:v>Easy</x:v>
      </x:c>
      <x:c r="D486" t="str">
        <x:v>Modern / popular</x:v>
      </x:c>
      <x:c r="E486" t="str">
        <x:v>Bronx</x:v>
      </x:c>
      <x:c r="F486" t="n">
        <x:v>40.837</x:v>
      </x:c>
      <x:c r="G486" t="n">
        <x:v>-73.879</x:v>
      </x:c>
      <x:c r="H486" t="str">
        <x:v>https://en.wikipedia.org/wiki/Starlight_Park</x:v>
      </x:c>
      <x:c r="I486" t="str">
        <x:v>Wikidata / English Wikipedia</x:v>
      </x:c>
      <x:c r="J486" t="str">
        <x:v>http://www.wikidata.org/entity/Q7602080</x:v>
      </x:c>
      <x:c r="K486" s="44" t="n">
        <x:v>59</x:v>
      </x:c>
      <x:c r="L486" t="str">
        <x:v>Upper citywide tier for recognition and geographic locatability</x:v>
      </x:c>
    </x:row>
    <x:row r="487">
      <x:c r="A487" t="str">
        <x:v>loc-0486</x:v>
      </x:c>
      <x:c r="B487" t="str">
        <x:v>Jane's Carousel</x:v>
      </x:c>
      <x:c r="C487" t="str">
        <x:v>Easy</x:v>
      </x:c>
      <x:c r="D487" t="str">
        <x:v>Modern / popular</x:v>
      </x:c>
      <x:c r="E487" t="str">
        <x:v>Brooklyn</x:v>
      </x:c>
      <x:c r="F487" t="n">
        <x:v>40.70442</x:v>
      </x:c>
      <x:c r="G487" t="n">
        <x:v>-73.99238</x:v>
      </x:c>
      <x:c r="H487" t="str">
        <x:v>https://en.wikipedia.org/wiki/Jane%27s_Carousel</x:v>
      </x:c>
      <x:c r="I487" t="str">
        <x:v>Wikidata / English Wikipedia</x:v>
      </x:c>
      <x:c r="J487" t="str">
        <x:v>http://www.wikidata.org/entity/Q16996543</x:v>
      </x:c>
      <x:c r="K487" s="44" t="n">
        <x:v>68</x:v>
      </x:c>
      <x:c r="L487" t="str">
        <x:v>Upper citywide tier for recognition and geographic locatability</x:v>
      </x:c>
    </x:row>
    <x:row r="488">
      <x:c r="A488" t="str">
        <x:v>loc-0487</x:v>
      </x:c>
      <x:c r="B488" t="str">
        <x:v>Pepsi-Cola sign</x:v>
      </x:c>
      <x:c r="C488" t="str">
        <x:v>Easy</x:v>
      </x:c>
      <x:c r="D488" t="str">
        <x:v>Modern / popular</x:v>
      </x:c>
      <x:c r="E488" t="str">
        <x:v>Queens</x:v>
      </x:c>
      <x:c r="F488" t="n">
        <x:v>40.7475</x:v>
      </x:c>
      <x:c r="G488" t="n">
        <x:v>-73.957778</x:v>
      </x:c>
      <x:c r="H488" t="str">
        <x:v>https://en.wikipedia.org/wiki/Pepsi-Cola_sign</x:v>
      </x:c>
      <x:c r="I488" t="str">
        <x:v>Wikidata / English Wikipedia</x:v>
      </x:c>
      <x:c r="J488" t="str">
        <x:v>http://www.wikidata.org/entity/Q97883006</x:v>
      </x:c>
      <x:c r="K488" s="44" t="n">
        <x:v>82</x:v>
      </x:c>
      <x:c r="L488" t="str">
        <x:v>Upper citywide tier for recognition and geographic locatability</x:v>
      </x:c>
    </x:row>
    <x:row r="489">
      <x:c r="A489" t="str">
        <x:v>loc-0488</x:v>
      </x:c>
      <x:c r="B489" t="str">
        <x:v>East River Plaza</x:v>
      </x:c>
      <x:c r="C489" t="str">
        <x:v>Easy</x:v>
      </x:c>
      <x:c r="D489" t="str">
        <x:v>Modern / popular</x:v>
      </x:c>
      <x:c r="E489" t="str">
        <x:v>Manhattan</x:v>
      </x:c>
      <x:c r="F489" t="n">
        <x:v>40.795224</x:v>
      </x:c>
      <x:c r="G489" t="n">
        <x:v>-73.930753</x:v>
      </x:c>
      <x:c r="H489" t="str">
        <x:v>https://en.wikipedia.org/wiki/East_River_Plaza</x:v>
      </x:c>
      <x:c r="I489" t="str">
        <x:v>Wikidata / English Wikipedia</x:v>
      </x:c>
      <x:c r="J489" t="str">
        <x:v>http://www.wikidata.org/entity/Q20857913</x:v>
      </x:c>
      <x:c r="K489" s="44" t="n">
        <x:v>59</x:v>
      </x:c>
      <x:c r="L489" t="str">
        <x:v>Upper citywide tier for recognition and geographic locatability</x:v>
      </x:c>
    </x:row>
    <x:row r="490">
      <x:c r="A490" t="str">
        <x:v>loc-0489</x:v>
      </x:c>
      <x:c r="B490" t="str">
        <x:v>Atlantic Terminal</x:v>
      </x:c>
      <x:c r="C490" t="str">
        <x:v>Easy</x:v>
      </x:c>
      <x:c r="D490" t="str">
        <x:v>Modern / popular</x:v>
      </x:c>
      <x:c r="E490" t="str">
        <x:v>Brooklyn</x:v>
      </x:c>
      <x:c r="F490" t="n">
        <x:v>40.684533</x:v>
      </x:c>
      <x:c r="G490" t="n">
        <x:v>-73.976781</x:v>
      </x:c>
      <x:c r="H490" t="str">
        <x:v>https://en.wikipedia.org/wiki/Atlantic_Terminal_(shopping_mall)</x:v>
      </x:c>
      <x:c r="I490" t="str">
        <x:v>Wikidata / English Wikipedia</x:v>
      </x:c>
      <x:c r="J490" t="str">
        <x:v>http://www.wikidata.org/entity/Q4816575</x:v>
      </x:c>
      <x:c r="K490" s="44" t="n">
        <x:v>57</x:v>
      </x:c>
      <x:c r="L490" t="str">
        <x:v>Upper citywide tier for recognition and geographic locatability</x:v>
      </x:c>
    </x:row>
    <x:row r="491">
      <x:c r="A491" t="str">
        <x:v>loc-0490</x:v>
      </x:c>
      <x:c r="B491" t="str">
        <x:v>New York Aquarium</x:v>
      </x:c>
      <x:c r="C491" t="str">
        <x:v>Easy</x:v>
      </x:c>
      <x:c r="D491" t="str">
        <x:v>Modern / popular</x:v>
      </x:c>
      <x:c r="E491" t="str">
        <x:v>Brooklyn</x:v>
      </x:c>
      <x:c r="F491" t="n">
        <x:v>40.5743</x:v>
      </x:c>
      <x:c r="G491" t="n">
        <x:v>-73.9751</x:v>
      </x:c>
      <x:c r="H491" t="str">
        <x:v>https://en.wikipedia.org/wiki/New_York_Aquarium</x:v>
      </x:c>
      <x:c r="I491" t="str">
        <x:v>Wikidata / English Wikipedia</x:v>
      </x:c>
      <x:c r="J491" t="str">
        <x:v>http://www.wikidata.org/entity/Q1060884</x:v>
      </x:c>
      <x:c r="K491" s="44" t="n">
        <x:v>99</x:v>
      </x:c>
      <x:c r="L491" t="str">
        <x:v>Upper citywide tier for recognition and geographic locatability</x:v>
      </x:c>
    </x:row>
    <x:row r="492">
      <x:c r="A492" t="str">
        <x:v>loc-0491</x:v>
      </x:c>
      <x:c r="B492" t="str">
        <x:v>Staten Island Zoo</x:v>
      </x:c>
      <x:c r="C492" t="str">
        <x:v>Medium</x:v>
      </x:c>
      <x:c r="D492" t="str">
        <x:v>Modern / popular</x:v>
      </x:c>
      <x:c r="E492" t="str">
        <x:v>Staten Island</x:v>
      </x:c>
      <x:c r="F492" t="n">
        <x:v>40.6251</x:v>
      </x:c>
      <x:c r="G492" t="n">
        <x:v>-74.1157</x:v>
      </x:c>
      <x:c r="H492" t="str">
        <x:v>https://en.wikipedia.org/wiki/Staten_Island_Zoo</x:v>
      </x:c>
      <x:c r="I492" t="str">
        <x:v>Wikidata / English Wikipedia</x:v>
      </x:c>
      <x:c r="J492" t="str">
        <x:v>http://www.wikidata.org/entity/Q4193914</x:v>
      </x:c>
      <x:c r="K492" s="44" t="n">
        <x:v>57</x:v>
      </x:c>
      <x:c r="L492" t="str">
        <x:v>Middle citywide tier for recognition and geographic locatability</x:v>
      </x:c>
    </x:row>
    <x:row r="493">
      <x:c r="A493" t="str">
        <x:v>loc-0492</x:v>
      </x:c>
      <x:c r="B493" t="str">
        <x:v>Staten Island Mall</x:v>
      </x:c>
      <x:c r="C493" t="str">
        <x:v>Medium</x:v>
      </x:c>
      <x:c r="D493" t="str">
        <x:v>Modern / popular</x:v>
      </x:c>
      <x:c r="E493" t="str">
        <x:v>Staten Island</x:v>
      </x:c>
      <x:c r="F493" t="n">
        <x:v>40.581666666</x:v>
      </x:c>
      <x:c r="G493" t="n">
        <x:v>-74.165555555</x:v>
      </x:c>
      <x:c r="H493" t="str">
        <x:v>https://en.wikipedia.org/wiki/Staten_Island_Mall</x:v>
      </x:c>
      <x:c r="I493" t="str">
        <x:v>Wikidata / English Wikipedia</x:v>
      </x:c>
      <x:c r="J493" t="str">
        <x:v>http://www.wikidata.org/entity/Q7603999</x:v>
      </x:c>
      <x:c r="K493" s="44" t="n">
        <x:v>57</x:v>
      </x:c>
      <x:c r="L493" t="str">
        <x:v>Middle citywide tier for recognition and geographic locatability</x:v>
      </x:c>
    </x:row>
    <x:row r="494">
      <x:c r="A494" t="str">
        <x:v>loc-0493</x:v>
      </x:c>
      <x:c r="B494" t="str">
        <x:v>Bronx Terminal Market</x:v>
      </x:c>
      <x:c r="C494" t="str">
        <x:v>Medium</x:v>
      </x:c>
      <x:c r="D494" t="str">
        <x:v>Modern / popular</x:v>
      </x:c>
      <x:c r="E494" t="str">
        <x:v>Bronx</x:v>
      </x:c>
      <x:c r="F494" t="n">
        <x:v>40.82037</x:v>
      </x:c>
      <x:c r="G494" t="n">
        <x:v>-73.930264</x:v>
      </x:c>
      <x:c r="H494" t="str">
        <x:v>https://en.wikipedia.org/wiki/Bronx_Terminal_Market</x:v>
      </x:c>
      <x:c r="I494" t="str">
        <x:v>Wikidata / English Wikipedia</x:v>
      </x:c>
      <x:c r="J494" t="str">
        <x:v>http://www.wikidata.org/entity/Q4974207</x:v>
      </x:c>
      <x:c r="K494" s="44" t="n">
        <x:v>55</x:v>
      </x:c>
      <x:c r="L494" t="str">
        <x:v>Middle citywide tier for recognition and geographic locatability</x:v>
      </x:c>
    </x:row>
    <x:row r="495">
      <x:c r="A495" t="str">
        <x:v>loc-0494</x:v>
      </x:c>
      <x:c r="B495" t="str">
        <x:v>Bay Plaza Shopping Center</x:v>
      </x:c>
      <x:c r="C495" t="str">
        <x:v>Medium</x:v>
      </x:c>
      <x:c r="D495" t="str">
        <x:v>Modern / popular</x:v>
      </x:c>
      <x:c r="E495" t="str">
        <x:v>Bronx</x:v>
      </x:c>
      <x:c r="F495" t="n">
        <x:v>40.864</x:v>
      </x:c>
      <x:c r="G495" t="n">
        <x:v>-73.8273</x:v>
      </x:c>
      <x:c r="H495" t="str">
        <x:v>https://en.wikipedia.org/wiki/Bay_Plaza_Shopping_Center</x:v>
      </x:c>
      <x:c r="I495" t="str">
        <x:v>Wikidata / English Wikipedia</x:v>
      </x:c>
      <x:c r="J495" t="str">
        <x:v>http://www.wikidata.org/entity/Q4874061</x:v>
      </x:c>
      <x:c r="K495" s="44" t="n">
        <x:v>55</x:v>
      </x:c>
      <x:c r="L495" t="str">
        <x:v>Middle citywide tier for recognition and geographic locatability</x:v>
      </x:c>
    </x:row>
    <x:row r="496">
      <x:c r="A496" t="str">
        <x:v>loc-0495</x:v>
      </x:c>
      <x:c r="B496" t="str">
        <x:v>Flushing Meadows Carousel</x:v>
      </x:c>
      <x:c r="C496" t="str">
        <x:v>Easy</x:v>
      </x:c>
      <x:c r="D496" t="str">
        <x:v>Modern / popular</x:v>
      </x:c>
      <x:c r="E496" t="str">
        <x:v>Queens</x:v>
      </x:c>
      <x:c r="F496" t="n">
        <x:v>40.7433</x:v>
      </x:c>
      <x:c r="G496" t="n">
        <x:v>-73.8493</x:v>
      </x:c>
      <x:c r="H496" t="str">
        <x:v>https://en.wikipedia.org/wiki/Flushing_Meadows_Carousel</x:v>
      </x:c>
      <x:c r="I496" t="str">
        <x:v>Wikidata / English Wikipedia</x:v>
      </x:c>
      <x:c r="J496" t="str">
        <x:v>http://www.wikidata.org/entity/Q5462916</x:v>
      </x:c>
      <x:c r="K496" s="44" t="n">
        <x:v>95</x:v>
      </x:c>
      <x:c r="L496" t="str">
        <x:v>Upper citywide tier for recognition and geographic locatability</x:v>
      </x:c>
    </x:row>
  </x:sheetData>
  <x:conditionalFormatting sqref="B2:B351">
    <x:cfRule type="containsText" dxfId="0" priority="1" operator="containsText" text="Easy"/>
    <x:cfRule type="containsText" dxfId="1" priority="2" operator="containsText" text="Medium"/>
    <x:cfRule type="containsText" dxfId="2" priority="3" operator="containsText" text="Hard"/>
    <x:cfRule type="containsText" dxfId="3" priority="4" operator="containsText" text="I'm Walking Here"/>
  </x:conditionalFormatting>
  <x:pageMargins left="0.7" right="0.7" top="0.75" bottom="0.75" header="0.3" footer="0.3"/>
  <x:tableParts count="1">
    <x:tablePart xmlns:r="http://schemas.openxmlformats.org/officeDocument/2006/relationships" r:id="R1792a3ebb273427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4" hidden="0" customWidth="1"/>
    <x:col min="4" max="4" width="26" hidden="0" customWidth="1"/>
    <x:col min="5" max="5" width="14" hidden="0" customWidth="1"/>
    <x:col min="6" max="6" width="4" hidden="0" customWidth="1"/>
    <x:col min="7" max="7" width="20" hidden="0" customWidth="1"/>
    <x:col min="8" max="8" width="14" hidden="0" customWidth="1"/>
  </x:cols>
  <x:sheetData>
    <x:row r="1" ht="34" customHeight="1">
      <x:c r="A1" s="31" t="str">
        <x:v>Not a Transplant — Location Catalog</x:v>
      </x:c>
      <x:c r="B1" s="31"/>
      <x:c r="C1" s="31"/>
      <x:c r="D1" s="31"/>
      <x:c r="E1" s="31"/>
      <x:c r="F1" s="31"/>
      <x:c r="G1" s="31"/>
      <x:c r="H1" s="31"/>
    </x:row>
    <x:row r="3" ht="24" customHeight="1">
      <x:c r="A3" s="113" t="str">
        <x:v>Catalog metric</x:v>
      </x:c>
      <x:c r="B3" s="114" t="str">
        <x:v>Count</x:v>
      </x:c>
      <x:c r="C3" s="33"/>
      <x:c r="D3" s="33"/>
      <x:c r="E3" s="33"/>
      <x:c r="F3" s="33"/>
      <x:c r="G3" s="33"/>
      <x:c r="H3" s="33"/>
    </x:row>
    <x:row r="4">
      <x:c r="A4" s="104" t="str">
        <x:v>Active locations</x:v>
      </x:c>
      <x:c r="B4" s="105" t="n">
        <x:f>COUNTA('All Locations'!$A$2:$A$496)</x:f>
        <x:v>495</x:v>
      </x:c>
      <x:c r="C4" s="33"/>
      <x:c r="D4" s="33"/>
      <x:c r="E4" s="33"/>
      <x:c r="F4" s="33"/>
      <x:c r="G4" s="33"/>
      <x:c r="H4" s="33"/>
    </x:row>
    <x:row r="5">
      <x:c r="A5" s="106" t="str">
        <x:v>Sources</x:v>
      </x:c>
      <x:c r="B5" s="107" t="n">
        <x:v>6</x:v>
      </x:c>
      <x:c r="C5" s="33"/>
      <x:c r="D5" s="33"/>
      <x:c r="E5" s="33"/>
      <x:c r="F5" s="33"/>
      <x:c r="G5" s="33"/>
      <x:c r="H5" s="33"/>
    </x:row>
    <x:row r="6">
      <x:c r="A6" s="108" t="str">
        <x:v>Nearby distinct pairs flagged</x:v>
      </x:c>
      <x:c r="B6" s="109" t="n">
        <x:v>62</x:v>
      </x:c>
      <x:c r="C6" s="33"/>
      <x:c r="D6" s="33"/>
      <x:c r="E6" s="33"/>
      <x:c r="F6" s="33"/>
      <x:c r="G6" s="33"/>
      <x:c r="H6" s="33"/>
    </x:row>
    <x:row r="7">
      <x:c r="A7" s="106" t="str">
        <x:v>Repeat-free scheduled days</x:v>
      </x:c>
      <x:c r="B7" s="110" t="n">
        <x:f>COUNTA('Daily Games'!$A$2:$A$76)</x:f>
        <x:v>75</x:v>
      </x:c>
      <x:c r="C7" s="33"/>
      <x:c r="D7" s="33"/>
      <x:c r="E7" s="33"/>
      <x:c r="F7" s="33"/>
      <x:c r="G7" s="33"/>
      <x:c r="H7" s="33"/>
    </x:row>
    <x:row r="8">
      <x:c r="A8" s="115" t="str">
        <x:v>Scheduled through</x:v>
      </x:c>
      <x:c r="B8" s="116" t="n">
        <x:f>MAX('Daily Games'!$A$2:$A$76)</x:f>
        <x:v>46320</x:v>
      </x:c>
      <x:c r="C8" s="33"/>
      <x:c r="D8" s="33"/>
      <x:c r="E8" s="33"/>
      <x:c r="F8" s="33"/>
      <x:c r="G8" s="33"/>
      <x:c r="H8" s="33"/>
    </x:row>
    <x:row r="9" ht="24" customHeight="1">
      <x:c r="A9" s="26" t="str">
        <x:v>Source</x:v>
      </x:c>
      <x:c r="B9" s="26" t="str">
        <x:v>Locations</x:v>
      </x:c>
      <x:c r="C9" s="33"/>
      <x:c r="D9" s="26" t="str">
        <x:v>Place category</x:v>
      </x:c>
      <x:c r="E9" s="26" t="str">
        <x:v>Locations</x:v>
      </x:c>
      <x:c r="F9" s="33"/>
      <x:c r="G9" s="26" t="str">
        <x:v>Difficulty</x:v>
      </x:c>
      <x:c r="H9" s="26" t="str">
        <x:v>Locations</x:v>
      </x:c>
    </x:row>
    <x:row r="10">
      <x:c r="A10" s="33" t="str">
        <x:v>MTA Subway Stations</x:v>
      </x:c>
      <x:c r="B10" s="33" t="n">
        <x:f>COUNTIF('All Locations'!$I$2:$I$496,A10)</x:f>
        <x:v>30</x:v>
      </x:c>
      <x:c r="C10" s="33"/>
      <x:c r="D10" s="33" t="str">
        <x:v>Culture / venue</x:v>
      </x:c>
      <x:c r="E10" s="33" t="n">
        <x:f>COUNTIF('All Locations'!$D$2:$D$496,D10)</x:f>
        <x:v>60</x:v>
      </x:c>
      <x:c r="F10" s="33"/>
      <x:c r="G10" s="33" t="str">
        <x:v>Easy</x:v>
      </x:c>
      <x:c r="H10" s="33" t="n">
        <x:f>COUNTIF('All Locations'!$C$2:$C$496,G10)</x:f>
        <x:v>150</x:v>
      </x:c>
    </x:row>
    <x:row r="11">
      <x:c r="A11" s="33" t="str">
        <x:v>NYC DOT Pedestrian Plazas</x:v>
      </x:c>
      <x:c r="B11" s="33" t="n">
        <x:f>COUNTIF('All Locations'!$I$2:$I$496,A11)</x:f>
        <x:v>25</x:v>
      </x:c>
      <x:c r="C11" s="33"/>
      <x:c r="D11" s="33" t="str">
        <x:v>Historic registry</x:v>
      </x:c>
      <x:c r="E11" s="33" t="n">
        <x:f>COUNTIF('All Locations'!$D$2:$D$496,D11)</x:f>
        <x:v>145</x:v>
      </x:c>
      <x:c r="F11" s="33"/>
      <x:c r="G11" s="33" t="str">
        <x:v>Medium</x:v>
      </x:c>
      <x:c r="H11" s="33" t="n">
        <x:f>COUNTIF('All Locations'!$C$2:$C$496,G11)</x:f>
        <x:v>170</x:v>
      </x:c>
    </x:row>
    <x:row r="12">
      <x:c r="A12" s="33" t="str">
        <x:v>NYC Outdoor Public Art Inventory</x:v>
      </x:c>
      <x:c r="B12" s="33" t="n">
        <x:f>COUNTIF('All Locations'!$I$2:$I$496,A12)</x:f>
        <x:v>100</x:v>
      </x:c>
      <x:c r="C12" s="33"/>
      <x:c r="D12" s="33" t="str">
        <x:v>Modern / popular</x:v>
      </x:c>
      <x:c r="E12" s="33" t="n">
        <x:f>COUNTIF('All Locations'!$D$2:$D$496,D12)</x:f>
        <x:v>60</x:v>
      </x:c>
      <x:c r="F12" s="33"/>
      <x:c r="G12" s="33" t="str">
        <x:v>Hard</x:v>
      </x:c>
      <x:c r="H12" s="33" t="n">
        <x:f>COUNTIF('All Locations'!$C$2:$C$496,G12)</x:f>
        <x:v>175</x:v>
      </x:c>
    </x:row>
    <x:row r="13">
      <x:c r="A13" s="33" t="str">
        <x:v>NYC Parks Properties</x:v>
      </x:c>
      <x:c r="B13" s="33" t="n">
        <x:f>COUNTIF('All Locations'!$I$2:$I$496,A13)</x:f>
        <x:v>75</x:v>
      </x:c>
      <x:c r="C13" s="33"/>
      <x:c r="D13" s="33" t="str">
        <x:v>Park / waterfront</x:v>
      </x:c>
      <x:c r="E13" s="33" t="n">
        <x:f>COUNTIF('All Locations'!$D$2:$D$496,D13)</x:f>
        <x:v>75</x:v>
      </x:c>
      <x:c r="F13" s="33"/>
      <x:c r="G13" s="33"/>
      <x:c r="H13" s="33"/>
    </x:row>
    <x:row r="14">
      <x:c r="A14" s="33" t="str">
        <x:v>NYS National Register</x:v>
      </x:c>
      <x:c r="B14" s="33" t="n">
        <x:f>COUNTIF('All Locations'!$I$2:$I$496,A14)</x:f>
        <x:v>145</x:v>
      </x:c>
      <x:c r="C14" s="33"/>
      <x:c r="D14" s="33" t="str">
        <x:v>Public art</x:v>
      </x:c>
      <x:c r="E14" s="33" t="n">
        <x:f>COUNTIF('All Locations'!$D$2:$D$496,D14)</x:f>
        <x:v>100</x:v>
      </x:c>
      <x:c r="F14" s="33"/>
      <x:c r="G14" s="33"/>
      <x:c r="H14" s="33"/>
    </x:row>
    <x:row r="15">
      <x:c r="A15" s="33" t="str">
        <x:v>Wikidata / English Wikipedia</x:v>
      </x:c>
      <x:c r="B15" s="33" t="n">
        <x:f>COUNTIF('All Locations'!$I$2:$I$496,A15)</x:f>
        <x:v>120</x:v>
      </x:c>
      <x:c r="C15" s="33"/>
      <x:c r="D15" s="33" t="str">
        <x:v>Public plaza</x:v>
      </x:c>
      <x:c r="E15" s="33" t="n">
        <x:f>COUNTIF('All Locations'!$D$2:$D$496,D15)</x:f>
        <x:v>25</x:v>
      </x:c>
      <x:c r="F15" s="33"/>
      <x:c r="G15" s="33"/>
      <x:c r="H15" s="33"/>
    </x:row>
    <x:row r="16">
      <x:c r="A16" s="33"/>
      <x:c r="B16" s="33"/>
      <x:c r="C16" s="33"/>
      <x:c r="D16" s="33" t="str">
        <x:v>Transit</x:v>
      </x:c>
      <x:c r="E16" s="33" t="n">
        <x:f>COUNTIF('All Locations'!$D$2:$D$496,D16)</x:f>
        <x:v>30</x:v>
      </x:c>
      <x:c r="F16" s="33"/>
      <x:c r="G16" s="33"/>
      <x:c r="H16" s="33"/>
    </x:row>
    <x:row r="17">
      <x:c r="A17" s="33"/>
      <x:c r="B17" s="33"/>
      <x:c r="C17" s="33"/>
      <x:c r="D17" s="33"/>
      <x:c r="E17" s="33"/>
      <x:c r="F17" s="33"/>
      <x:c r="G17" s="33"/>
      <x:c r="H17" s="33"/>
    </x:row>
    <x:row r="18" ht="26" customHeight="1">
      <x:c r="A18" s="68" t="str">
        <x:v>Universal difficulty rubric</x:v>
      </x:c>
      <x:c r="B18" s="68"/>
      <x:c r="C18" s="68"/>
      <x:c r="D18" s="68"/>
      <x:c r="E18" s="68"/>
      <x:c r="F18" s="68"/>
      <x:c r="G18" s="68"/>
      <x:c r="H18" s="68"/>
    </x:row>
    <x:row r="19">
      <x:c r="A19" s="69" t="str">
        <x:v>Easy</x:v>
      </x:c>
      <x:c r="B19" s="70" t="str">
        <x:v>Upper citywide tier for recognition and geographic locatability</x:v>
      </x:c>
      <x:c r="C19" s="33"/>
      <x:c r="D19" s="33"/>
      <x:c r="E19" s="33"/>
      <x:c r="F19" s="33"/>
      <x:c r="G19" s="33"/>
      <x:c r="H19" s="33"/>
    </x:row>
    <x:row r="20">
      <x:c r="A20" s="71" t="str">
        <x:v>Medium</x:v>
      </x:c>
      <x:c r="B20" s="72" t="str">
        <x:v>Middle citywide tier for recognition and geographic locatability</x:v>
      </x:c>
      <x:c r="C20" s="33"/>
      <x:c r="D20" s="33"/>
      <x:c r="E20" s="33"/>
      <x:c r="F20" s="33"/>
      <x:c r="G20" s="33"/>
      <x:c r="H20" s="33"/>
    </x:row>
    <x:row r="21">
      <x:c r="A21" s="73" t="str">
        <x:v>Hard</x:v>
      </x:c>
      <x:c r="B21" s="74" t="str">
        <x:v>Lower citywide tier: local, obscure, ambiguous, or hard to place precisely</x:v>
      </x:c>
    </x:row>
  </x:sheetData>
  <x:mergeCells>
    <x:mergeCell ref="A1:H1"/>
    <x:mergeCell ref="A18:H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12" hidden="0" customWidth="1"/>
    <x:col min="5" max="5" width="30" hidden="0" customWidth="1"/>
    <x:col min="6" max="6" width="32" hidden="0" customWidth="1"/>
    <x:col min="7" max="7" width="38" hidden="0" customWidth="1"/>
  </x:cols>
  <x:sheetData>
    <x:row r="1" ht="34" customHeight="1">
      <x:c r="A1" s="30" t="str">
        <x:v>Deduplication audit</x:v>
      </x:c>
      <x:c r="B1" s="30"/>
      <x:c r="C1" s="30"/>
      <x:c r="D1" s="30"/>
      <x:c r="E1" s="30"/>
      <x:c r="F1" s="30"/>
      <x:c r="G1" s="30"/>
    </x:row>
    <x:row r="2" ht="28" customHeight="1">
      <x:c r="A2" s="43" t="str">
        <x:v>Rule: remove matching identities; flag distinct places within 75 meters so they are not scheduled together.</x:v>
      </x:c>
      <x:c r="B2" s="43"/>
      <x:c r="C2" s="43"/>
      <x:c r="D2" s="43"/>
      <x:c r="E2" s="43"/>
      <x:c r="F2" s="43"/>
      <x:c r="G2" s="43"/>
    </x:row>
    <x:row r="4" ht="24" customHeight="1">
      <x:c r="A4" s="26" t="str">
        <x:v>review_type</x:v>
      </x:c>
      <x:c r="B4" s="26" t="str">
        <x:v>candidate / location A</x:v>
      </x:c>
      <x:c r="C4" s="26" t="str">
        <x:v>kept / location B</x:v>
      </x:c>
      <x:c r="D4" s="26" t="str">
        <x:v>distance_m</x:v>
      </x:c>
      <x:c r="E4" s="26" t="str">
        <x:v>reason</x:v>
      </x:c>
      <x:c r="F4" s="26" t="str">
        <x:v>decision</x:v>
      </x:c>
      <x:c r="G4" s="26" t="str">
        <x:v>source</x:v>
      </x:c>
    </x:row>
    <x:row r="5">
      <x:c r="A5" t="str">
        <x:v>Removed duplicate</x:v>
      </x:c>
      <x:c r="B5" t="str">
        <x:v>New York Public Library</x:v>
      </x:c>
      <x:c r="C5" t="str">
        <x:v>New York Public Library and Bryant Park</x:v>
      </x:c>
      <x:c r="D5" s="44" t="n">
        <x:v>67</x:v>
      </x:c>
      <x:c r="E5" t="str">
        <x:v>normalized name/identity</x:v>
      </x:c>
      <x:c r="F5" t="str">
        <x:v>Removed</x:v>
      </x:c>
      <x:c r="G5" t="str">
        <x:v>NYS National Register</x:v>
      </x:c>
    </x:row>
    <x:row r="6">
      <x:c r="A6" t="str">
        <x:v>Removed duplicate</x:v>
      </x:c>
      <x:c r="B6" t="str">
        <x:v>Ocean Parkway Jewish Center</x:v>
      </x:c>
      <x:c r="C6" t="str">
        <x:v>Ocean Parkway</x:v>
      </x:c>
      <x:c r="D6" s="44" t="n">
        <x:v>2655</x:v>
      </x:c>
      <x:c r="E6" t="str">
        <x:v>normalized name/identity</x:v>
      </x:c>
      <x:c r="F6" t="str">
        <x:v>Removed</x:v>
      </x:c>
      <x:c r="G6" t="str">
        <x:v>NYS National Register</x:v>
      </x:c>
    </x:row>
    <x:row r="7">
      <x:c r="A7" t="str">
        <x:v>Removed duplicate</x:v>
      </x:c>
      <x:c r="B7" t="str">
        <x:v>Prospect Park Boathouse</x:v>
      </x:c>
      <x:c r="C7" t="str">
        <x:v>Prospect Park</x:v>
      </x:c>
      <x:c r="D7" s="44" t="n">
        <x:v>387</x:v>
      </x:c>
      <x:c r="E7" t="str">
        <x:v>normalized name/identity</x:v>
      </x:c>
      <x:c r="F7" t="str">
        <x:v>Removed</x:v>
      </x:c>
      <x:c r="G7" t="str">
        <x:v>NYS National Register</x:v>
      </x:c>
    </x:row>
    <x:row r="8">
      <x:c r="A8" t="str">
        <x:v>Removed duplicate</x:v>
      </x:c>
      <x:c r="B8" t="str">
        <x:v>Fraunces Tavern Block</x:v>
      </x:c>
      <x:c r="C8" t="str">
        <x:v>Fraunces Tavern</x:v>
      </x:c>
      <x:c r="D8" s="44" t="n">
        <x:v>26</x:v>
      </x:c>
      <x:c r="E8" t="str">
        <x:v>normalized name/identity</x:v>
      </x:c>
      <x:c r="F8" t="str">
        <x:v>Removed</x:v>
      </x:c>
      <x:c r="G8" t="str">
        <x:v>NYS National Register</x:v>
      </x:c>
    </x:row>
    <x:row r="9">
      <x:c r="A9" t="str">
        <x:v>Removed duplicate</x:v>
      </x:c>
      <x:c r="B9" t="str">
        <x:v>Whitney Museum of American Art (NY Studio School)</x:v>
      </x:c>
      <x:c r="C9" t="str">
        <x:v>Whitney Museum of American Art</x:v>
      </x:c>
      <x:c r="D9" s="44" t="n">
        <x:v>5360</x:v>
      </x:c>
      <x:c r="E9" t="str">
        <x:v>normalized name/identity</x:v>
      </x:c>
      <x:c r="F9" t="str">
        <x:v>Removed</x:v>
      </x:c>
      <x:c r="G9" t="str">
        <x:v>NYS National Register</x:v>
      </x:c>
    </x:row>
    <x:row r="10">
      <x:c r="A10" t="str">
        <x:v>Removed duplicate</x:v>
      </x:c>
      <x:c r="B10" t="str">
        <x:v>Firemen's Memorial</x:v>
      </x:c>
      <x:c r="C10" t="str">
        <x:v>Firemen's Memorial</x:v>
      </x:c>
      <x:c r="D10" s="44" t="n">
        <x:v>8113</x:v>
      </x:c>
      <x:c r="E10" t="str">
        <x:v>normalized name/identity</x:v>
      </x:c>
      <x:c r="F10" t="str">
        <x:v>Removed</x:v>
      </x:c>
      <x:c r="G10" t="str">
        <x:v>NYC Outdoor Public Art Inventory</x:v>
      </x:c>
    </x:row>
    <x:row r="11">
      <x:c r="A11" t="str">
        <x:v>Removed duplicate</x:v>
      </x:c>
      <x:c r="B11" t="str">
        <x:v>Soldiers and Sailors Monument</x:v>
      </x:c>
      <x:c r="C11" t="str">
        <x:v>Soldiers and Sailors Monument</x:v>
      </x:c>
      <x:c r="D11" s="44" t="n">
        <x:v>18365</x:v>
      </x:c>
      <x:c r="E11" t="str">
        <x:v>normalized name/identity</x:v>
      </x:c>
      <x:c r="F11" t="str">
        <x:v>Removed</x:v>
      </x:c>
      <x:c r="G11" t="str">
        <x:v>NYC Outdoor Public Art Inventory</x:v>
      </x:c>
    </x:row>
    <x:row r="12">
      <x:c r="A12" t="str">
        <x:v>Removed duplicate</x:v>
      </x:c>
      <x:c r="B12" t="str">
        <x:v>Christopher Columbus</x:v>
      </x:c>
      <x:c r="C12" t="str">
        <x:v>Christopher Columbus</x:v>
      </x:c>
      <x:c r="D12" s="44" t="n">
        <x:v>19639</x:v>
      </x:c>
      <x:c r="E12" t="str">
        <x:v>normalized name/identity</x:v>
      </x:c>
      <x:c r="F12" t="str">
        <x:v>Removed</x:v>
      </x:c>
      <x:c r="G12" t="str">
        <x:v>NYC Outdoor Public Art Inventory</x:v>
      </x:c>
    </x:row>
    <x:row r="13">
      <x:c r="A13" t="str">
        <x:v>Removed duplicate</x:v>
      </x:c>
      <x:c r="B13" t="str">
        <x:v>Christopher Columbus</x:v>
      </x:c>
      <x:c r="C13" t="str">
        <x:v>Christopher Columbus</x:v>
      </x:c>
      <x:c r="D13" s="44" t="n">
        <x:v>10436</x:v>
      </x:c>
      <x:c r="E13" t="str">
        <x:v>normalized name/identity</x:v>
      </x:c>
      <x:c r="F13" t="str">
        <x:v>Removed</x:v>
      </x:c>
      <x:c r="G13" t="str">
        <x:v>NYC Outdoor Public Art Inventory</x:v>
      </x:c>
    </x:row>
    <x:row r="14">
      <x:c r="A14" t="str">
        <x:v>Removed duplicate</x:v>
      </x:c>
      <x:c r="B14" t="str">
        <x:v>George Washington</x:v>
      </x:c>
      <x:c r="C14" t="str">
        <x:v>George Washington as Master Mason</x:v>
      </x:c>
      <x:c r="D14" s="44" t="n">
        <x:v>12595</x:v>
      </x:c>
      <x:c r="E14" t="str">
        <x:v>normalized name/identity</x:v>
      </x:c>
      <x:c r="F14" t="str">
        <x:v>Removed</x:v>
      </x:c>
      <x:c r="G14" t="str">
        <x:v>NYC Outdoor Public Art Inventory</x:v>
      </x:c>
    </x:row>
    <x:row r="15">
      <x:c r="A15" t="str">
        <x:v>Removed duplicate</x:v>
      </x:c>
      <x:c r="B15" t="str">
        <x:v>Christopher Columbus</x:v>
      </x:c>
      <x:c r="C15" t="str">
        <x:v>Christopher Columbus</x:v>
      </x:c>
      <x:c r="D15" s="44" t="n">
        <x:v>8575</x:v>
      </x:c>
      <x:c r="E15" t="str">
        <x:v>normalized name/identity</x:v>
      </x:c>
      <x:c r="F15" t="str">
        <x:v>Removed</x:v>
      </x:c>
      <x:c r="G15" t="str">
        <x:v>NYC Outdoor Public Art Inventory</x:v>
      </x:c>
    </x:row>
    <x:row r="16">
      <x:c r="A16" t="str">
        <x:v>Removed duplicate</x:v>
      </x:c>
      <x:c r="B16" t="str">
        <x:v>Bronx Victory Memorial</x:v>
      </x:c>
      <x:c r="C16" t="str">
        <x:v>Bronx Victory Memorial</x:v>
      </x:c>
      <x:c r="D16" s="44" t="n">
        <x:v>5217</x:v>
      </x:c>
      <x:c r="E16" t="str">
        <x:v>normalized name/identity</x:v>
      </x:c>
      <x:c r="F16" t="str">
        <x:v>Removed</x:v>
      </x:c>
      <x:c r="G16" t="str">
        <x:v>NYC Outdoor Public Art Inventory</x:v>
      </x:c>
    </x:row>
    <x:row r="17">
      <x:c r="A17" t="str">
        <x:v>Removed duplicate</x:v>
      </x:c>
      <x:c r="B17" t="str">
        <x:v>Prospect Park War Memorial</x:v>
      </x:c>
      <x:c r="C17" t="str">
        <x:v>Prospect Park</x:v>
      </x:c>
      <x:c r="D17" s="44" t="n">
        <x:v>643</x:v>
      </x:c>
      <x:c r="E17" t="str">
        <x:v>normalized name/identity</x:v>
      </x:c>
      <x:c r="F17" t="str">
        <x:v>Removed</x:v>
      </x:c>
      <x:c r="G17" t="str">
        <x:v>NYC Outdoor Public Art Inventory</x:v>
      </x:c>
    </x:row>
    <x:row r="18">
      <x:c r="A18" t="str">
        <x:v>Removed duplicate</x:v>
      </x:c>
      <x:c r="B18" t="str">
        <x:v>Astoria Park</x:v>
      </x:c>
      <x:c r="C18" t="str">
        <x:v>Astoria Park War Memorial</x:v>
      </x:c>
      <x:c r="D18" s="44" t="n">
        <x:v>90</x:v>
      </x:c>
      <x:c r="E18" t="str">
        <x:v>normalized name/identity</x:v>
      </x:c>
      <x:c r="F18" t="str">
        <x:v>Removed</x:v>
      </x:c>
      <x:c r="G18" t="str">
        <x:v>NYC Parks Properties</x:v>
      </x:c>
    </x:row>
    <x:row r="19">
      <x:c r="A19" t="str">
        <x:v>Removed duplicate</x:v>
      </x:c>
      <x:c r="B19" t="str">
        <x:v>Central Park</x:v>
      </x:c>
      <x:c r="C19" t="str">
        <x:v>Central Park</x:v>
      </x:c>
      <x:c r="D19" s="44" t="n">
        <x:v>1100</x:v>
      </x:c>
      <x:c r="E19" t="str">
        <x:v>normalized name/identity</x:v>
      </x:c>
      <x:c r="F19" t="str">
        <x:v>Removed</x:v>
      </x:c>
      <x:c r="G19" t="str">
        <x:v>NYC Parks Properties</x:v>
      </x:c>
    </x:row>
    <x:row r="20">
      <x:c r="A20" t="str">
        <x:v>Removed duplicate</x:v>
      </x:c>
      <x:c r="B20" t="str">
        <x:v>Conference House Park</x:v>
      </x:c>
      <x:c r="C20" t="str">
        <x:v>Conference House</x:v>
      </x:c>
      <x:c r="D20" s="44" t="n">
        <x:v>1172</x:v>
      </x:c>
      <x:c r="E20" t="str">
        <x:v>normalized name/identity</x:v>
      </x:c>
      <x:c r="F20" t="str">
        <x:v>Removed</x:v>
      </x:c>
      <x:c r="G20" t="str">
        <x:v>NYC Parks Properties</x:v>
      </x:c>
    </x:row>
    <x:row r="21">
      <x:c r="A21" t="str">
        <x:v>Removed duplicate</x:v>
      </x:c>
      <x:c r="B21" t="str">
        <x:v>Forest Park</x:v>
      </x:c>
      <x:c r="C21" t="str">
        <x:v>Forest Park Carousel</x:v>
      </x:c>
      <x:c r="D21" s="44" t="n">
        <x:v>581</x:v>
      </x:c>
      <x:c r="E21" t="str">
        <x:v>normalized name/identity</x:v>
      </x:c>
      <x:c r="F21" t="str">
        <x:v>Removed</x:v>
      </x:c>
      <x:c r="G21" t="str">
        <x:v>NYC Parks Properties</x:v>
      </x:c>
    </x:row>
    <x:row r="22">
      <x:c r="A22" t="str">
        <x:v>Removed duplicate</x:v>
      </x:c>
      <x:c r="B22" t="str">
        <x:v>Prospect Park</x:v>
      </x:c>
      <x:c r="C22" t="str">
        <x:v>Prospect Park</x:v>
      </x:c>
      <x:c r="D22" s="44" t="n">
        <x:v>80</x:v>
      </x:c>
      <x:c r="E22" t="str">
        <x:v>normalized name/identity</x:v>
      </x:c>
      <x:c r="F22" t="str">
        <x:v>Removed</x:v>
      </x:c>
      <x:c r="G22" t="str">
        <x:v>NYC Parks Properties</x:v>
      </x:c>
    </x:row>
    <x:row r="23">
      <x:c r="A23" t="str">
        <x:v>Removed duplicate</x:v>
      </x:c>
      <x:c r="B23" t="str">
        <x:v>Riverside Park</x:v>
      </x:c>
      <x:c r="C23" t="str">
        <x:v>Riverside Park and Drive</x:v>
      </x:c>
      <x:c r="D23" s="44" t="n">
        <x:v>227</x:v>
      </x:c>
      <x:c r="E23" t="str">
        <x:v>normalized name/identity</x:v>
      </x:c>
      <x:c r="F23" t="str">
        <x:v>Removed</x:v>
      </x:c>
      <x:c r="G23" t="str">
        <x:v>NYC Parks Properties</x:v>
      </x:c>
    </x:row>
    <x:row r="24">
      <x:c r="A24" t="str">
        <x:v>Removed duplicate</x:v>
      </x:c>
      <x:c r="B24" t="str">
        <x:v>Rockaway Beach and Boardwalk</x:v>
      </x:c>
      <x:c r="C24" t="str">
        <x:v>Rockaway Beach</x:v>
      </x:c>
      <x:c r="D24" s="44" t="n">
        <x:v>6873</x:v>
      </x:c>
      <x:c r="E24" t="str">
        <x:v>normalized name/identity</x:v>
      </x:c>
      <x:c r="F24" t="str">
        <x:v>Removed</x:v>
      </x:c>
      <x:c r="G24" t="str">
        <x:v>NYC Parks Properties</x:v>
      </x:c>
    </x:row>
    <x:row r="25">
      <x:c r="A25" t="str">
        <x:v>Removed duplicate</x:v>
      </x:c>
      <x:c r="B25" t="str">
        <x:v>Rockaway Beach Boardwalk</x:v>
      </x:c>
      <x:c r="C25" t="str">
        <x:v>Rockaway Beach</x:v>
      </x:c>
      <x:c r="D25" s="44" t="n">
        <x:v>3380</x:v>
      </x:c>
      <x:c r="E25" t="str">
        <x:v>normalized name/identity</x:v>
      </x:c>
      <x:c r="F25" t="str">
        <x:v>Removed</x:v>
      </x:c>
      <x:c r="G25" t="str">
        <x:v>NYC Parks Properties</x:v>
      </x:c>
    </x:row>
    <x:row r="26">
      <x:c r="A26" t="str">
        <x:v>Removed duplicate</x:v>
      </x:c>
      <x:c r="B26" t="str">
        <x:v>Rockaway Beach</x:v>
      </x:c>
      <x:c r="C26" t="str">
        <x:v>Rockaway Beach</x:v>
      </x:c>
      <x:c r="D26" s="44" t="n">
        <x:v>1375</x:v>
      </x:c>
      <x:c r="E26" t="str">
        <x:v>normalized name/identity</x:v>
      </x:c>
      <x:c r="F26" t="str">
        <x:v>Removed</x:v>
      </x:c>
      <x:c r="G26" t="str">
        <x:v>NYC Parks Properties</x:v>
      </x:c>
    </x:row>
    <x:row r="27">
      <x:c r="A27" t="str">
        <x:v>Removed duplicate</x:v>
      </x:c>
      <x:c r="B27" t="str">
        <x:v>Brooklyn Bridge Park</x:v>
      </x:c>
      <x:c r="C27" t="str">
        <x:v>Brooklyn Bridge</x:v>
      </x:c>
      <x:c r="D27" s="44" t="n">
        <x:v>615</x:v>
      </x:c>
      <x:c r="E27" t="str">
        <x:v>normalized name/identity</x:v>
      </x:c>
      <x:c r="F27" t="str">
        <x:v>Removed</x:v>
      </x:c>
      <x:c r="G27" t="str">
        <x:v>NYC Parks Properties</x:v>
      </x:c>
    </x:row>
    <x:row r="28">
      <x:c r="A28" t="str">
        <x:v>Removed duplicate</x:v>
      </x:c>
      <x:c r="B28" t="str">
        <x:v>Riverside Park</x:v>
      </x:c>
      <x:c r="C28" t="str">
        <x:v>Riverside Park and Drive</x:v>
      </x:c>
      <x:c r="D28" s="44" t="n">
        <x:v>3424</x:v>
      </x:c>
      <x:c r="E28" t="str">
        <x:v>normalized name/identity</x:v>
      </x:c>
      <x:c r="F28" t="str">
        <x:v>Removed</x:v>
      </x:c>
      <x:c r="G28" t="str">
        <x:v>NYC Parks Properties</x:v>
      </x:c>
    </x:row>
    <x:row r="29">
      <x:c r="A29" t="str">
        <x:v>Removed duplicate</x:v>
      </x:c>
      <x:c r="B29" t="str">
        <x:v>Bryant Park</x:v>
      </x:c>
      <x:c r="C29" t="str">
        <x:v>New York Public Library and Bryant Park</x:v>
      </x:c>
      <x:c r="D29" s="44" t="n">
        <x:v>11</x:v>
      </x:c>
      <x:c r="E29" t="str">
        <x:v>normalized name/identity</x:v>
      </x:c>
      <x:c r="F29" t="str">
        <x:v>Removed</x:v>
      </x:c>
      <x:c r="G29" t="str">
        <x:v>NYC Parks Properties</x:v>
      </x:c>
    </x:row>
    <x:row r="30">
      <x:c r="A30" t="str">
        <x:v>Removed duplicate</x:v>
      </x:c>
      <x:c r="B30" t="str">
        <x:v>Mount Prospect Park</x:v>
      </x:c>
      <x:c r="C30" t="str">
        <x:v>Prospect Park</x:v>
      </x:c>
      <x:c r="D30" s="44" t="n">
        <x:v>1161</x:v>
      </x:c>
      <x:c r="E30" t="str">
        <x:v>normalized name/identity</x:v>
      </x:c>
      <x:c r="F30" t="str">
        <x:v>Removed</x:v>
      </x:c>
      <x:c r="G30" t="str">
        <x:v>NYC Parks Properties</x:v>
      </x:c>
    </x:row>
    <x:row r="31">
      <x:c r="A31" t="str">
        <x:v>Removed duplicate</x:v>
      </x:c>
      <x:c r="B31" t="str">
        <x:v>Wave Hill</x:v>
      </x:c>
      <x:c r="C31" t="str">
        <x:v>Wave Hill</x:v>
      </x:c>
      <x:c r="D31" s="44" t="n">
        <x:v>36</x:v>
      </x:c>
      <x:c r="E31" t="str">
        <x:v>normalized name/identity</x:v>
      </x:c>
      <x:c r="F31" t="str">
        <x:v>Removed</x:v>
      </x:c>
      <x:c r="G31" t="str">
        <x:v>NYC Parks Properties</x:v>
      </x:c>
    </x:row>
    <x:row r="32">
      <x:c r="A32" t="str">
        <x:v>Removed duplicate</x:v>
      </x:c>
      <x:c r="B32" t="str">
        <x:v>Battery Park City</x:v>
      </x:c>
      <x:c r="C32" t="str">
        <x:v>Battery Park City</x:v>
      </x:c>
      <x:c r="D32" s="44" t="n">
        <x:v>234</x:v>
      </x:c>
      <x:c r="E32" t="str">
        <x:v>normalized name/identity</x:v>
      </x:c>
      <x:c r="F32" t="str">
        <x:v>Removed</x:v>
      </x:c>
      <x:c r="G32" t="str">
        <x:v>NYC Parks Properties</x:v>
      </x:c>
    </x:row>
    <x:row r="33">
      <x:c r="A33" t="str">
        <x:v>Removed duplicate</x:v>
      </x:c>
      <x:c r="B33" t="str">
        <x:v>Baisley Pond Park</x:v>
      </x:c>
      <x:c r="C33" t="str">
        <x:v>Baisley Pond Park Memorial</x:v>
      </x:c>
      <x:c r="D33" s="44" t="n">
        <x:v>358</x:v>
      </x:c>
      <x:c r="E33" t="str">
        <x:v>normalized name/identity</x:v>
      </x:c>
      <x:c r="F33" t="str">
        <x:v>Removed</x:v>
      </x:c>
      <x:c r="G33" t="str">
        <x:v>NYC Parks Properties</x:v>
      </x:c>
    </x:row>
    <x:row r="34">
      <x:c r="A34" t="str">
        <x:v>Removed duplicate</x:v>
      </x:c>
      <x:c r="B34" t="str">
        <x:v>Kissena Corridor Park</x:v>
      </x:c>
      <x:c r="C34" t="str">
        <x:v>Kissena Corridor Park</x:v>
      </x:c>
      <x:c r="D34" s="44" t="n">
        <x:v>3886</x:v>
      </x:c>
      <x:c r="E34" t="str">
        <x:v>normalized name/identity</x:v>
      </x:c>
      <x:c r="F34" t="str">
        <x:v>Removed</x:v>
      </x:c>
      <x:c r="G34" t="str">
        <x:v>NYC Parks Properties</x:v>
      </x:c>
    </x:row>
    <x:row r="35">
      <x:c r="A35" t="str">
        <x:v>Removed duplicate</x:v>
      </x:c>
      <x:c r="B35" t="str">
        <x:v>Highland Park</x:v>
      </x:c>
      <x:c r="C35" t="str">
        <x:v>Highland Park</x:v>
      </x:c>
      <x:c r="D35" s="44" t="n">
        <x:v>394</x:v>
      </x:c>
      <x:c r="E35" t="str">
        <x:v>normalized name/identity</x:v>
      </x:c>
      <x:c r="F35" t="str">
        <x:v>Removed</x:v>
      </x:c>
      <x:c r="G35" t="str">
        <x:v>NYC Parks Properties</x:v>
      </x:c>
    </x:row>
    <x:row r="36">
      <x:c r="A36" t="str">
        <x:v>Removed duplicate</x:v>
      </x:c>
      <x:c r="B36" t="str">
        <x:v>Wave Hill</x:v>
      </x:c>
      <x:c r="C36" t="str">
        <x:v>Wave Hill</x:v>
      </x:c>
      <x:c r="D36" s="44" t="n">
        <x:v>61</x:v>
      </x:c>
      <x:c r="E36" t="str">
        <x:v>normalized name/identity</x:v>
      </x:c>
      <x:c r="F36" t="str">
        <x:v>Removed</x:v>
      </x:c>
      <x:c r="G36" t="str">
        <x:v>Wikidata / English Wikipedia</x:v>
      </x:c>
    </x:row>
    <x:row r="37">
      <x:c r="A37" t="str">
        <x:v>Removed duplicate</x:v>
      </x:c>
      <x:c r="B37" t="str">
        <x:v>The Morgan Library &amp; Museum</x:v>
      </x:c>
      <x:c r="C37" t="str">
        <x:v>Morgan Library</x:v>
      </x:c>
      <x:c r="D37" s="44" t="n">
        <x:v>29</x:v>
      </x:c>
      <x:c r="E37" t="str">
        <x:v>normalized name/identity</x:v>
      </x:c>
      <x:c r="F37" t="str">
        <x:v>Removed</x:v>
      </x:c>
      <x:c r="G37" t="str">
        <x:v>Wikidata / English Wikipedia</x:v>
      </x:c>
    </x:row>
    <x:row r="38">
      <x:c r="A38" t="str">
        <x:v>Removed duplicate</x:v>
      </x:c>
      <x:c r="B38" t="str">
        <x:v>Whitney Museum of American Art</x:v>
      </x:c>
      <x:c r="C38" t="str">
        <x:v>Whitney Museum of American Art</x:v>
      </x:c>
      <x:c r="D38" s="44" t="n">
        <x:v>5343</x:v>
      </x:c>
      <x:c r="E38" t="str">
        <x:v>normalized name/identity</x:v>
      </x:c>
      <x:c r="F38" t="str">
        <x:v>Removed</x:v>
      </x:c>
      <x:c r="G38" t="str">
        <x:v>Wikidata / English Wikipedia</x:v>
      </x:c>
    </x:row>
    <x:row r="39">
      <x:c r="A39" t="str">
        <x:v>Removed duplicate</x:v>
      </x:c>
      <x:c r="B39" t="str">
        <x:v>Apollo Theater</x:v>
      </x:c>
      <x:c r="C39" t="str">
        <x:v>Apollo Theater</x:v>
      </x:c>
      <x:c r="D39" s="44" t="n">
        <x:v>33</x:v>
      </x:c>
      <x:c r="E39" t="str">
        <x:v>normalized name/identity</x:v>
      </x:c>
      <x:c r="F39" t="str">
        <x:v>Removed</x:v>
      </x:c>
      <x:c r="G39" t="str">
        <x:v>Wikidata / English Wikipedia</x:v>
      </x:c>
    </x:row>
    <x:row r="40">
      <x:c r="A40" t="str">
        <x:v>Removed duplicate</x:v>
      </x:c>
      <x:c r="B40" t="str">
        <x:v>New York City Center</x:v>
      </x:c>
      <x:c r="C40" t="str">
        <x:v>Rockefeller Center</x:v>
      </x:c>
      <x:c r="D40" s="44" t="n">
        <x:v>545</x:v>
      </x:c>
      <x:c r="E40" t="str">
        <x:v>normalized name/identity</x:v>
      </x:c>
      <x:c r="F40" t="str">
        <x:v>Removed</x:v>
      </x:c>
      <x:c r="G40" t="str">
        <x:v>Wikidata / English Wikipedia</x:v>
      </x:c>
    </x:row>
    <x:row r="41">
      <x:c r="A41" t="str">
        <x:v>Removed duplicate</x:v>
      </x:c>
      <x:c r="B41" t="str">
        <x:v>Radio City Music Hall</x:v>
      </x:c>
      <x:c r="C41" t="str">
        <x:v>Radio City Music Hall</x:v>
      </x:c>
      <x:c r="D41" s="44" t="n">
        <x:v>16</x:v>
      </x:c>
      <x:c r="E41" t="str">
        <x:v>normalized name/identity</x:v>
      </x:c>
      <x:c r="F41" t="str">
        <x:v>Removed</x:v>
      </x:c>
      <x:c r="G41" t="str">
        <x:v>Wikidata / English Wikipedia</x:v>
      </x:c>
    </x:row>
    <x:row r="42">
      <x:c r="A42" t="str">
        <x:v>Removed duplicate</x:v>
      </x:c>
      <x:c r="B42" t="str">
        <x:v>USS Intrepid</x:v>
      </x:c>
      <x:c r="C42" t="str">
        <x:v>USS Intrepid (CV-11)</x:v>
      </x:c>
      <x:c r="D42" s="44" t="n">
        <x:v>9</x:v>
      </x:c>
      <x:c r="E42" t="str">
        <x:v>normalized name/identity</x:v>
      </x:c>
      <x:c r="F42" t="str">
        <x:v>Removed</x:v>
      </x:c>
      <x:c r="G42" t="str">
        <x:v>Wikidata / English Wikipedia</x:v>
      </x:c>
    </x:row>
    <x:row r="43">
      <x:c r="A43" t="str">
        <x:v>Removed duplicate</x:v>
      </x:c>
      <x:c r="B43" t="str">
        <x:v>The Cloisters</x:v>
      </x:c>
      <x:c r="C43" t="str">
        <x:v>The Met Cloisters</x:v>
      </x:c>
      <x:c r="D43" s="44" t="n">
        <x:v>279</x:v>
      </x:c>
      <x:c r="E43" t="str">
        <x:v>normalized name/identity</x:v>
      </x:c>
      <x:c r="F43" t="str">
        <x:v>Removed</x:v>
      </x:c>
      <x:c r="G43" t="str">
        <x:v>Wikidata / English Wikipedia</x:v>
      </x:c>
    </x:row>
    <x:row r="44">
      <x:c r="A44" t="str">
        <x:v>Removed duplicate</x:v>
      </x:c>
      <x:c r="B44" t="str">
        <x:v>Metropolitan Museum of Art</x:v>
      </x:c>
      <x:c r="C44" t="str">
        <x:v>The Metropolitan Museum of Art</x:v>
      </x:c>
      <x:c r="D44" s="44" t="n">
        <x:v>9</x:v>
      </x:c>
      <x:c r="E44" t="str">
        <x:v>normalized name/identity</x:v>
      </x:c>
      <x:c r="F44" t="str">
        <x:v>Removed</x:v>
      </x:c>
      <x:c r="G44" t="str">
        <x:v>Wikidata / English Wikipedia</x:v>
      </x:c>
    </x:row>
    <x:row r="45">
      <x:c r="A45" t="str">
        <x:v>Removed duplicate</x:v>
      </x:c>
      <x:c r="B45" t="str">
        <x:v>Solomon R. Guggenheim Museum</x:v>
      </x:c>
      <x:c r="C45" t="str">
        <x:v>Guggenheim Museum</x:v>
      </x:c>
      <x:c r="D45" s="44" t="n">
        <x:v>5</x:v>
      </x:c>
      <x:c r="E45" t="str">
        <x:v>normalized name/identity</x:v>
      </x:c>
      <x:c r="F45" t="str">
        <x:v>Removed</x:v>
      </x:c>
      <x:c r="G45" t="str">
        <x:v>Wikidata / English Wikipedia</x:v>
      </x:c>
    </x:row>
    <x:row r="46">
      <x:c r="A46" t="str">
        <x:v>Removed duplicate</x:v>
      </x:c>
      <x:c r="B46" t="str">
        <x:v>American Museum of Natural History</x:v>
      </x:c>
      <x:c r="C46" t="str">
        <x:v>American Museum of Natural History</x:v>
      </x:c>
      <x:c r="D46" s="44" t="n">
        <x:v>67</x:v>
      </x:c>
      <x:c r="E46" t="str">
        <x:v>normalized name/identity</x:v>
      </x:c>
      <x:c r="F46" t="str">
        <x:v>Removed</x:v>
      </x:c>
      <x:c r="G46" t="str">
        <x:v>Wikidata / English Wikipedia</x:v>
      </x:c>
    </x:row>
    <x:row r="47">
      <x:c r="A47" t="str">
        <x:v>Removed duplicate</x:v>
      </x:c>
      <x:c r="B47" t="str">
        <x:v>Pelham Bay Park Station</x:v>
      </x:c>
      <x:c r="C47" t="str">
        <x:v>Pelham Bay Park</x:v>
      </x:c>
      <x:c r="D47" s="44" t="n">
        <x:v>2434</x:v>
      </x:c>
      <x:c r="E47" t="str">
        <x:v>normalized name/identity</x:v>
      </x:c>
      <x:c r="F47" t="str">
        <x:v>Removed</x:v>
      </x:c>
      <x:c r="G47" t="str">
        <x:v>MTA Subway Stations</x:v>
      </x:c>
    </x:row>
    <x:row r="48">
      <x:c r="A48" t="str">
        <x:v>Removed duplicate</x:v>
      </x:c>
      <x:c r="B48" t="str">
        <x:v>Fulton Street Station</x:v>
      </x:c>
      <x:c r="C48" t="str">
        <x:v>Fulton Street Station</x:v>
      </x:c>
      <x:c r="D48" s="44" t="n">
        <x:v>3749</x:v>
      </x:c>
      <x:c r="E48" t="str">
        <x:v>normalized name/identity</x:v>
      </x:c>
      <x:c r="F48" t="str">
        <x:v>Removed</x:v>
      </x:c>
      <x:c r="G48" t="str">
        <x:v>MTA Subway Stations</x:v>
      </x:c>
    </x:row>
    <x:row r="49">
      <x:c r="A49" t="str">
        <x:v>Removed duplicate</x:v>
      </x:c>
      <x:c r="B49" t="str">
        <x:v>47-50 Street-Rockefeller Center Station</x:v>
      </x:c>
      <x:c r="C49" t="str">
        <x:v>Rockefeller Center</x:v>
      </x:c>
      <x:c r="D49" s="44" t="n">
        <x:v>193</x:v>
      </x:c>
      <x:c r="E49" t="str">
        <x:v>normalized name/identity</x:v>
      </x:c>
      <x:c r="F49" t="str">
        <x:v>Removed</x:v>
      </x:c>
      <x:c r="G49" t="str">
        <x:v>MTA Subway Stations</x:v>
      </x:c>
    </x:row>
    <x:row r="50">
      <x:c r="A50" t="str">
        <x:v>Removed duplicate</x:v>
      </x:c>
      <x:c r="B50" t="str">
        <x:v>125 Street Station</x:v>
      </x:c>
      <x:c r="C50" t="str">
        <x:v>125 Street Station</x:v>
      </x:c>
      <x:c r="D50" s="44" t="n">
        <x:v>1463</x:v>
      </x:c>
      <x:c r="E50" t="str">
        <x:v>normalized name/identity</x:v>
      </x:c>
      <x:c r="F50" t="str">
        <x:v>Removed</x:v>
      </x:c>
      <x:c r="G50" t="str">
        <x:v>MTA Subway Stations</x:v>
      </x:c>
    </x:row>
    <x:row r="51">
      <x:c r="A51" t="str">
        <x:v>Removed duplicate</x:v>
      </x:c>
      <x:c r="B51" t="str">
        <x:v>34 Street-Penn Station Station</x:v>
      </x:c>
      <x:c r="C51" t="str">
        <x:v>34 Street-Penn Station Station</x:v>
      </x:c>
      <x:c r="D51" s="44" t="n">
        <x:v>290</x:v>
      </x:c>
      <x:c r="E51" t="str">
        <x:v>normalized name/identity</x:v>
      </x:c>
      <x:c r="F51" t="str">
        <x:v>Removed</x:v>
      </x:c>
      <x:c r="G51" t="str">
        <x:v>MTA Subway Stations</x:v>
      </x:c>
    </x:row>
    <x:row r="52">
      <x:c r="A52" t="str">
        <x:v>Removed duplicate</x:v>
      </x:c>
      <x:c r="B52" t="str">
        <x:v>Prospect Park Station</x:v>
      </x:c>
      <x:c r="C52" t="str">
        <x:v>Prospect Park</x:v>
      </x:c>
      <x:c r="D52" s="44" t="n">
        <x:v>634</x:v>
      </x:c>
      <x:c r="E52" t="str">
        <x:v>normalized name/identity</x:v>
      </x:c>
      <x:c r="F52" t="str">
        <x:v>Removed</x:v>
      </x:c>
      <x:c r="G52" t="str">
        <x:v>MTA Subway Stations</x:v>
      </x:c>
    </x:row>
    <x:row r="53">
      <x:c r="A53" t="str">
        <x:v>Removed duplicate</x:v>
      </x:c>
      <x:c r="B53" t="str">
        <x:v>Brooklyn Bridge Arches Plaza</x:v>
      </x:c>
      <x:c r="C53" t="str">
        <x:v>Brooklyn Bridge</x:v>
      </x:c>
      <x:c r="D53" s="44" t="n">
        <x:v>808</x:v>
      </x:c>
      <x:c r="E53" t="str">
        <x:v>normalized name/identity</x:v>
      </x:c>
      <x:c r="F53" t="str">
        <x:v>Removed</x:v>
      </x:c>
      <x:c r="G53" t="str">
        <x:v>NYC DOT Pedestrian Plazas</x:v>
      </x:c>
    </x:row>
    <x:row r="54">
      <x:c r="A54" t="str">
        <x:v>Removed duplicate</x:v>
      </x:c>
      <x:c r="B54" t="str">
        <x:v>Rockefeller Center</x:v>
      </x:c>
      <x:c r="C54" t="str">
        <x:v>Rockefeller Center</x:v>
      </x:c>
      <x:c r="D54" s="44" t="n">
        <x:v>43</x:v>
      </x:c>
      <x:c r="E54" t="str">
        <x:v>normalized name/identity</x:v>
      </x:c>
      <x:c r="F54" t="str">
        <x:v>Removed</x:v>
      </x:c>
      <x:c r="G54" t="str">
        <x:v>Wikidata / English Wikipedia</x:v>
      </x:c>
    </x:row>
    <x:row r="55">
      <x:c r="A55" t="str">
        <x:v>Removed duplicate</x:v>
      </x:c>
      <x:c r="B55" t="str">
        <x:v>Coney Island Cyclone</x:v>
      </x:c>
      <x:c r="C55" t="str">
        <x:v>Coney Island Cyclone</x:v>
      </x:c>
      <x:c r="D55" s="44" t="n">
        <x:v>49</x:v>
      </x:c>
      <x:c r="E55" t="str">
        <x:v>normalized name/identity</x:v>
      </x:c>
      <x:c r="F55" t="str">
        <x:v>Removed</x:v>
      </x:c>
      <x:c r="G55" t="str">
        <x:v>Wikidata / English Wikipedia</x:v>
      </x:c>
    </x:row>
    <x:row r="56">
      <x:c r="A56" t="str">
        <x:v>Removed duplicate</x:v>
      </x:c>
      <x:c r="B56" t="str">
        <x:v>South Street Seaport</x:v>
      </x:c>
      <x:c r="C56" t="str">
        <x:v>South Street Seaport</x:v>
      </x:c>
      <x:c r="D56" s="44" t="n">
        <x:v>33</x:v>
      </x:c>
      <x:c r="E56" t="str">
        <x:v>normalized name/identity</x:v>
      </x:c>
      <x:c r="F56" t="str">
        <x:v>Removed</x:v>
      </x:c>
      <x:c r="G56" t="str">
        <x:v>Wikidata / English Wikipedia</x:v>
      </x:c>
    </x:row>
    <x:row r="57">
      <x:c r="A57" t="str">
        <x:v>Removed duplicate</x:v>
      </x:c>
      <x:c r="B57" t="str">
        <x:v>Apollo Theater</x:v>
      </x:c>
      <x:c r="C57" t="str">
        <x:v>Apollo Theater</x:v>
      </x:c>
      <x:c r="D57" s="44" t="n">
        <x:v>33</x:v>
      </x:c>
      <x:c r="E57" t="str">
        <x:v>normalized name/identity</x:v>
      </x:c>
      <x:c r="F57" t="str">
        <x:v>Removed</x:v>
      </x:c>
      <x:c r="G57" t="str">
        <x:v>Wikidata / English Wikipedia</x:v>
      </x:c>
    </x:row>
    <x:row r="58">
      <x:c r="A58" t="str">
        <x:v>Removed duplicate</x:v>
      </x:c>
      <x:c r="B58" t="str">
        <x:v>Village Vanguard</x:v>
      </x:c>
      <x:c r="C58" t="str">
        <x:v>Village Vanguard</x:v>
      </x:c>
      <x:c r="D58" s="44" t="n">
        <x:v>0</x:v>
      </x:c>
      <x:c r="E58" t="str">
        <x:v>normalized name/identity</x:v>
      </x:c>
      <x:c r="F58" t="str">
        <x:v>Removed</x:v>
      </x:c>
      <x:c r="G58" t="str">
        <x:v>Wikidata / English Wikipedia</x:v>
      </x:c>
    </x:row>
    <x:row r="59">
      <x:c r="A59" t="str">
        <x:v>Removed duplicate</x:v>
      </x:c>
      <x:c r="B59" t="str">
        <x:v>Chrysler Building</x:v>
      </x:c>
      <x:c r="C59" t="str">
        <x:v>Chrysler Building</x:v>
      </x:c>
      <x:c r="D59" s="44" t="n">
        <x:v>38</x:v>
      </x:c>
      <x:c r="E59" t="str">
        <x:v>normalized name/identity</x:v>
      </x:c>
      <x:c r="F59" t="str">
        <x:v>Removed</x:v>
      </x:c>
      <x:c r="G59" t="str">
        <x:v>Wikidata / English Wikipedia</x:v>
      </x:c>
    </x:row>
    <x:row r="60">
      <x:c r="A60" t="str">
        <x:v>Removed duplicate</x:v>
      </x:c>
      <x:c r="B60" t="str">
        <x:v>Savoy-Plaza Hotel</x:v>
      </x:c>
      <x:c r="C60" t="str">
        <x:v>Plaza Hotel</x:v>
      </x:c>
      <x:c r="D60" s="44" t="n">
        <x:v>163</x:v>
      </x:c>
      <x:c r="E60" t="str">
        <x:v>normalized name/identity</x:v>
      </x:c>
      <x:c r="F60" t="str">
        <x:v>Removed</x:v>
      </x:c>
      <x:c r="G60" t="str">
        <x:v>Wikidata / English Wikipedia</x:v>
      </x:c>
    </x:row>
    <x:row r="61">
      <x:c r="A61" t="str">
        <x:v>Removed duplicate</x:v>
      </x:c>
      <x:c r="B61" t="str">
        <x:v>Blue Note Jazz Club</x:v>
      </x:c>
      <x:c r="C61" t="str">
        <x:v>Blue Note Jazz Club</x:v>
      </x:c>
      <x:c r="D61" s="44" t="n">
        <x:v>0</x:v>
      </x:c>
      <x:c r="E61" t="str">
        <x:v>normalized name/identity</x:v>
      </x:c>
      <x:c r="F61" t="str">
        <x:v>Removed</x:v>
      </x:c>
      <x:c r="G61" t="str">
        <x:v>Wikidata / English Wikipedia</x:v>
      </x:c>
    </x:row>
    <x:row r="62">
      <x:c r="A62" t="str">
        <x:v>Removed duplicate</x:v>
      </x:c>
      <x:c r="B62" t="str">
        <x:v>Carnegie Hall Tower</x:v>
      </x:c>
      <x:c r="C62" t="str">
        <x:v>Carnegie Hall</x:v>
      </x:c>
      <x:c r="D62" s="44" t="n">
        <x:v>29</x:v>
      </x:c>
      <x:c r="E62" t="str">
        <x:v>normalized name/identity</x:v>
      </x:c>
      <x:c r="F62" t="str">
        <x:v>Removed</x:v>
      </x:c>
      <x:c r="G62" t="str">
        <x:v>Wikidata / English Wikipedia</x:v>
      </x:c>
    </x:row>
    <x:row r="63">
      <x:c r="A63" t="str">
        <x:v>Removed duplicate</x:v>
      </x:c>
      <x:c r="B63" t="str">
        <x:v>The High Line Hotel</x:v>
      </x:c>
      <x:c r="C63" t="str">
        <x:v>The High Line</x:v>
      </x:c>
      <x:c r="D63" s="44" t="n">
        <x:v>62</x:v>
      </x:c>
      <x:c r="E63" t="str">
        <x:v>normalized name/identity</x:v>
      </x:c>
      <x:c r="F63" t="str">
        <x:v>Removed</x:v>
      </x:c>
      <x:c r="G63" t="str">
        <x:v>Wikidata / English Wikipedia</x:v>
      </x:c>
    </x:row>
    <x:row r="64">
      <x:c r="A64" t="str">
        <x:v>Removed duplicate</x:v>
      </x:c>
      <x:c r="B64" t="str">
        <x:v>Empire State Building</x:v>
      </x:c>
      <x:c r="C64" t="str">
        <x:v>Empire State Building</x:v>
      </x:c>
      <x:c r="D64" s="44" t="n">
        <x:v>19</x:v>
      </x:c>
      <x:c r="E64" t="str">
        <x:v>normalized name/identity</x:v>
      </x:c>
      <x:c r="F64" t="str">
        <x:v>Removed</x:v>
      </x:c>
      <x:c r="G64" t="str">
        <x:v>Wikidata / English Wikipedia</x:v>
      </x:c>
    </x:row>
    <x:row r="65">
      <x:c r="A65" t="str">
        <x:v>Removed duplicate</x:v>
      </x:c>
      <x:c r="B65" t="str">
        <x:v>Waldorf-Astoria Hotel</x:v>
      </x:c>
      <x:c r="C65" t="str">
        <x:v>Waldorf–Astoria</x:v>
      </x:c>
      <x:c r="D65" s="44" t="n">
        <x:v>1356</x:v>
      </x:c>
      <x:c r="E65" t="str">
        <x:v>normalized name/identity</x:v>
      </x:c>
      <x:c r="F65" t="str">
        <x:v>Removed</x:v>
      </x:c>
      <x:c r="G65" t="str">
        <x:v>Wikidata / English Wikipedia</x:v>
      </x:c>
    </x:row>
    <x:row r="66">
      <x:c r="A66" t="str">
        <x:v>Removed duplicate</x:v>
      </x:c>
      <x:c r="B66" t="str">
        <x:v>The Standard, High Line</x:v>
      </x:c>
      <x:c r="C66" t="str">
        <x:v>The High Line</x:v>
      </x:c>
      <x:c r="D66" s="44" t="n">
        <x:v>681</x:v>
      </x:c>
      <x:c r="E66" t="str">
        <x:v>normalized name/identity</x:v>
      </x:c>
      <x:c r="F66" t="str">
        <x:v>Removed</x:v>
      </x:c>
      <x:c r="G66" t="str">
        <x:v>Wikidata / English Wikipedia</x:v>
      </x:c>
    </x:row>
    <x:row r="67">
      <x:c r="A67" t="str">
        <x:v>Removed duplicate</x:v>
      </x:c>
      <x:c r="B67" t="str">
        <x:v>Yankee Stadium</x:v>
      </x:c>
      <x:c r="C67" t="str">
        <x:v>Yankee Stadium</x:v>
      </x:c>
      <x:c r="D67" s="44" t="n">
        <x:v>324</x:v>
      </x:c>
      <x:c r="E67" t="str">
        <x:v>normalized name/identity</x:v>
      </x:c>
      <x:c r="F67" t="str">
        <x:v>Removed</x:v>
      </x:c>
      <x:c r="G67" t="str">
        <x:v>Wikidata / English Wikipedia</x:v>
      </x:c>
    </x:row>
    <x:row r="68">
      <x:c r="A68" t="str">
        <x:v>Removed duplicate</x:v>
      </x:c>
      <x:c r="B68" t="str">
        <x:v>Barclays Center</x:v>
      </x:c>
      <x:c r="C68" t="str">
        <x:v>Atlantic Avenue-Barclays Center Station</x:v>
      </x:c>
      <x:c r="D68" s="44" t="n">
        <x:v>365</x:v>
      </x:c>
      <x:c r="E68" t="str">
        <x:v>normalized name/identity</x:v>
      </x:c>
      <x:c r="F68" t="str">
        <x:v>Removed</x:v>
      </x:c>
      <x:c r="G68" t="str">
        <x:v>Wikidata / English Wikipedia</x:v>
      </x:c>
    </x:row>
    <x:row r="69">
      <x:c r="A69" t="str">
        <x:v>Removed duplicate</x:v>
      </x:c>
      <x:c r="B69" t="str">
        <x:v>Madison Square Garden</x:v>
      </x:c>
      <x:c r="C69" t="str">
        <x:v>Madison Square Garden</x:v>
      </x:c>
      <x:c r="D69" s="44" t="n">
        <x:v>1086</x:v>
      </x:c>
      <x:c r="E69" t="str">
        <x:v>normalized name/identity</x:v>
      </x:c>
      <x:c r="F69" t="str">
        <x:v>Removed</x:v>
      </x:c>
      <x:c r="G69" t="str">
        <x:v>Wikidata / English Wikipedia</x:v>
      </x:c>
    </x:row>
    <x:row r="70">
      <x:c r="A70" t="str">
        <x:v>Removed duplicate</x:v>
      </x:c>
      <x:c r="B70" t="str">
        <x:v>Madison Square Garden</x:v>
      </x:c>
      <x:c r="C70" t="str">
        <x:v>Madison Square Garden</x:v>
      </x:c>
      <x:c r="D70" s="44" t="n">
        <x:v>1409</x:v>
      </x:c>
      <x:c r="E70" t="str">
        <x:v>normalized name/identity</x:v>
      </x:c>
      <x:c r="F70" t="str">
        <x:v>Removed</x:v>
      </x:c>
      <x:c r="G70" t="str">
        <x:v>Wikidata / English Wikipedia</x:v>
      </x:c>
    </x:row>
    <x:row r="71">
      <x:c r="A71" t="str">
        <x:v>Removed duplicate</x:v>
      </x:c>
      <x:c r="B71" t="str">
        <x:v>Madison Square Garden Bowl</x:v>
      </x:c>
      <x:c r="C71" t="str">
        <x:v>Madison Square Garden</x:v>
      </x:c>
      <x:c r="D71" s="44" t="n">
        <x:v>6806</x:v>
      </x:c>
      <x:c r="E71" t="str">
        <x:v>normalized name/identity</x:v>
      </x:c>
      <x:c r="F71" t="str">
        <x:v>Removed</x:v>
      </x:c>
      <x:c r="G71" t="str">
        <x:v>Wikidata / English Wikipedia</x:v>
      </x:c>
    </x:row>
    <x:row r="72">
      <x:c r="A72" t="str">
        <x:v>Removed duplicate</x:v>
      </x:c>
      <x:c r="B72" t="str">
        <x:v>Castle Clinton</x:v>
      </x:c>
      <x:c r="C72" t="str">
        <x:v>Castle Clinton National Monument</x:v>
      </x:c>
      <x:c r="D72" s="44" t="n">
        <x:v>2</x:v>
      </x:c>
      <x:c r="E72" t="str">
        <x:v>normalized name/identity</x:v>
      </x:c>
      <x:c r="F72" t="str">
        <x:v>Removed</x:v>
      </x:c>
      <x:c r="G72" t="str">
        <x:v>Wikidata / English Wikipedia</x:v>
      </x:c>
    </x:row>
    <x:row r="73">
      <x:c r="A73" t="str">
        <x:v>Removed duplicate</x:v>
      </x:c>
      <x:c r="B73" t="str">
        <x:v>Edge</x:v>
      </x:c>
      <x:c r="C73" t="str">
        <x:v>Edgewater Village Hall and Tappen Park</x:v>
      </x:c>
      <x:c r="D73" s="44" t="n">
        <x:v>15523</x:v>
      </x:c>
      <x:c r="E73" t="str">
        <x:v>normalized name/identity</x:v>
      </x:c>
      <x:c r="F73" t="str">
        <x:v>Removed</x:v>
      </x:c>
      <x:c r="G73" t="str">
        <x:v>Wikidata / English Wikipedia</x:v>
      </x:c>
    </x:row>
    <x:row r="74">
      <x:c r="A74" t="str">
        <x:v>Removed duplicate</x:v>
      </x:c>
      <x:c r="B74" t="str">
        <x:v>B&amp;B Carousell</x:v>
      </x:c>
      <x:c r="C74" t="str">
        <x:v>B &amp; B Carousell</x:v>
      </x:c>
      <x:c r="D74" s="44" t="n">
        <x:v>1</x:v>
      </x:c>
      <x:c r="E74" t="str">
        <x:v>normalized name/identity</x:v>
      </x:c>
      <x:c r="F74" t="str">
        <x:v>Removed</x:v>
      </x:c>
      <x:c r="G74" t="str">
        <x:v>Wikidata / English Wikipedia</x:v>
      </x:c>
    </x:row>
    <x:row r="75">
      <x:c r="A75" t="str">
        <x:v>Removed duplicate</x:v>
      </x:c>
      <x:c r="B75" t="str">
        <x:v>Icahn Stadium</x:v>
      </x:c>
      <x:c r="C75" t="str">
        <x:v>Icahn Stadium</x:v>
      </x:c>
      <x:c r="D75" s="44" t="n">
        <x:v>0</x:v>
      </x:c>
      <x:c r="E75" t="str">
        <x:v>normalized name/identity</x:v>
      </x:c>
      <x:c r="F75" t="str">
        <x:v>Removed</x:v>
      </x:c>
      <x:c r="G75" t="str">
        <x:v>Wikidata / English Wikipedia</x:v>
      </x:c>
    </x:row>
    <x:row r="76">
      <x:c r="A76" t="str">
        <x:v>Removed duplicate</x:v>
      </x:c>
      <x:c r="B76" t="str">
        <x:v>Parachute Jump</x:v>
      </x:c>
      <x:c r="C76" t="str">
        <x:v>Parachute Jump</x:v>
      </x:c>
      <x:c r="D76" s="44" t="n">
        <x:v>8</x:v>
      </x:c>
      <x:c r="E76" t="str">
        <x:v>normalized name/identity</x:v>
      </x:c>
      <x:c r="F76" t="str">
        <x:v>Removed</x:v>
      </x:c>
      <x:c r="G76" t="str">
        <x:v>Wikidata / English Wikipedia</x:v>
      </x:c>
    </x:row>
    <x:row r="77">
      <x:c r="A77" t="str">
        <x:v>Removed duplicate</x:v>
      </x:c>
      <x:c r="B77" t="str">
        <x:v>Central Park Zoo</x:v>
      </x:c>
      <x:c r="C77" t="str">
        <x:v>Central Park</x:v>
      </x:c>
      <x:c r="D77" s="44" t="n">
        <x:v>1717</x:v>
      </x:c>
      <x:c r="E77" t="str">
        <x:v>normalized name/identity</x:v>
      </x:c>
      <x:c r="F77" t="str">
        <x:v>Removed</x:v>
      </x:c>
      <x:c r="G77" t="str">
        <x:v>Wikidata / English Wikipedia</x:v>
      </x:c>
    </x:row>
    <x:row r="78">
      <x:c r="A78" t="str">
        <x:v>Removed duplicate</x:v>
      </x:c>
      <x:c r="B78" t="str">
        <x:v>Prospect Park Zoo</x:v>
      </x:c>
      <x:c r="C78" t="str">
        <x:v>Prospect Park</x:v>
      </x:c>
      <x:c r="D78" s="44" t="n">
        <x:v>638</x:v>
      </x:c>
      <x:c r="E78" t="str">
        <x:v>normalized name/identity</x:v>
      </x:c>
      <x:c r="F78" t="str">
        <x:v>Removed</x:v>
      </x:c>
      <x:c r="G78" t="str">
        <x:v>Wikidata / English Wikipedia</x:v>
      </x:c>
    </x:row>
    <x:row r="79">
      <x:c r="A79" t="str">
        <x:v>Removed duplicate</x:v>
      </x:c>
      <x:c r="B79" t="str">
        <x:v>Statue of Liberty</x:v>
      </x:c>
      <x:c r="C79" t="str">
        <x:v>Statue of Liberty and Ellis Island</x:v>
      </x:c>
      <x:c r="D79" s="44" t="n">
        <x:v>832</x:v>
      </x:c>
      <x:c r="E79" t="str">
        <x:v>normalized name/identity</x:v>
      </x:c>
      <x:c r="F79" t="str">
        <x:v>Removed</x:v>
      </x:c>
      <x:c r="G79" t="str">
        <x:v>Wikidata / English Wikipedia</x:v>
      </x:c>
    </x:row>
    <x:row r="80">
      <x:c r="A80" t="str">
        <x:v>Removed duplicate</x:v>
      </x:c>
      <x:c r="B80" t="str">
        <x:v>Forest Park Carousel</x:v>
      </x:c>
      <x:c r="C80" t="str">
        <x:v>Forest Park Carousel</x:v>
      </x:c>
      <x:c r="D80" s="44" t="n">
        <x:v>5</x:v>
      </x:c>
      <x:c r="E80" t="str">
        <x:v>normalized name/identity</x:v>
      </x:c>
      <x:c r="F80" t="str">
        <x:v>Removed</x:v>
      </x:c>
      <x:c r="G80" t="str">
        <x:v>Wikidata / English Wikipedia</x:v>
      </x:c>
    </x:row>
    <x:row r="81">
      <x:c r="A81" t="str">
        <x:v>Removed duplicate</x:v>
      </x:c>
      <x:c r="B81" t="str">
        <x:v>Central Park Carousel</x:v>
      </x:c>
      <x:c r="C81" t="str">
        <x:v>Central Park</x:v>
      </x:c>
      <x:c r="D81" s="44" t="n">
        <x:v>1624</x:v>
      </x:c>
      <x:c r="E81" t="str">
        <x:v>normalized name/identity</x:v>
      </x:c>
      <x:c r="F81" t="str">
        <x:v>Removed</x:v>
      </x:c>
      <x:c r="G81" t="str">
        <x:v>Wikidata / English Wikipedia</x:v>
      </x:c>
    </x:row>
    <x:row r="82">
      <x:c r="A82" t="str">
        <x:v>Removed duplicate</x:v>
      </x:c>
      <x:c r="B82" t="str">
        <x:v>Harlem Fire Watchtower</x:v>
      </x:c>
      <x:c r="C82" t="str">
        <x:v>Harlem Fire Watchtower</x:v>
      </x:c>
      <x:c r="D82" s="44" t="n">
        <x:v>4</x:v>
      </x:c>
      <x:c r="E82" t="str">
        <x:v>normalized name/identity</x:v>
      </x:c>
      <x:c r="F82" t="str">
        <x:v>Removed</x:v>
      </x:c>
      <x:c r="G82" t="str">
        <x:v>Wikidata / English Wikipedia</x:v>
      </x:c>
    </x:row>
    <x:row r="83">
      <x:c r="A83" t="str">
        <x:v>Nearby distinct pair</x:v>
      </x:c>
      <x:c r="B83" t="str">
        <x:v>Grand Central Terminal</x:v>
      </x:c>
      <x:c r="C83" t="str">
        <x:v>Oyster Bar</x:v>
      </x:c>
      <x:c r="D83" s="44" t="n">
        <x:v>40</x:v>
      </x:c>
      <x:c r="E83" t="str">
        <x:v>Different attractions within 75 m</x:v>
      </x:c>
      <x:c r="F83" t="str">
        <x:v>keep distinct; do not schedule together</x:v>
      </x:c>
      <x:c r="G83" t="str">
        <x:v>NYS National Register | Wikidata / English Wikipedia</x:v>
      </x:c>
    </x:row>
    <x:row r="84">
      <x:c r="A84" t="str">
        <x:v>Nearby distinct pair</x:v>
      </x:c>
      <x:c r="B84" t="str">
        <x:v>Empire State Building</x:v>
      </x:c>
      <x:c r="C84" t="str">
        <x:v>Waldorf–Astoria</x:v>
      </x:c>
      <x:c r="D84" s="44" t="n">
        <x:v>20</x:v>
      </x:c>
      <x:c r="E84" t="str">
        <x:v>Different attractions within 75 m</x:v>
      </x:c>
      <x:c r="F84" t="str">
        <x:v>keep distinct; do not schedule together</x:v>
      </x:c>
      <x:c r="G84" t="str">
        <x:v>NYS National Register | Wikidata / English Wikipedia</x:v>
      </x:c>
    </x:row>
    <x:row r="85">
      <x:c r="A85" t="str">
        <x:v>Nearby distinct pair</x:v>
      </x:c>
      <x:c r="B85" t="str">
        <x:v>USS Intrepid (CV-11)</x:v>
      </x:c>
      <x:c r="C85" t="str">
        <x:v>Intrepid Sea, Air &amp; Space Museum</x:v>
      </x:c>
      <x:c r="D85" s="44" t="n">
        <x:v>9</x:v>
      </x:c>
      <x:c r="E85" t="str">
        <x:v>Different attractions within 75 m</x:v>
      </x:c>
      <x:c r="F85" t="str">
        <x:v>keep distinct; do not schedule together</x:v>
      </x:c>
      <x:c r="G85" t="str">
        <x:v>NYS National Register | Wikidata / English Wikipedia</x:v>
      </x:c>
    </x:row>
    <x:row r="86">
      <x:c r="A86" t="str">
        <x:v>Nearby distinct pair</x:v>
      </x:c>
      <x:c r="B86" t="str">
        <x:v>Carnegie Hall</x:v>
      </x:c>
      <x:c r="C86" t="str">
        <x:v>57 Street-7 Avenue Station</x:v>
      </x:c>
      <x:c r="D86" s="44" t="n">
        <x:v>73</x:v>
      </x:c>
      <x:c r="E86" t="str">
        <x:v>Different attractions within 75 m</x:v>
      </x:c>
      <x:c r="F86" t="str">
        <x:v>keep distinct; do not schedule together</x:v>
      </x:c>
      <x:c r="G86" t="str">
        <x:v>NYS National Register | MTA Subway Stations</x:v>
      </x:c>
    </x:row>
    <x:row r="87">
      <x:c r="A87" t="str">
        <x:v>Nearby distinct pair</x:v>
      </x:c>
      <x:c r="B87" t="str">
        <x:v>Flushing Town Hall</x:v>
      </x:c>
      <x:c r="C87" t="str">
        <x:v>Flushing Park Memorial</x:v>
      </x:c>
      <x:c r="D87" s="44" t="n">
        <x:v>59</x:v>
      </x:c>
      <x:c r="E87" t="str">
        <x:v>Different attractions within 75 m</x:v>
      </x:c>
      <x:c r="F87" t="str">
        <x:v>keep distinct; do not schedule together</x:v>
      </x:c>
      <x:c r="G87" t="str">
        <x:v>NYS National Register | NYC Outdoor Public Art Inventory</x:v>
      </x:c>
    </x:row>
    <x:row r="88">
      <x:c r="A88" t="str">
        <x:v>Nearby distinct pair</x:v>
      </x:c>
      <x:c r="B88" t="str">
        <x:v>Old Quaker Meetinghouse</x:v>
      </x:c>
      <x:c r="C88" t="str">
        <x:v>Flushing Park Memorial</x:v>
      </x:c>
      <x:c r="D88" s="44" t="n">
        <x:v>64</x:v>
      </x:c>
      <x:c r="E88" t="str">
        <x:v>Different attractions within 75 m</x:v>
      </x:c>
      <x:c r="F88" t="str">
        <x:v>keep distinct; do not schedule together</x:v>
      </x:c>
      <x:c r="G88" t="str">
        <x:v>NYS National Register | NYC Outdoor Public Art Inventory</x:v>
      </x:c>
    </x:row>
    <x:row r="89">
      <x:c r="A89" t="str">
        <x:v>Nearby distinct pair</x:v>
      </x:c>
      <x:c r="B89" t="str">
        <x:v>Theodore Roosevelt Birthplace</x:v>
      </x:c>
      <x:c r="C89" t="str">
        <x:v>Gramercy Tavern</x:v>
      </x:c>
      <x:c r="D89" s="44" t="n">
        <x:v>46</x:v>
      </x:c>
      <x:c r="E89" t="str">
        <x:v>Different attractions within 75 m</x:v>
      </x:c>
      <x:c r="F89" t="str">
        <x:v>keep distinct; do not schedule together</x:v>
      </x:c>
      <x:c r="G89" t="str">
        <x:v>NYS National Register | Wikidata / English Wikipedia</x:v>
      </x:c>
    </x:row>
    <x:row r="90">
      <x:c r="A90" t="str">
        <x:v>Nearby distinct pair</x:v>
      </x:c>
      <x:c r="B90" t="str">
        <x:v>Rainey Memorial Gates</x:v>
      </x:c>
      <x:c r="C90" t="str">
        <x:v>Paul Rainey Memorial Gate</x:v>
      </x:c>
      <x:c r="D90" s="44" t="n">
        <x:v>1</x:v>
      </x:c>
      <x:c r="E90" t="str">
        <x:v>Different attractions within 75 m</x:v>
      </x:c>
      <x:c r="F90" t="str">
        <x:v>keep distinct; do not schedule together</x:v>
      </x:c>
      <x:c r="G90" t="str">
        <x:v>NYS National Register | NYC Outdoor Public Art Inventory</x:v>
      </x:c>
    </x:row>
    <x:row r="91">
      <x:c r="A91" t="str">
        <x:v>Nearby distinct pair</x:v>
      </x:c>
      <x:c r="B91" t="str">
        <x:v>McGolrick, Monsignor, Park and Shelter Pavilion</x:v>
      </x:c>
      <x:c r="C91" t="str">
        <x:v>Monitor Memorial</x:v>
      </x:c>
      <x:c r="D91" s="44" t="n">
        <x:v>47</x:v>
      </x:c>
      <x:c r="E91" t="str">
        <x:v>Different attractions within 75 m</x:v>
      </x:c>
      <x:c r="F91" t="str">
        <x:v>keep distinct; do not schedule together</x:v>
      </x:c>
      <x:c r="G91" t="str">
        <x:v>NYS National Register | NYC Outdoor Public Art Inventory</x:v>
      </x:c>
    </x:row>
    <x:row r="92">
      <x:c r="A92" t="str">
        <x:v>Nearby distinct pair</x:v>
      </x:c>
      <x:c r="B92" t="str">
        <x:v>McGolrick, Monsignor, Park and Shelter Pavilion</x:v>
      </x:c>
      <x:c r="C92" t="str">
        <x:v>Greenpoint War Memorial</x:v>
      </x:c>
      <x:c r="D92" s="44" t="n">
        <x:v>7</x:v>
      </x:c>
      <x:c r="E92" t="str">
        <x:v>Different attractions within 75 m</x:v>
      </x:c>
      <x:c r="F92" t="str">
        <x:v>keep distinct; do not schedule together</x:v>
      </x:c>
      <x:c r="G92" t="str">
        <x:v>NYS National Register | NYC Outdoor Public Art Inventory</x:v>
      </x:c>
    </x:row>
    <x:row r="93">
      <x:c r="A93" t="str">
        <x:v>Nearby distinct pair</x:v>
      </x:c>
      <x:c r="B93" t="str">
        <x:v>Castle Clinton National Monument</x:v>
      </x:c>
      <x:c r="C93" t="str">
        <x:v>New York Korean War Veterans Memorial</x:v>
      </x:c>
      <x:c r="D93" s="44" t="n">
        <x:v>72</x:v>
      </x:c>
      <x:c r="E93" t="str">
        <x:v>Different attractions within 75 m</x:v>
      </x:c>
      <x:c r="F93" t="str">
        <x:v>keep distinct; do not schedule together</x:v>
      </x:c>
      <x:c r="G93" t="str">
        <x:v>NYS National Register | NYC Outdoor Public Art Inventory</x:v>
      </x:c>
    </x:row>
    <x:row r="94">
      <x:c r="A94" t="str">
        <x:v>Nearby distinct pair</x:v>
      </x:c>
      <x:c r="B94" t="str">
        <x:v>Columbus Monument</x:v>
      </x:c>
      <x:c r="C94" t="str">
        <x:v>59 Street-Columbus Circle Station</x:v>
      </x:c>
      <x:c r="D94" s="44" t="n">
        <x:v>28</x:v>
      </x:c>
      <x:c r="E94" t="str">
        <x:v>Different attractions within 75 m</x:v>
      </x:c>
      <x:c r="F94" t="str">
        <x:v>keep distinct; do not schedule together</x:v>
      </x:c>
      <x:c r="G94" t="str">
        <x:v>NYS National Register | MTA Subway Stations</x:v>
      </x:c>
    </x:row>
    <x:row r="95">
      <x:c r="A95" t="str">
        <x:v>Nearby distinct pair</x:v>
      </x:c>
      <x:c r="B95" t="str">
        <x:v>Greenacre Park</x:v>
      </x:c>
      <x:c r="C95" t="str">
        <x:v>Rockefeller Guest House</x:v>
      </x:c>
      <x:c r="D95" s="44" t="n">
        <x:v>73</x:v>
      </x:c>
      <x:c r="E95" t="str">
        <x:v>Different attractions within 75 m</x:v>
      </x:c>
      <x:c r="F95" t="str">
        <x:v>keep distinct; do not schedule together</x:v>
      </x:c>
      <x:c r="G95" t="str">
        <x:v>NYS National Register | Wikidata / English Wikipedia</x:v>
      </x:c>
    </x:row>
    <x:row r="96">
      <x:c r="A96" t="str">
        <x:v>Nearby distinct pair</x:v>
      </x:c>
      <x:c r="B96" t="str">
        <x:v>Harlem Fire Watchtower</x:v>
      </x:c>
      <x:c r="C96" t="str">
        <x:v>Marcus Garvey Park</x:v>
      </x:c>
      <x:c r="D96" s="44" t="n">
        <x:v>55</x:v>
      </x:c>
      <x:c r="E96" t="str">
        <x:v>Different attractions within 75 m</x:v>
      </x:c>
      <x:c r="F96" t="str">
        <x:v>keep distinct; do not schedule together</x:v>
      </x:c>
      <x:c r="G96" t="str">
        <x:v>NYS National Register | NYC Parks Properties</x:v>
      </x:c>
    </x:row>
    <x:row r="97">
      <x:c r="A97" t="str">
        <x:v>Nearby distinct pair</x:v>
      </x:c>
      <x:c r="B97" t="str">
        <x:v>Park and Tilford Building</x:v>
      </x:c>
      <x:c r="C97" t="str">
        <x:v>Sylvia's Restaurant of Harlem</x:v>
      </x:c>
      <x:c r="D97" s="44" t="n">
        <x:v>60</x:v>
      </x:c>
      <x:c r="E97" t="str">
        <x:v>Different attractions within 75 m</x:v>
      </x:c>
      <x:c r="F97" t="str">
        <x:v>keep distinct; do not schedule together</x:v>
      </x:c>
      <x:c r="G97" t="str">
        <x:v>NYS National Register | Wikidata / English Wikipedia</x:v>
      </x:c>
    </x:row>
    <x:row r="98">
      <x:c r="A98" t="str">
        <x:v>Nearby distinct pair</x:v>
      </x:c>
      <x:c r="B98" t="str">
        <x:v>Bronx County Courthouse</x:v>
      </x:c>
      <x:c r="C98" t="str">
        <x:v>Victory, Peace and Love of County</x:v>
      </x:c>
      <x:c r="D98" s="44" t="n">
        <x:v>51</x:v>
      </x:c>
      <x:c r="E98" t="str">
        <x:v>Different attractions within 75 m</x:v>
      </x:c>
      <x:c r="F98" t="str">
        <x:v>keep distinct; do not schedule together</x:v>
      </x:c>
      <x:c r="G98" t="str">
        <x:v>NYS National Register | NYC Outdoor Public Art Inventory</x:v>
      </x:c>
    </x:row>
    <x:row r="99">
      <x:c r="A99" t="str">
        <x:v>Nearby distinct pair</x:v>
      </x:c>
      <x:c r="B99" t="str">
        <x:v>Bronx County Courthouse</x:v>
      </x:c>
      <x:c r="C99" t="str">
        <x:v>Spirit of Progress</x:v>
      </x:c>
      <x:c r="D99" s="44" t="n">
        <x:v>48</x:v>
      </x:c>
      <x:c r="E99" t="str">
        <x:v>Different attractions within 75 m</x:v>
      </x:c>
      <x:c r="F99" t="str">
        <x:v>keep distinct; do not schedule together</x:v>
      </x:c>
      <x:c r="G99" t="str">
        <x:v>NYS National Register | NYC Outdoor Public Art Inventory</x:v>
      </x:c>
    </x:row>
    <x:row r="100">
      <x:c r="A100" t="str">
        <x:v>Nearby distinct pair</x:v>
      </x:c>
      <x:c r="B100" t="str">
        <x:v>Bronx County Courthouse</x:v>
      </x:c>
      <x:c r="C100" t="str">
        <x:v>Triumph of Justice</x:v>
      </x:c>
      <x:c r="D100" s="44" t="n">
        <x:v>60</x:v>
      </x:c>
      <x:c r="E100" t="str">
        <x:v>Different attractions within 75 m</x:v>
      </x:c>
      <x:c r="F100" t="str">
        <x:v>keep distinct; do not schedule together</x:v>
      </x:c>
      <x:c r="G100" t="str">
        <x:v>NYS National Register | NYC Outdoor Public Art Inventory</x:v>
      </x:c>
    </x:row>
    <x:row r="101">
      <x:c r="A101" t="str">
        <x:v>Nearby distinct pair</x:v>
      </x:c>
      <x:c r="B101" t="str">
        <x:v>Bronx County Courthouse</x:v>
      </x:c>
      <x:c r="C101" t="str">
        <x:v>Triumph of Government</x:v>
      </x:c>
      <x:c r="D101" s="44" t="n">
        <x:v>54</x:v>
      </x:c>
      <x:c r="E101" t="str">
        <x:v>Different attractions within 75 m</x:v>
      </x:c>
      <x:c r="F101" t="str">
        <x:v>keep distinct; do not schedule together</x:v>
      </x:c>
      <x:c r="G101" t="str">
        <x:v>NYS National Register | NYC Outdoor Public Art Inventory</x:v>
      </x:c>
    </x:row>
    <x:row r="102">
      <x:c r="A102" t="str">
        <x:v>Nearby distinct pair</x:v>
      </x:c>
      <x:c r="B102" t="str">
        <x:v>Bronx County Courthouse</x:v>
      </x:c>
      <x:c r="C102" t="str">
        <x:v>The Majesty of the Law</x:v>
      </x:c>
      <x:c r="D102" s="44" t="n">
        <x:v>60</x:v>
      </x:c>
      <x:c r="E102" t="str">
        <x:v>Different attractions within 75 m</x:v>
      </x:c>
      <x:c r="F102" t="str">
        <x:v>keep distinct; do not schedule together</x:v>
      </x:c>
      <x:c r="G102" t="str">
        <x:v>NYS National Register | NYC Outdoor Public Art Inventory</x:v>
      </x:c>
    </x:row>
    <x:row r="103">
      <x:c r="A103" t="str">
        <x:v>Nearby distinct pair</x:v>
      </x:c>
      <x:c r="B103" t="str">
        <x:v>Bronx County Courthouse</x:v>
      </x:c>
      <x:c r="C103" t="str">
        <x:v>The Song of Achievement</x:v>
      </x:c>
      <x:c r="D103" s="44" t="n">
        <x:v>48</x:v>
      </x:c>
      <x:c r="E103" t="str">
        <x:v>Different attractions within 75 m</x:v>
      </x:c>
      <x:c r="F103" t="str">
        <x:v>keep distinct; do not schedule together</x:v>
      </x:c>
      <x:c r="G103" t="str">
        <x:v>NYS National Register | NYC Outdoor Public Art Inventory</x:v>
      </x:c>
    </x:row>
    <x:row r="104">
      <x:c r="A104" t="str">
        <x:v>Nearby distinct pair</x:v>
      </x:c>
      <x:c r="B104" t="str">
        <x:v>Bronx County Courthouse</x:v>
      </x:c>
      <x:c r="C104" t="str">
        <x:v>Genius of Administration</x:v>
      </x:c>
      <x:c r="D104" s="44" t="n">
        <x:v>55</x:v>
      </x:c>
      <x:c r="E104" t="str">
        <x:v>Different attractions within 75 m</x:v>
      </x:c>
      <x:c r="F104" t="str">
        <x:v>keep distinct; do not schedule together</x:v>
      </x:c>
      <x:c r="G104" t="str">
        <x:v>NYS National Register | NYC Outdoor Public Art Inventory</x:v>
      </x:c>
    </x:row>
    <x:row r="105">
      <x:c r="A105" t="str">
        <x:v>Nearby distinct pair</x:v>
      </x:c>
      <x:c r="B105" t="str">
        <x:v>Carnegie, Andrew, Mansion</x:v>
      </x:c>
      <x:c r="C105" t="str">
        <x:v>Cooper Hewitt, Smithsonian Design Museum</x:v>
      </x:c>
      <x:c r="D105" s="44" t="n">
        <x:v>62</x:v>
      </x:c>
      <x:c r="E105" t="str">
        <x:v>Different attractions within 75 m</x:v>
      </x:c>
      <x:c r="F105" t="str">
        <x:v>keep distinct; do not schedule together</x:v>
      </x:c>
      <x:c r="G105" t="str">
        <x:v>NYS National Register | Wikidata / English Wikipedia</x:v>
      </x:c>
    </x:row>
    <x:row r="106">
      <x:c r="A106" t="str">
        <x:v>Nearby distinct pair</x:v>
      </x:c>
      <x:c r="B106" t="str">
        <x:v>Erasmus Hall Academy</x:v>
      </x:c>
      <x:c r="C106" t="str">
        <x:v>Flatbush Town Hall</x:v>
      </x:c>
      <x:c r="D106" s="44" t="n">
        <x:v>75</x:v>
      </x:c>
      <x:c r="E106" t="str">
        <x:v>Different attractions within 75 m</x:v>
      </x:c>
      <x:c r="F106" t="str">
        <x:v>keep distinct; do not schedule together</x:v>
      </x:c>
      <x:c r="G106" t="str">
        <x:v>NYS National Register | NYS National Register</x:v>
      </x:c>
    </x:row>
    <x:row r="107">
      <x:c r="A107" t="str">
        <x:v>Nearby distinct pair</x:v>
      </x:c>
      <x:c r="B107" t="str">
        <x:v>Fort Totten Officers' Club</x:v>
      </x:c>
      <x:c r="C107" t="str">
        <x:v>Fort Totten Park</x:v>
      </x:c>
      <x:c r="D107" s="44" t="n">
        <x:v>25</x:v>
      </x:c>
      <x:c r="E107" t="str">
        <x:v>Different attractions within 75 m</x:v>
      </x:c>
      <x:c r="F107" t="str">
        <x:v>keep distinct; do not schedule together</x:v>
      </x:c>
      <x:c r="G107" t="str">
        <x:v>NYS National Register | NYC Parks Properties</x:v>
      </x:c>
    </x:row>
    <x:row r="108">
      <x:c r="A108" t="str">
        <x:v>Nearby distinct pair</x:v>
      </x:c>
      <x:c r="B108" t="str">
        <x:v>Friends Meetinghouse and School</x:v>
      </x:c>
      <x:c r="C108" t="str">
        <x:v>New York Transit Museum</x:v>
      </x:c>
      <x:c r="D108" s="44" t="n">
        <x:v>74</x:v>
      </x:c>
      <x:c r="E108" t="str">
        <x:v>Different attractions within 75 m</x:v>
      </x:c>
      <x:c r="F108" t="str">
        <x:v>keep distinct; do not schedule together</x:v>
      </x:c>
      <x:c r="G108" t="str">
        <x:v>NYS National Register | Wikidata / English Wikipedia</x:v>
      </x:c>
    </x:row>
    <x:row r="109">
      <x:c r="A109" t="str">
        <x:v>Nearby distinct pair</x:v>
      </x:c>
      <x:c r="B109" t="str">
        <x:v>Victory, Peace and Love of County</x:v>
      </x:c>
      <x:c r="C109" t="str">
        <x:v>Triumph of Government</x:v>
      </x:c>
      <x:c r="D109" s="44" t="n">
        <x:v>73</x:v>
      </x:c>
      <x:c r="E109" t="str">
        <x:v>Different attractions within 75 m</x:v>
      </x:c>
      <x:c r="F109" t="str">
        <x:v>keep distinct; do not schedule together</x:v>
      </x:c>
      <x:c r="G109" t="str">
        <x:v>NYC Outdoor Public Art Inventory | NYC Outdoor Public Art Inventory</x:v>
      </x:c>
    </x:row>
    <x:row r="110">
      <x:c r="A110" t="str">
        <x:v>Nearby distinct pair</x:v>
      </x:c>
      <x:c r="B110" t="str">
        <x:v>Victory, Peace and Love of County</x:v>
      </x:c>
      <x:c r="C110" t="str">
        <x:v>Genius of Administration</x:v>
      </x:c>
      <x:c r="D110" s="44" t="n">
        <x:v>50</x:v>
      </x:c>
      <x:c r="E110" t="str">
        <x:v>Different attractions within 75 m</x:v>
      </x:c>
      <x:c r="F110" t="str">
        <x:v>keep distinct; do not schedule together</x:v>
      </x:c>
      <x:c r="G110" t="str">
        <x:v>NYC Outdoor Public Art Inventory | NYC Outdoor Public Art Inventory</x:v>
      </x:c>
    </x:row>
    <x:row r="111">
      <x:c r="A111" t="str">
        <x:v>Nearby distinct pair</x:v>
      </x:c>
      <x:c r="B111" t="str">
        <x:v>Washington Square Arch</x:v>
      </x:c>
      <x:c r="C111" t="str">
        <x:v>Giuseppe Garibaldi</x:v>
      </x:c>
      <x:c r="D111" s="44" t="n">
        <x:v>75</x:v>
      </x:c>
      <x:c r="E111" t="str">
        <x:v>Different attractions within 75 m</x:v>
      </x:c>
      <x:c r="F111" t="str">
        <x:v>keep distinct; do not schedule together</x:v>
      </x:c>
      <x:c r="G111" t="str">
        <x:v>NYC Outdoor Public Art Inventory | NYC Outdoor Public Art Inventory</x:v>
      </x:c>
    </x:row>
    <x:row r="112">
      <x:c r="A112" t="str">
        <x:v>Nearby distinct pair</x:v>
      </x:c>
      <x:c r="B112" t="str">
        <x:v>Washington Square Arch</x:v>
      </x:c>
      <x:c r="C112" t="str">
        <x:v>George Washington Accompanied by Fame and Valor</x:v>
      </x:c>
      <x:c r="D112" s="44" t="n">
        <x:v>8</x:v>
      </x:c>
      <x:c r="E112" t="str">
        <x:v>Different attractions within 75 m</x:v>
      </x:c>
      <x:c r="F112" t="str">
        <x:v>keep distinct; do not schedule together</x:v>
      </x:c>
      <x:c r="G112" t="str">
        <x:v>NYC Outdoor Public Art Inventory | NYC Outdoor Public Art Inventory</x:v>
      </x:c>
    </x:row>
    <x:row r="113">
      <x:c r="A113" t="str">
        <x:v>Nearby distinct pair</x:v>
      </x:c>
      <x:c r="B113" t="str">
        <x:v>Washington Square Arch</x:v>
      </x:c>
      <x:c r="C113" t="str">
        <x:v>George Washington Accompanied by Wisdom and Justice</x:v>
      </x:c>
      <x:c r="D113" s="44" t="n">
        <x:v>11</x:v>
      </x:c>
      <x:c r="E113" t="str">
        <x:v>Different attractions within 75 m</x:v>
      </x:c>
      <x:c r="F113" t="str">
        <x:v>keep distinct; do not schedule together</x:v>
      </x:c>
      <x:c r="G113" t="str">
        <x:v>NYC Outdoor Public Art Inventory | NYC Outdoor Public Art Inventory</x:v>
      </x:c>
    </x:row>
    <x:row r="114">
      <x:c r="A114" t="str">
        <x:v>Nearby distinct pair</x:v>
      </x:c>
      <x:c r="B114" t="str">
        <x:v>Washington Square Arch</x:v>
      </x:c>
      <x:c r="C114" t="str">
        <x:v>Washington Square Park</x:v>
      </x:c>
      <x:c r="D114" s="44" t="n">
        <x:v>74</x:v>
      </x:c>
      <x:c r="E114" t="str">
        <x:v>Different attractions within 75 m</x:v>
      </x:c>
      <x:c r="F114" t="str">
        <x:v>keep distinct; do not schedule together</x:v>
      </x:c>
      <x:c r="G114" t="str">
        <x:v>NYC Outdoor Public Art Inventory | NYC Parks Properties</x:v>
      </x:c>
    </x:row>
    <x:row r="115">
      <x:c r="A115" t="str">
        <x:v>Nearby distinct pair</x:v>
      </x:c>
      <x:c r="B115" t="str">
        <x:v>Mohandas Gandhi</x:v>
      </x:c>
      <x:c r="C115" t="str">
        <x:v>14 Street-Union Square Station</x:v>
      </x:c>
      <x:c r="D115" s="44" t="n">
        <x:v>67</x:v>
      </x:c>
      <x:c r="E115" t="str">
        <x:v>Different attractions within 75 m</x:v>
      </x:c>
      <x:c r="F115" t="str">
        <x:v>keep distinct; do not schedule together</x:v>
      </x:c>
      <x:c r="G115" t="str">
        <x:v>NYC Outdoor Public Art Inventory | MTA Subway Stations</x:v>
      </x:c>
    </x:row>
    <x:row r="116">
      <x:c r="A116" t="str">
        <x:v>Nearby distinct pair</x:v>
      </x:c>
      <x:c r="B116" t="str">
        <x:v>Giuseppe Garibaldi</x:v>
      </x:c>
      <x:c r="C116" t="str">
        <x:v>George Washington Accompanied by Fame and Valor</x:v>
      </x:c>
      <x:c r="D116" s="44" t="n">
        <x:v>75</x:v>
      </x:c>
      <x:c r="E116" t="str">
        <x:v>Different attractions within 75 m</x:v>
      </x:c>
      <x:c r="F116" t="str">
        <x:v>keep distinct; do not schedule together</x:v>
      </x:c>
      <x:c r="G116" t="str">
        <x:v>NYC Outdoor Public Art Inventory | NYC Outdoor Public Art Inventory</x:v>
      </x:c>
    </x:row>
    <x:row r="117">
      <x:c r="A117" t="str">
        <x:v>Nearby distinct pair</x:v>
      </x:c>
      <x:c r="B117" t="str">
        <x:v>Giuseppe Garibaldi</x:v>
      </x:c>
      <x:c r="C117" t="str">
        <x:v>Washington Square Park</x:v>
      </x:c>
      <x:c r="D117" s="44" t="n">
        <x:v>48</x:v>
      </x:c>
      <x:c r="E117" t="str">
        <x:v>Different attractions within 75 m</x:v>
      </x:c>
      <x:c r="F117" t="str">
        <x:v>keep distinct; do not schedule together</x:v>
      </x:c>
      <x:c r="G117" t="str">
        <x:v>NYC Outdoor Public Art Inventory | NYC Parks Properties</x:v>
      </x:c>
    </x:row>
    <x:row r="118">
      <x:c r="A118" t="str">
        <x:v>Nearby distinct pair</x:v>
      </x:c>
      <x:c r="B118" t="str">
        <x:v>George Washington Accompanied by Fame and Valor</x:v>
      </x:c>
      <x:c r="C118" t="str">
        <x:v>George Washington Accompanied by Wisdom and Justice</x:v>
      </x:c>
      <x:c r="D118" s="44" t="n">
        <x:v>16</x:v>
      </x:c>
      <x:c r="E118" t="str">
        <x:v>Different attractions within 75 m</x:v>
      </x:c>
      <x:c r="F118" t="str">
        <x:v>keep distinct; do not schedule together</x:v>
      </x:c>
      <x:c r="G118" t="str">
        <x:v>NYC Outdoor Public Art Inventory | NYC Outdoor Public Art Inventory</x:v>
      </x:c>
    </x:row>
    <x:row r="119">
      <x:c r="A119" t="str">
        <x:v>Nearby distinct pair</x:v>
      </x:c>
      <x:c r="B119" t="str">
        <x:v>Para Roberto</x:v>
      </x:c>
      <x:c r="C119" t="str">
        <x:v>Roberto Clemente Plaza</x:v>
      </x:c>
      <x:c r="D119" s="44" t="n">
        <x:v>14</x:v>
      </x:c>
      <x:c r="E119" t="str">
        <x:v>Different attractions within 75 m</x:v>
      </x:c>
      <x:c r="F119" t="str">
        <x:v>keep distinct; do not schedule together</x:v>
      </x:c>
      <x:c r="G119" t="str">
        <x:v>NYC Outdoor Public Art Inventory | NYC DOT Pedestrian Plazas</x:v>
      </x:c>
    </x:row>
    <x:row r="120">
      <x:c r="A120" t="str">
        <x:v>Nearby distinct pair</x:v>
      </x:c>
      <x:c r="B120" t="str">
        <x:v>Bailey Fountain</x:v>
      </x:c>
      <x:c r="C120" t="str">
        <x:v>John F. Kennedy Memorial</x:v>
      </x:c>
      <x:c r="D120" s="44" t="n">
        <x:v>44</x:v>
      </x:c>
      <x:c r="E120" t="str">
        <x:v>Different attractions within 75 m</x:v>
      </x:c>
      <x:c r="F120" t="str">
        <x:v>keep distinct; do not schedule together</x:v>
      </x:c>
      <x:c r="G120" t="str">
        <x:v>NYC Outdoor Public Art Inventory | NYC Outdoor Public Art Inventory</x:v>
      </x:c>
    </x:row>
    <x:row r="121">
      <x:c r="A121" t="str">
        <x:v>Nearby distinct pair</x:v>
      </x:c>
      <x:c r="B121" t="str">
        <x:v>Call of the Sea</x:v>
      </x:c>
      <x:c r="C121" t="str">
        <x:v>Brooklyn Botanic Garden</x:v>
      </x:c>
      <x:c r="D121" s="44" t="n">
        <x:v>62</x:v>
      </x:c>
      <x:c r="E121" t="str">
        <x:v>Different attractions within 75 m</x:v>
      </x:c>
      <x:c r="F121" t="str">
        <x:v>keep distinct; do not schedule together</x:v>
      </x:c>
      <x:c r="G121" t="str">
        <x:v>NYC Outdoor Public Art Inventory | NYC Parks Properties</x:v>
      </x:c>
    </x:row>
    <x:row r="122">
      <x:c r="A122" t="str">
        <x:v>Nearby distinct pair</x:v>
      </x:c>
      <x:c r="B122" t="str">
        <x:v>Monitor Memorial</x:v>
      </x:c>
      <x:c r="C122" t="str">
        <x:v>Greenpoint War Memorial</x:v>
      </x:c>
      <x:c r="D122" s="44" t="n">
        <x:v>55</x:v>
      </x:c>
      <x:c r="E122" t="str">
        <x:v>Different attractions within 75 m</x:v>
      </x:c>
      <x:c r="F122" t="str">
        <x:v>keep distinct; do not schedule together</x:v>
      </x:c>
      <x:c r="G122" t="str">
        <x:v>NYC Outdoor Public Art Inventory | NYC Outdoor Public Art Inventory</x:v>
      </x:c>
    </x:row>
    <x:row r="123">
      <x:c r="A123" t="str">
        <x:v>Nearby distinct pair</x:v>
      </x:c>
      <x:c r="B123" t="str">
        <x:v>Spirit of Progress</x:v>
      </x:c>
      <x:c r="C123" t="str">
        <x:v>Triumph of Government</x:v>
      </x:c>
      <x:c r="D123" s="44" t="n">
        <x:v>47</x:v>
      </x:c>
      <x:c r="E123" t="str">
        <x:v>Different attractions within 75 m</x:v>
      </x:c>
      <x:c r="F123" t="str">
        <x:v>keep distinct; do not schedule together</x:v>
      </x:c>
      <x:c r="G123" t="str">
        <x:v>NYC Outdoor Public Art Inventory | NYC Outdoor Public Art Inventory</x:v>
      </x:c>
    </x:row>
    <x:row r="124">
      <x:c r="A124" t="str">
        <x:v>Nearby distinct pair</x:v>
      </x:c>
      <x:c r="B124" t="str">
        <x:v>Spirit of Progress</x:v>
      </x:c>
      <x:c r="C124" t="str">
        <x:v>The Song of Achievement</x:v>
      </x:c>
      <x:c r="D124" s="44" t="n">
        <x:v>33</x:v>
      </x:c>
      <x:c r="E124" t="str">
        <x:v>Different attractions within 75 m</x:v>
      </x:c>
      <x:c r="F124" t="str">
        <x:v>keep distinct; do not schedule together</x:v>
      </x:c>
      <x:c r="G124" t="str">
        <x:v>NYC Outdoor Public Art Inventory | NYC Outdoor Public Art Inventory</x:v>
      </x:c>
    </x:row>
    <x:row r="125">
      <x:c r="A125" t="str">
        <x:v>Nearby distinct pair</x:v>
      </x:c>
      <x:c r="B125" t="str">
        <x:v>Spirit of Progress</x:v>
      </x:c>
      <x:c r="C125" t="str">
        <x:v>Genius of Administration</x:v>
      </x:c>
      <x:c r="D125" s="44" t="n">
        <x:v>70</x:v>
      </x:c>
      <x:c r="E125" t="str">
        <x:v>Different attractions within 75 m</x:v>
      </x:c>
      <x:c r="F125" t="str">
        <x:v>keep distinct; do not schedule together</x:v>
      </x:c>
      <x:c r="G125" t="str">
        <x:v>NYC Outdoor Public Art Inventory | NYC Outdoor Public Art Inventory</x:v>
      </x:c>
    </x:row>
    <x:row r="126">
      <x:c r="A126" t="str">
        <x:v>Nearby distinct pair</x:v>
      </x:c>
      <x:c r="B126" t="str">
        <x:v>Triumph of Justice</x:v>
      </x:c>
      <x:c r="C126" t="str">
        <x:v>The Majesty of the Law</x:v>
      </x:c>
      <x:c r="D126" s="44" t="n">
        <x:v>34</x:v>
      </x:c>
      <x:c r="E126" t="str">
        <x:v>Different attractions within 75 m</x:v>
      </x:c>
      <x:c r="F126" t="str">
        <x:v>keep distinct; do not schedule together</x:v>
      </x:c>
      <x:c r="G126" t="str">
        <x:v>NYC Outdoor Public Art Inventory | NYC Outdoor Public Art Inventory</x:v>
      </x:c>
    </x:row>
    <x:row r="127">
      <x:c r="A127" t="str">
        <x:v>Nearby distinct pair</x:v>
      </x:c>
      <x:c r="B127" t="str">
        <x:v>Triumph of Justice</x:v>
      </x:c>
      <x:c r="C127" t="str">
        <x:v>Lou Gehrig Plaza</x:v>
      </x:c>
      <x:c r="D127" s="44" t="n">
        <x:v>39</x:v>
      </x:c>
      <x:c r="E127" t="str">
        <x:v>Different attractions within 75 m</x:v>
      </x:c>
      <x:c r="F127" t="str">
        <x:v>keep distinct; do not schedule together</x:v>
      </x:c>
      <x:c r="G127" t="str">
        <x:v>NYC Outdoor Public Art Inventory | NYC DOT Pedestrian Plazas</x:v>
      </x:c>
    </x:row>
    <x:row r="128">
      <x:c r="A128" t="str">
        <x:v>Nearby distinct pair</x:v>
      </x:c>
      <x:c r="B128" t="str">
        <x:v>Von Weber Memorial</x:v>
      </x:c>
      <x:c r="C128" t="str">
        <x:v>Edvard Grieg Memorial</x:v>
      </x:c>
      <x:c r="D128" s="44" t="n">
        <x:v>20</x:v>
      </x:c>
      <x:c r="E128" t="str">
        <x:v>Different attractions within 75 m</x:v>
      </x:c>
      <x:c r="F128" t="str">
        <x:v>keep distinct; do not schedule together</x:v>
      </x:c>
      <x:c r="G128" t="str">
        <x:v>NYC Outdoor Public Art Inventory | NYC Outdoor Public Art Inventory</x:v>
      </x:c>
    </x:row>
    <x:row r="129">
      <x:c r="A129" t="str">
        <x:v>Nearby distinct pair</x:v>
      </x:c>
      <x:c r="B129" t="str">
        <x:v>Triumph of Government</x:v>
      </x:c>
      <x:c r="C129" t="str">
        <x:v>The Song of Achievement</x:v>
      </x:c>
      <x:c r="D129" s="44" t="n">
        <x:v>75</x:v>
      </x:c>
      <x:c r="E129" t="str">
        <x:v>Different attractions within 75 m</x:v>
      </x:c>
      <x:c r="F129" t="str">
        <x:v>keep distinct; do not schedule together</x:v>
      </x:c>
      <x:c r="G129" t="str">
        <x:v>NYC Outdoor Public Art Inventory | NYC Outdoor Public Art Inventory</x:v>
      </x:c>
    </x:row>
    <x:row r="130">
      <x:c r="A130" t="str">
        <x:v>Nearby distinct pair</x:v>
      </x:c>
      <x:c r="B130" t="str">
        <x:v>Triumph of Government</x:v>
      </x:c>
      <x:c r="C130" t="str">
        <x:v>Genius of Administration</x:v>
      </x:c>
      <x:c r="D130" s="44" t="n">
        <x:v>30</x:v>
      </x:c>
      <x:c r="E130" t="str">
        <x:v>Different attractions within 75 m</x:v>
      </x:c>
      <x:c r="F130" t="str">
        <x:v>keep distinct; do not schedule together</x:v>
      </x:c>
      <x:c r="G130" t="str">
        <x:v>NYC Outdoor Public Art Inventory | NYC Outdoor Public Art Inventory</x:v>
      </x:c>
    </x:row>
    <x:row r="131">
      <x:c r="A131" t="str">
        <x:v>Nearby distinct pair</x:v>
      </x:c>
      <x:c r="B131" t="str">
        <x:v>The Majesty of the Law</x:v>
      </x:c>
      <x:c r="C131" t="str">
        <x:v>The Song of Achievement</x:v>
      </x:c>
      <x:c r="D131" s="44" t="n">
        <x:v>50</x:v>
      </x:c>
      <x:c r="E131" t="str">
        <x:v>Different attractions within 75 m</x:v>
      </x:c>
      <x:c r="F131" t="str">
        <x:v>keep distinct; do not schedule together</x:v>
      </x:c>
      <x:c r="G131" t="str">
        <x:v>NYC Outdoor Public Art Inventory | NYC Outdoor Public Art Inventory</x:v>
      </x:c>
    </x:row>
    <x:row r="132">
      <x:c r="A132" t="str">
        <x:v>Nearby distinct pair</x:v>
      </x:c>
      <x:c r="B132" t="str">
        <x:v>The Majesty of the Law</x:v>
      </x:c>
      <x:c r="C132" t="str">
        <x:v>Lou Gehrig Plaza</x:v>
      </x:c>
      <x:c r="D132" s="44" t="n">
        <x:v>37</x:v>
      </x:c>
      <x:c r="E132" t="str">
        <x:v>Different attractions within 75 m</x:v>
      </x:c>
      <x:c r="F132" t="str">
        <x:v>keep distinct; do not schedule together</x:v>
      </x:c>
      <x:c r="G132" t="str">
        <x:v>NYC Outdoor Public Art Inventory | NYC DOT Pedestrian Plazas</x:v>
      </x:c>
    </x:row>
    <x:row r="133">
      <x:c r="A133" t="str">
        <x:v>Nearby distinct pair</x:v>
      </x:c>
      <x:c r="B133" t="str">
        <x:v>Heinrich Heine Fountain</x:v>
      </x:c>
      <x:c r="C133" t="str">
        <x:v>Louis J. Heintz Memorial</x:v>
      </x:c>
      <x:c r="D133" s="44" t="n">
        <x:v>59</x:v>
      </x:c>
      <x:c r="E133" t="str">
        <x:v>Different attractions within 75 m</x:v>
      </x:c>
      <x:c r="F133" t="str">
        <x:v>keep distinct; do not schedule together</x:v>
      </x:c>
      <x:c r="G133" t="str">
        <x:v>NYC Outdoor Public Art Inventory | NYC Outdoor Public Art Inventory</x:v>
      </x:c>
    </x:row>
    <x:row r="134">
      <x:c r="A134" t="str">
        <x:v>Nearby distinct pair</x:v>
      </x:c>
      <x:c r="B134" t="str">
        <x:v>Heinrich Heine Fountain</x:v>
      </x:c>
      <x:c r="C134" t="str">
        <x:v>Lou Gehrig Plaza</x:v>
      </x:c>
      <x:c r="D134" s="44" t="n">
        <x:v>53</x:v>
      </x:c>
      <x:c r="E134" t="str">
        <x:v>Different attractions within 75 m</x:v>
      </x:c>
      <x:c r="F134" t="str">
        <x:v>keep distinct; do not schedule together</x:v>
      </x:c>
      <x:c r="G134" t="str">
        <x:v>NYC Outdoor Public Art Inventory | NYC DOT Pedestrian Plazas</x:v>
      </x:c>
    </x:row>
    <x:row r="135">
      <x:c r="A135" t="str">
        <x:v>Nearby distinct pair</x:v>
      </x:c>
      <x:c r="B135" t="str">
        <x:v>Fountain of the Dolphins</x:v>
      </x:c>
      <x:c r="C135" t="str">
        <x:v>Father Capodanno Memorial</x:v>
      </x:c>
      <x:c r="D135" s="44" t="n">
        <x:v>25</x:v>
      </x:c>
      <x:c r="E135" t="str">
        <x:v>Different attractions within 75 m</x:v>
      </x:c>
      <x:c r="F135" t="str">
        <x:v>keep distinct; do not schedule together</x:v>
      </x:c>
      <x:c r="G135" t="str">
        <x:v>NYC Outdoor Public Art Inventory | NYC Outdoor Public Art Inventory</x:v>
      </x:c>
    </x:row>
    <x:row r="136">
      <x:c r="A136" t="str">
        <x:v>Nearby distinct pair</x:v>
      </x:c>
      <x:c r="B136" t="str">
        <x:v>First Symphony of the Sea</x:v>
      </x:c>
      <x:c r="C136" t="str">
        <x:v>New York Aquarium</x:v>
      </x:c>
      <x:c r="D136" s="44" t="n">
        <x:v>74</x:v>
      </x:c>
      <x:c r="E136" t="str">
        <x:v>Different attractions within 75 m</x:v>
      </x:c>
      <x:c r="F136" t="str">
        <x:v>keep distinct; do not schedule together</x:v>
      </x:c>
      <x:c r="G136" t="str">
        <x:v>NYC Outdoor Public Art Inventory | Wikidata / English Wikipedia</x:v>
      </x:c>
    </x:row>
    <x:row r="137">
      <x:c r="A137" t="str">
        <x:v>Nearby distinct pair</x:v>
      </x:c>
      <x:c r="B137" t="str">
        <x:v>Union Square Park</x:v>
      </x:c>
      <x:c r="C137" t="str">
        <x:v>14 Street-Union Square Station</x:v>
      </x:c>
      <x:c r="D137" s="44" t="n">
        <x:v>53</x:v>
      </x:c>
      <x:c r="E137" t="str">
        <x:v>Different attractions within 75 m</x:v>
      </x:c>
      <x:c r="F137" t="str">
        <x:v>keep distinct; do not schedule together</x:v>
      </x:c>
      <x:c r="G137" t="str">
        <x:v>NYC Parks Properties | MTA Subway Stations</x:v>
      </x:c>
    </x:row>
    <x:row r="138">
      <x:c r="A138" t="str">
        <x:v>Nearby distinct pair</x:v>
      </x:c>
      <x:c r="B138" t="str">
        <x:v>Museum of Modern Art</x:v>
      </x:c>
      <x:c r="C138" t="str">
        <x:v>American Folk Art Museum</x:v>
      </x:c>
      <x:c r="D138" s="44" t="n">
        <x:v>45</x:v>
      </x:c>
      <x:c r="E138" t="str">
        <x:v>Different attractions within 75 m</x:v>
      </x:c>
      <x:c r="F138" t="str">
        <x:v>keep distinct; do not schedule together</x:v>
      </x:c>
      <x:c r="G138" t="str">
        <x:v>Wikidata / English Wikipedia | Wikidata / English Wikipedia</x:v>
      </x:c>
    </x:row>
    <x:row r="139">
      <x:c r="A139" t="str">
        <x:v>Nearby distinct pair</x:v>
      </x:c>
      <x:c r="B139" t="str">
        <x:v>The Frick Collection</x:v>
      </x:c>
      <x:c r="C139" t="str">
        <x:v>Henry Clay Frick House</x:v>
      </x:c>
      <x:c r="D139" s="44" t="n">
        <x:v>0</x:v>
      </x:c>
      <x:c r="E139" t="str">
        <x:v>Different attractions within 75 m</x:v>
      </x:c>
      <x:c r="F139" t="str">
        <x:v>keep distinct; do not schedule together</x:v>
      </x:c>
      <x:c r="G139" t="str">
        <x:v>Wikidata / English Wikipedia | Wikidata / English Wikipedia</x:v>
      </x:c>
    </x:row>
    <x:row r="140">
      <x:c r="A140" t="str">
        <x:v>Nearby distinct pair</x:v>
      </x:c>
      <x:c r="B140" t="str">
        <x:v>Society of Illustrators</x:v>
      </x:c>
      <x:c r="C140" t="str">
        <x:v>Museum of Comic and Cartoon Art</x:v>
      </x:c>
      <x:c r="D140" s="44" t="n">
        <x:v>29</x:v>
      </x:c>
      <x:c r="E140" t="str">
        <x:v>Different attractions within 75 m</x:v>
      </x:c>
      <x:c r="F140" t="str">
        <x:v>keep distinct; do not schedule together</x:v>
      </x:c>
      <x:c r="G140" t="str">
        <x:v>Wikidata / English Wikipedia | Wikidata / English Wikipedia</x:v>
      </x:c>
    </x:row>
    <x:row r="141">
      <x:c r="A141" t="str">
        <x:v>Nearby distinct pair</x:v>
      </x:c>
      <x:c r="B141" t="str">
        <x:v>34 Street-Herald Square Station</x:v>
      </x:c>
      <x:c r="C141" t="str">
        <x:v>Herald &amp; Greeley Square Plaza</x:v>
      </x:c>
      <x:c r="D141" s="44" t="n">
        <x:v>30</x:v>
      </x:c>
      <x:c r="E141" t="str">
        <x:v>Different attractions within 75 m</x:v>
      </x:c>
      <x:c r="F141" t="str">
        <x:v>keep distinct; do not schedule together</x:v>
      </x:c>
      <x:c r="G141" t="str">
        <x:v>MTA Subway Stations | NYC DOT Pedestrian Plazas</x:v>
      </x:c>
    </x:row>
    <x:row r="142">
      <x:c r="A142" t="str">
        <x:v>Nearby distinct pair</x:v>
      </x:c>
      <x:c r="B142" t="str">
        <x:v>Chambers Street Station</x:v>
      </x:c>
      <x:c r="C142" t="str">
        <x:v>Bogardus Plaza</x:v>
      </x:c>
      <x:c r="D142" s="44" t="n">
        <x:v>53</x:v>
      </x:c>
      <x:c r="E142" t="str">
        <x:v>Different attractions within 75 m</x:v>
      </x:c>
      <x:c r="F142" t="str">
        <x:v>keep distinct; do not schedule together</x:v>
      </x:c>
      <x:c r="G142" t="str">
        <x:v>MTA Subway Stations | NYC DOT Pedestrian Plazas</x:v>
      </x:c>
    </x:row>
    <x:row r="143">
      <x:c r="A143" t="str">
        <x:v>Nearby distinct pair</x:v>
      </x:c>
      <x:c r="B143" t="str">
        <x:v>Grand Central-42 Street Station</x:v>
      </x:c>
      <x:c r="C143" t="str">
        <x:v>Oyster Bar</x:v>
      </x:c>
      <x:c r="D143" s="44" t="n">
        <x:v>65</x:v>
      </x:c>
      <x:c r="E143" t="str">
        <x:v>Different attractions within 75 m</x:v>
      </x:c>
      <x:c r="F143" t="str">
        <x:v>keep distinct; do not schedule together</x:v>
      </x:c>
      <x:c r="G143" t="str">
        <x:v>MTA Subway Stations | Wikidata / English Wikipedia</x:v>
      </x:c>
    </x:row>
    <x:row r="144">
      <x:c r="A144" t="str">
        <x:v>Nearby distinct pair</x:v>
      </x:c>
      <x:c r="B144" t="str">
        <x:v>Municipal Plaza</x:v>
      </x:c>
      <x:c r="C144" t="str">
        <x:v>Manhattan Municipal Building</x:v>
      </x:c>
      <x:c r="D144" s="44" t="n">
        <x:v>47</x:v>
      </x:c>
      <x:c r="E144" t="str">
        <x:v>Different attractions within 75 m</x:v>
      </x:c>
      <x:c r="F144" t="str">
        <x:v>keep distinct; do not schedule together</x:v>
      </x:c>
      <x:c r="G144" t="str">
        <x:v>NYC DOT Pedestrian Plazas | Wikidata / English Wikipedia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6f6f4c860574a05"/>
  </x:tableParts>
</x:worksheet>
</file>