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1" activeTab="8"/>
  </bookViews>
  <sheets>
    <sheet name="Resumo - Pareamento Formulário " sheetId="1" state="hidden" r:id="rId3"/>
    <sheet name="SRGC" sheetId="2" state="visible" r:id="rId4"/>
    <sheet name="Prefrio" sheetId="3" state="visible" r:id="rId5"/>
    <sheet name="Nível 1 Comparativo" sheetId="4" state="visible" r:id="rId6"/>
    <sheet name="Nível 2 Comparativo" sheetId="5" state="visible" r:id="rId7"/>
    <sheet name="Nível 1 Consolidado" sheetId="6" state="visible" r:id="rId8"/>
    <sheet name="Nível 2 Consolidado" sheetId="7" state="visible" r:id="rId9"/>
    <sheet name="Proposta" sheetId="8" state="visible" r:id="rId10"/>
    <sheet name="N1-Consolidado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<sst xmlns="http://schemas.openxmlformats.org/spreadsheetml/2006/main" count="9901" uniqueCount="2397">
  <si>
    <t xml:space="preserve">Total Serviços no SGRC (Ingressados entre 25 e 26)</t>
  </si>
  <si>
    <t xml:space="preserve">Total Formulários disponíveis no Portal 1746 (desconsiderando 21 duplicados)</t>
  </si>
  <si>
    <t xml:space="preserve">A diferença residual devem ser chamados internos</t>
  </si>
  <si>
    <t xml:space="preserve">Serviços encontrados no SGRC e no Portal 1746</t>
  </si>
  <si>
    <t xml:space="preserve">Serviços disponíveis no Portal 1746, mas não encontrados no SGRC</t>
  </si>
  <si>
    <t xml:space="preserve">Precisa ser zero</t>
  </si>
  <si>
    <t xml:space="preserve">Conversei com o Felipe, achamos que é erro, está duplicado deveria ser o id_subtipo 2692, vamos solicitar a remoção do site.</t>
  </si>
  <si>
    <t xml:space="preserve">Serviços não encontrados no Portal 1746, mas ingressados no SGRC</t>
  </si>
  <si>
    <t xml:space="preserve">Aqui nesse universo podem ter os serviços internos (que não devem ser exibidos no portal)</t>
  </si>
  <si>
    <t xml:space="preserve">Pedidos de ajuda - SUBTD</t>
  </si>
  <si>
    <t xml:space="preserve">1) Preencher coluna P da aba "Mapeamento Artigos - Formulários 1746" com o id subtipo correspondente no SGRC</t>
  </si>
  <si>
    <t xml:space="preserve">2) Avaliar motivo pelo qual temos artigos iguais em categorias distintas (Ex: Limpeza Urbana &gt; Remoção de carcaça de veículo // Ordem Pública &gt; Remoção de carcaça de veículo)</t>
  </si>
  <si>
    <t xml:space="preserve">OK</t>
  </si>
  <si>
    <t xml:space="preserve">Decisão passada para tentar facilitar o caminho do cidadão. Será corrigido no Pref.Rio</t>
  </si>
  <si>
    <t xml:space="preserve">3) Preencher coluna O da aba "Mapeamento Artigos - Formulários 1746" informando qual é o campo principal para roteamento (endereço cidadão ou ocorrência)</t>
  </si>
  <si>
    <t xml:space="preserve">4) Gerar nova versão da aba "Campos dos formulários" informando a configuração ideal de campos por serviço</t>
  </si>
  <si>
    <t xml:space="preserve">5) Informar ids de "Unidade Organizacional Mãe" (De x Para) - Aba "UO Mãe"</t>
  </si>
  <si>
    <t xml:space="preserve">6) Bruno vai compartilhar planilha com nome mais atualizados dos subtipos e Bruno irá subir no datalake tabela externa para trazer somente o nome mais atualizado no left join
Depois disso, atualizar as tabelas de volume mensal</t>
  </si>
  <si>
    <t xml:space="preserve">7) Existem algumas relações de UO com mais de 2 níveis, precisamos investigar o pq disso</t>
  </si>
  <si>
    <t xml:space="preserve">8) Bruno vai tentar puxar a tabela de formulários e campos do SGRC e depois comparamos com a visão do zendesk</t>
  </si>
  <si>
    <t xml:space="preserve">9) Entender motivo pelo qual temos muitos serviços no portal sem volumetria de chamados (pode ser falha na query?)</t>
  </si>
  <si>
    <t xml:space="preserve">10) Compartilhar visão de árvore das UOs</t>
  </si>
  <si>
    <t xml:space="preserve">11) Link webservice dos órgãos com integração</t>
  </si>
  <si>
    <t xml:space="preserve">12) Abrangência de cada UO (Configuração de APs, bairros, logradouros)</t>
  </si>
  <si>
    <t xml:space="preserve">13) Apontamento das UOs cadastradas para cada Subtipo</t>
  </si>
  <si>
    <t xml:space="preserve">14) Definir dos subtipos que não estão no Portal, mas que estão no SGRC quais precisam permanecer</t>
  </si>
  <si>
    <t xml:space="preserve">15) Subtipos que serão enviados via integração externa</t>
  </si>
  <si>
    <t xml:space="preserve">Nível 1 – Usuário</t>
  </si>
  <si>
    <t xml:space="preserve">Nível 2 – Tipo de serviço ou Informação</t>
  </si>
  <si>
    <t xml:space="preserve">Nível 3 – Serviço ou Informação</t>
  </si>
  <si>
    <t xml:space="preserve">Tipo Solicitação</t>
  </si>
  <si>
    <t xml:space="preserve">Acessibilidade</t>
  </si>
  <si>
    <t xml:space="preserve">Atendimento à Pessoas com Deficiência</t>
  </si>
  <si>
    <t xml:space="preserve">Solicitação de orientação do COMDEF-RIO</t>
  </si>
  <si>
    <t xml:space="preserve">Serviço</t>
  </si>
  <si>
    <t xml:space="preserve">Gratuidade de transporte</t>
  </si>
  <si>
    <t xml:space="preserve">Verificação de desrespeito à gratuidade</t>
  </si>
  <si>
    <t xml:space="preserve">Animais</t>
  </si>
  <si>
    <t xml:space="preserve">Proteção de Animais</t>
  </si>
  <si>
    <t xml:space="preserve">Avaliação de cães e gatos suspeitos de raiva animal</t>
  </si>
  <si>
    <t xml:space="preserve">Animais Silvestres</t>
  </si>
  <si>
    <t xml:space="preserve">Resgate de animais silvestres</t>
  </si>
  <si>
    <t xml:space="preserve">Vistoria técnica em situações de maus tratos de animais domésticos</t>
  </si>
  <si>
    <t xml:space="preserve">Vetores</t>
  </si>
  <si>
    <t xml:space="preserve">Vistoria em local com presença de insetos (mosquito, aranha ou lacraia)</t>
  </si>
  <si>
    <t xml:space="preserve">Remoção de cavalos, bois, porcos e cabras soltos ou gravemente feridos em via pública</t>
  </si>
  <si>
    <t xml:space="preserve">Captura para análise de morcegos caídos ou que atacaram pessoas e/ou animais</t>
  </si>
  <si>
    <t xml:space="preserve">Vistoria em logradouros públicos ou privados para avaliação de gatos errantes com suspeita de Esporotricose</t>
  </si>
  <si>
    <t xml:space="preserve">Atendimento domiciliar para vacinação antirrábica animal</t>
  </si>
  <si>
    <t xml:space="preserve">Análise, orientação ou fiscalização de pombos em instituições públicas ou privadas</t>
  </si>
  <si>
    <t xml:space="preserve">Análise, orientação ou fiscalização de morcegos em instituições públicas ou privadas</t>
  </si>
  <si>
    <t xml:space="preserve">Danos à Fauna</t>
  </si>
  <si>
    <t xml:space="preserve">Fiscalização de caça, captura, cativeiro e/ou comércio de animais silvestres</t>
  </si>
  <si>
    <t xml:space="preserve">Análise de cães com suspeita de Leishmaniose</t>
  </si>
  <si>
    <t xml:space="preserve">Análise, orientação ou fiscalização de casos de animais peçonhentos ou venenosos</t>
  </si>
  <si>
    <t xml:space="preserve">Zoonoses</t>
  </si>
  <si>
    <t xml:space="preserve">Atendimento a reações adversas à vacinação antirrábica animal</t>
  </si>
  <si>
    <t xml:space="preserve">Captura para análise de macacos ou micos achados mortos</t>
  </si>
  <si>
    <t xml:space="preserve">Solicitação de palestras da Secretaria de Proteção e Defesa dos Animais</t>
  </si>
  <si>
    <t xml:space="preserve">Assistência Social</t>
  </si>
  <si>
    <t xml:space="preserve">Programas Sociais</t>
  </si>
  <si>
    <t xml:space="preserve">Informações sobre o Projeto de Volta à Terra Natal</t>
  </si>
  <si>
    <t xml:space="preserve">Atendimento Social</t>
  </si>
  <si>
    <t xml:space="preserve">Verificação de negligência com idoso, abandono ou autonegligência</t>
  </si>
  <si>
    <t xml:space="preserve">Vítimas de Violência</t>
  </si>
  <si>
    <t xml:space="preserve">Conselho Tutelar</t>
  </si>
  <si>
    <t xml:space="preserve">Solicitação de atendimento do Conselho Tutelar</t>
  </si>
  <si>
    <t xml:space="preserve">Solicitação de atendimento social</t>
  </si>
  <si>
    <t xml:space="preserve">Abrigos</t>
  </si>
  <si>
    <t xml:space="preserve">Fiscalização de abrigos para idosos (casas de repouso) por relatos de maus tratos</t>
  </si>
  <si>
    <t xml:space="preserve">Central Anticorrupção</t>
  </si>
  <si>
    <t xml:space="preserve">Denúncia de corrupção e/ou improbidade administrativa</t>
  </si>
  <si>
    <t xml:space="preserve">Cidadania e Direitos Humanos</t>
  </si>
  <si>
    <t xml:space="preserve">Racismo, Injúria Racial e Anitssemitismo</t>
  </si>
  <si>
    <t xml:space="preserve">Notificação de Casos de Intolerância Étnico-Racial</t>
  </si>
  <si>
    <t xml:space="preserve">Intolerância Religiosa</t>
  </si>
  <si>
    <t xml:space="preserve">Notificação de Intolerância religiosa</t>
  </si>
  <si>
    <t xml:space="preserve">Trânsito</t>
  </si>
  <si>
    <t xml:space="preserve">Semáforo</t>
  </si>
  <si>
    <t xml:space="preserve">Reparo de tampão de sinal de trânsito quebrado ou ausente e de cabos expostos de sinal de transito</t>
  </si>
  <si>
    <t xml:space="preserve">Limpeza Urbana</t>
  </si>
  <si>
    <t xml:space="preserve">Fiscalização de Grande Gerador</t>
  </si>
  <si>
    <t xml:space="preserve">Fiscalização de estabelecimento com descarte irregular do lixo extraordinário e/ou infectante</t>
  </si>
  <si>
    <t xml:space="preserve">Conservação</t>
  </si>
  <si>
    <t xml:space="preserve">Praças</t>
  </si>
  <si>
    <t xml:space="preserve">Manutenção de mobiliário, brinquedos e equipamentos esportivos em praças e parques públicos</t>
  </si>
  <si>
    <t xml:space="preserve">Comlurb - Coleta Domiciliar</t>
  </si>
  <si>
    <t xml:space="preserve">Verificação de frequência irregular da coleta domiciliar com retirada do resíduo</t>
  </si>
  <si>
    <t xml:space="preserve">Reparo de sinal de trânsito acendendo mais de uma cor ou com conflito de cores</t>
  </si>
  <si>
    <t xml:space="preserve">Limpeza</t>
  </si>
  <si>
    <t xml:space="preserve">Notificação ao proprietário para limpeza de resíduos em terreno baldio</t>
  </si>
  <si>
    <t xml:space="preserve">Drenagem e Saneamento</t>
  </si>
  <si>
    <t xml:space="preserve">Fiscalização do atendimento prestado pela Zona Oeste Mais Saneamento</t>
  </si>
  <si>
    <t xml:space="preserve">Estacionamento</t>
  </si>
  <si>
    <t xml:space="preserve">Fiscalização da atuação do guardador de estacionamento Rio Rotativo</t>
  </si>
  <si>
    <t xml:space="preserve">Fiscalização dos serviços de esgoto da Zona Oeste Mais Saneamento</t>
  </si>
  <si>
    <t xml:space="preserve">Sinalização Gráfica</t>
  </si>
  <si>
    <t xml:space="preserve">Solicitação de manutenção de sinalização gráfica vertical viária</t>
  </si>
  <si>
    <t xml:space="preserve">Vias Públicas</t>
  </si>
  <si>
    <t xml:space="preserve">Fiscalização de obras de concessionárias de serviços públicos</t>
  </si>
  <si>
    <t xml:space="preserve">Mobiliário Urbano</t>
  </si>
  <si>
    <t xml:space="preserve">Manutenção/Remoção de abrigo de ônibus com ou sem publicidade</t>
  </si>
  <si>
    <t xml:space="preserve">Engenharia de tráfego</t>
  </si>
  <si>
    <t xml:space="preserve">Solicitação de operação de trânsito para melhoria da fluidez</t>
  </si>
  <si>
    <t xml:space="preserve">Manutenção/Desobstrução de ramais de águas pluviais e ralos</t>
  </si>
  <si>
    <t xml:space="preserve">Reparo de sinal de trânsito abalroado ou ausente ou virado</t>
  </si>
  <si>
    <t xml:space="preserve">Instalação, remoção e manutenção de placa com nome de rua</t>
  </si>
  <si>
    <t xml:space="preserve">Instalação e manutenção de placas de identificação de rua</t>
  </si>
  <si>
    <t xml:space="preserve">Multas</t>
  </si>
  <si>
    <t xml:space="preserve">Multa de trânsito - Verificação da troca de Real Infrator</t>
  </si>
  <si>
    <t xml:space="preserve">Coleta Seletiva </t>
  </si>
  <si>
    <t xml:space="preserve">Verificação de frequência irregular de coleta seletiva</t>
  </si>
  <si>
    <t xml:space="preserve">Pavimentação</t>
  </si>
  <si>
    <t xml:space="preserve">Reparo de buraco, deformação ou afundamento na pista</t>
  </si>
  <si>
    <t xml:space="preserve">Reparo em gradis e guarda-corpo de viadutos e pontes</t>
  </si>
  <si>
    <t xml:space="preserve">Limpeza de logradouro da TransOeste após chuva/vento</t>
  </si>
  <si>
    <t xml:space="preserve">Limpeza de papeleira, contêiner e caçamba da COMLURB</t>
  </si>
  <si>
    <t xml:space="preserve"> Instalação e manutenção de contêineres, caçambas e papeleiras</t>
  </si>
  <si>
    <t xml:space="preserve">Avaliação para instalação e/ou retirada de papeleira</t>
  </si>
  <si>
    <t xml:space="preserve">Cultura, Esporte e Lazer</t>
  </si>
  <si>
    <t xml:space="preserve">Atividades Esportivas</t>
  </si>
  <si>
    <t xml:space="preserve">Manutenção de equipamentos das Academias da Terceira Idade (ATI)</t>
  </si>
  <si>
    <t xml:space="preserve">Defesa Civil</t>
  </si>
  <si>
    <t xml:space="preserve">Geotecnia</t>
  </si>
  <si>
    <t xml:space="preserve">Vistoria em deslizamento de barreira, encosta, talude</t>
  </si>
  <si>
    <t xml:space="preserve">Estrutura de Imóvel</t>
  </si>
  <si>
    <t xml:space="preserve">Vistoria em imóvel com rachadura e infiltração</t>
  </si>
  <si>
    <t xml:space="preserve">Vistoria em ameaça de desabamento de estrutura</t>
  </si>
  <si>
    <t xml:space="preserve">Vistoria em desabamento de estrutura</t>
  </si>
  <si>
    <t xml:space="preserve">Vistoria em ameaça de deslizamento de barreira, encosta e talude</t>
  </si>
  <si>
    <t xml:space="preserve">Vistoria pós-incêndio</t>
  </si>
  <si>
    <t xml:space="preserve">Vistoria em queda de muro de arrimo/contenção</t>
  </si>
  <si>
    <t xml:space="preserve">Vistoria em ameaça ou queda de revestimento externo</t>
  </si>
  <si>
    <t xml:space="preserve">Estrutura Pública</t>
  </si>
  <si>
    <t xml:space="preserve">Vistoria em ameaça ou queda de passarela, ponte, viaduto e demais estruturas públicas</t>
  </si>
  <si>
    <t xml:space="preserve">Vistoria em queda de revestimento interno</t>
  </si>
  <si>
    <t xml:space="preserve">Vistoria em imóvel apresentando trepidação</t>
  </si>
  <si>
    <t xml:space="preserve">Vistoria em ameaça de rolamento de pedra</t>
  </si>
  <si>
    <t xml:space="preserve">Vistoria em rolamento de pedra</t>
  </si>
  <si>
    <t xml:space="preserve">Vistoria em escavação ou aterro irregular</t>
  </si>
  <si>
    <t xml:space="preserve">Educação</t>
  </si>
  <si>
    <t xml:space="preserve">Educação Infantil</t>
  </si>
  <si>
    <t xml:space="preserve">Verificação de legalização/licenciamento de estabelecimento de educação infantil</t>
  </si>
  <si>
    <t xml:space="preserve">MultiRio</t>
  </si>
  <si>
    <t xml:space="preserve">Suporte Técnico às Plataformas MultiRio</t>
  </si>
  <si>
    <t xml:space="preserve">Empresas</t>
  </si>
  <si>
    <t xml:space="preserve">Pagamentos</t>
  </si>
  <si>
    <t xml:space="preserve">Informações sobre restos a pagar</t>
  </si>
  <si>
    <t xml:space="preserve">Alvará</t>
  </si>
  <si>
    <t xml:space="preserve">Fiscalização de atividades econômicas sem alvará</t>
  </si>
  <si>
    <t xml:space="preserve">Solicitação de orientações sobre o alvará pela internet</t>
  </si>
  <si>
    <t xml:space="preserve">Publicidade</t>
  </si>
  <si>
    <t xml:space="preserve">Fiscalização da exposição de publicidade irregular</t>
  </si>
  <si>
    <t xml:space="preserve">Iluminação Pública</t>
  </si>
  <si>
    <t xml:space="preserve">Reparo de bloco de lâmpadas apagadas (Circuito Fora) na TransOeste</t>
  </si>
  <si>
    <t xml:space="preserve">Reparo de lâmpada acesa durante o dia na TransOeste</t>
  </si>
  <si>
    <t xml:space="preserve">Reparo de lâmpada apagada na TransOeste</t>
  </si>
  <si>
    <t xml:space="preserve">Reparo de lâmpada fraca na TransOeste</t>
  </si>
  <si>
    <t xml:space="preserve">Reparo de lâmpada piscando na TransOeste</t>
  </si>
  <si>
    <t xml:space="preserve">Reparo de bloco de lâmpadas acesas durante o dia (Circuito Direto) na TransOeste</t>
  </si>
  <si>
    <t xml:space="preserve">Reparo de Luminária</t>
  </si>
  <si>
    <t xml:space="preserve">Reparo de cabo de iluminação pública</t>
  </si>
  <si>
    <t xml:space="preserve">Reparo de poste caído ou em risco de queda</t>
  </si>
  <si>
    <t xml:space="preserve">Reinstalação de ponto de luz</t>
  </si>
  <si>
    <t xml:space="preserve">Reparo em equipamentos de poste de iluminação pública</t>
  </si>
  <si>
    <t xml:space="preserve">Reparo de tampão ou poste danificado ou fora de prumo</t>
  </si>
  <si>
    <t xml:space="preserve">Reparo de luminária fora de posição</t>
  </si>
  <si>
    <t xml:space="preserve">Reparo de poste ou tampão da Rioluz dando choque</t>
  </si>
  <si>
    <t xml:space="preserve">IPTU, Dívida Ativa e Nota Carioca</t>
  </si>
  <si>
    <t xml:space="preserve">Nota Carioca </t>
  </si>
  <si>
    <t xml:space="preserve">Nota Carioca – Denúncia de não emissão da nota</t>
  </si>
  <si>
    <t xml:space="preserve">IPTU</t>
  </si>
  <si>
    <t xml:space="preserve">Denúncia de imóvel não cadastrado no IPTU ou com dados incorretos</t>
  </si>
  <si>
    <t xml:space="preserve">LGBTQIA+</t>
  </si>
  <si>
    <t xml:space="preserve">Saúde</t>
  </si>
  <si>
    <t xml:space="preserve">Informações sobre Infecções Sexualmente Transmissíveis </t>
  </si>
  <si>
    <t xml:space="preserve">Atendimento jurídico</t>
  </si>
  <si>
    <t xml:space="preserve">Informações sobre casos de agressão</t>
  </si>
  <si>
    <t xml:space="preserve">Informações sobre casos de LGBTIfobia</t>
  </si>
  <si>
    <t xml:space="preserve">Trabalho e emprego</t>
  </si>
  <si>
    <t xml:space="preserve">Informações sobre o balcão de talentos</t>
  </si>
  <si>
    <t xml:space="preserve">Informações sobre assistência jurídica</t>
  </si>
  <si>
    <t xml:space="preserve">Monumentos e Chafarizes</t>
  </si>
  <si>
    <t xml:space="preserve">Conservação e manutenção de monumentos e chafarizes</t>
  </si>
  <si>
    <t xml:space="preserve">Fiscalização de estacionamento irregular de veículo</t>
  </si>
  <si>
    <t xml:space="preserve">Estacionamento Irregular</t>
  </si>
  <si>
    <t xml:space="preserve">Manutenção de sinalização gráfica horizontal viária</t>
  </si>
  <si>
    <t xml:space="preserve">Fiscalização Eletrônica</t>
  </si>
  <si>
    <t xml:space="preserve">Reparo de equipamentos de fiscalização eletrônica</t>
  </si>
  <si>
    <t xml:space="preserve">Fiscalização de fechamento de logradouro público</t>
  </si>
  <si>
    <t xml:space="preserve">Reparo de buraco em calçada de Pedra Portuguesa</t>
  </si>
  <si>
    <t xml:space="preserve">Remoção de carcaça de veículo</t>
  </si>
  <si>
    <t xml:space="preserve">Remoção de carcaça de veículo não identificável</t>
  </si>
  <si>
    <t xml:space="preserve">Informações sobre desvios e interdições de vias</t>
  </si>
  <si>
    <t xml:space="preserve">Reparo de sinal de trânsito em amarelo piscante</t>
  </si>
  <si>
    <t xml:space="preserve">Manutenção do túnel Marcelo Alencar (Mergulhão)</t>
  </si>
  <si>
    <t xml:space="preserve">Instalação de rampa de acesso em vias públicas</t>
  </si>
  <si>
    <t xml:space="preserve">Manutenção de bicicletas do sistema Bike Rio</t>
  </si>
  <si>
    <t xml:space="preserve">Solicitação de reparo de painéis de trânsito</t>
  </si>
  <si>
    <t xml:space="preserve">Reparo de rampa de acesso em vias públicas</t>
  </si>
  <si>
    <t xml:space="preserve">Comlurb - Vetores</t>
  </si>
  <si>
    <t xml:space="preserve">Controle de roedores e caramujos africanos</t>
  </si>
  <si>
    <t xml:space="preserve">Fiscalização de obstáculo fixo na calçada</t>
  </si>
  <si>
    <t xml:space="preserve">Remoção de animais mortos no logradouro</t>
  </si>
  <si>
    <t xml:space="preserve">Solicitação de balizamento de trânsito</t>
  </si>
  <si>
    <t xml:space="preserve">Manejo Arbóreo</t>
  </si>
  <si>
    <t xml:space="preserve">Avaliação de risco de queda da árvore</t>
  </si>
  <si>
    <t xml:space="preserve">Reparo de calçada danificada por raiz</t>
  </si>
  <si>
    <t xml:space="preserve">Varrição de Logradouro na TransOeste</t>
  </si>
  <si>
    <t xml:space="preserve">Remoção de resíduos em vias públicas</t>
  </si>
  <si>
    <t xml:space="preserve">Remoção de Caçamba de empresa particular</t>
  </si>
  <si>
    <t xml:space="preserve">Retirada de caçamba particular cheia</t>
  </si>
  <si>
    <t xml:space="preserve">Reparo de sinal de trânsito apagado</t>
  </si>
  <si>
    <t xml:space="preserve">Reparo de sinal de trânsito travado</t>
  </si>
  <si>
    <t xml:space="preserve">Meio Ambiente</t>
  </si>
  <si>
    <t xml:space="preserve">Danos ao meio ambiente</t>
  </si>
  <si>
    <t xml:space="preserve">Fiscalização de retirada e comércio ilegal de plantas nativas</t>
  </si>
  <si>
    <t xml:space="preserve">Adoção de áreas públicas na Fundação Parques e Jardins</t>
  </si>
  <si>
    <t xml:space="preserve">Adoção de áreas públicas administradas pela FPJ</t>
  </si>
  <si>
    <t xml:space="preserve">Fiscalização de ocupação por atividade irregular na natureza</t>
  </si>
  <si>
    <t xml:space="preserve">Arborização</t>
  </si>
  <si>
    <t xml:space="preserve">Fiscalização de árvore plantada inadequadamente em logradouro público</t>
  </si>
  <si>
    <t xml:space="preserve">Poda de árvore em vias públicas</t>
  </si>
  <si>
    <t xml:space="preserve">Remoção de árvore em logradouro</t>
  </si>
  <si>
    <t xml:space="preserve">Fiscalização de danos à arborização urbana</t>
  </si>
  <si>
    <t xml:space="preserve">Solicitação de plantio de árvore (Planta+Rio)</t>
  </si>
  <si>
    <t xml:space="preserve">Fiscalização de corte ou sacrifício de árvore</t>
  </si>
  <si>
    <t xml:space="preserve">Remoção de toco e raiz (destoca)</t>
  </si>
  <si>
    <t xml:space="preserve">Poluição</t>
  </si>
  <si>
    <t xml:space="preserve">Fiscalização de poluição do ar</t>
  </si>
  <si>
    <t xml:space="preserve">Fiscalização de poluição sonora</t>
  </si>
  <si>
    <t xml:space="preserve">Fiscalização de desmatamento</t>
  </si>
  <si>
    <t xml:space="preserve">Fiscalização de poluição da água</t>
  </si>
  <si>
    <t xml:space="preserve">Reparação pós-destoca</t>
  </si>
  <si>
    <t xml:space="preserve">Parques urbanos, jardins e praças da Fundação Parques e Jardins</t>
  </si>
  <si>
    <t xml:space="preserve">Solicitação de reforma de jardins de praças ou de canteiros centrais</t>
  </si>
  <si>
    <t xml:space="preserve">Fiscalização de ocupação por atividade irregular em áreas ambientalmente protegidas</t>
  </si>
  <si>
    <t xml:space="preserve">Implantação de equipamentos de lazer em parques, praças e áreas verdes da cidade</t>
  </si>
  <si>
    <t xml:space="preserve">Fiscalização de poluição do solo</t>
  </si>
  <si>
    <t xml:space="preserve">Implantação de praças</t>
  </si>
  <si>
    <t xml:space="preserve">Fiscalização de plantio recente de árvore em vias públicas</t>
  </si>
  <si>
    <t xml:space="preserve">Fiscalização de captação irregular de água</t>
  </si>
  <si>
    <t xml:space="preserve">Fiscalização de aterro, terraplanagem ou extração mineral irregular</t>
  </si>
  <si>
    <t xml:space="preserve">Solicitação de serviços para os povos e comunidades tradicionais</t>
  </si>
  <si>
    <t xml:space="preserve">Fiscalização de bens adotados</t>
  </si>
  <si>
    <t xml:space="preserve">Programas Setoriais</t>
  </si>
  <si>
    <t xml:space="preserve">Fiscalização de pesca predatória</t>
  </si>
  <si>
    <t xml:space="preserve">Mulher Carioca</t>
  </si>
  <si>
    <t xml:space="preserve">Violência obstétrica</t>
  </si>
  <si>
    <t xml:space="preserve">Notificação de Violência Obstétrica - Própria vítima</t>
  </si>
  <si>
    <t xml:space="preserve">Notificação de Violência Obstétrica - Acompanhante</t>
  </si>
  <si>
    <t xml:space="preserve">Notificação de Violência Obstétrica - Funcionário</t>
  </si>
  <si>
    <t xml:space="preserve">Assédio no transporte</t>
  </si>
  <si>
    <t xml:space="preserve">Notificação de assédio sexual no transporte</t>
  </si>
  <si>
    <t xml:space="preserve">Obras e Imóveis</t>
  </si>
  <si>
    <t xml:space="preserve">Planejamento Urbano – SMPU</t>
  </si>
  <si>
    <t xml:space="preserve">Informações sobre Busca Fácil - Consulta à Legislação Urbana da Cidade do Rio de Janeiro</t>
  </si>
  <si>
    <t xml:space="preserve">Informações sobre aplicação da legislação urbanística na cidade</t>
  </si>
  <si>
    <t xml:space="preserve">Informações sobre Trabalhos da Coordenadoria de Projetos da SMPU</t>
  </si>
  <si>
    <t xml:space="preserve">Fiscalização de obras</t>
  </si>
  <si>
    <t xml:space="preserve">Fiscalização de obras em imóvel privado</t>
  </si>
  <si>
    <t xml:space="preserve">Vias públicas</t>
  </si>
  <si>
    <t xml:space="preserve">Fiscalização de obras em Área de Especial Interesse Social ou Comunidade</t>
  </si>
  <si>
    <t xml:space="preserve">Fiscalização de obras de urbanização em andamento</t>
  </si>
  <si>
    <t xml:space="preserve">Solicitação de obra</t>
  </si>
  <si>
    <t xml:space="preserve">Conservação e manutenção de passarelas, viadutos, pontes e túneis revestidos</t>
  </si>
  <si>
    <t xml:space="preserve">Fiscalização de obras em comunidades</t>
  </si>
  <si>
    <t xml:space="preserve">Licença de obras</t>
  </si>
  <si>
    <t xml:space="preserve">Fiscalização de marquises e estruturas</t>
  </si>
  <si>
    <t xml:space="preserve">Fiscalização de obras em passarelas, viadutos, pontes e túneis revestidos</t>
  </si>
  <si>
    <t xml:space="preserve">Fiscalização de projetos e obras executados pela RIO-URBE em unidades municipais</t>
  </si>
  <si>
    <t xml:space="preserve">Fiscalização da manutenção da pavimentação de vias privatizadas – Linha Amarela</t>
  </si>
  <si>
    <t xml:space="preserve">Imóveis do Patrimônio Municipal</t>
  </si>
  <si>
    <t xml:space="preserve">Gestão de contratos e/ou créditos habitacionais dos imóveis construídos pela RIO-URBE</t>
  </si>
  <si>
    <t xml:space="preserve">Fiscalização de obras de contenção em andamento</t>
  </si>
  <si>
    <t xml:space="preserve">Ordem Pública</t>
  </si>
  <si>
    <t xml:space="preserve">Perturbação do Sossego</t>
  </si>
  <si>
    <t xml:space="preserve">Fiscalização de perturbação do sossego</t>
  </si>
  <si>
    <t xml:space="preserve">Veículo</t>
  </si>
  <si>
    <t xml:space="preserve">Remoção de veículo abandonado em via pública</t>
  </si>
  <si>
    <t xml:space="preserve">Ocupação de área pública</t>
  </si>
  <si>
    <t xml:space="preserve">Fiscalização da ocupação irregular de área pública por estabelecimentos comerciais, industriais ou serviços</t>
  </si>
  <si>
    <t xml:space="preserve">Postura Municipal</t>
  </si>
  <si>
    <t xml:space="preserve">Fiscalização de carros de som</t>
  </si>
  <si>
    <t xml:space="preserve">Fiscalização de Banca de Jornal</t>
  </si>
  <si>
    <t xml:space="preserve">Feiras</t>
  </si>
  <si>
    <t xml:space="preserve">Fiscalização/inspeção de Feiras Livres, Feiras de Artes e Feiras Especiais</t>
  </si>
  <si>
    <t xml:space="preserve">Fiscalização de danos ao patrimônio público</t>
  </si>
  <si>
    <t xml:space="preserve">Mobiliário urbano</t>
  </si>
  <si>
    <t xml:space="preserve">Solicitação de retirada de banheiro químico</t>
  </si>
  <si>
    <t xml:space="preserve">Pedido de Acesso à Informação (LAI)
</t>
  </si>
  <si>
    <t xml:space="preserve">-</t>
  </si>
  <si>
    <t xml:space="preserve">Processos e certidões</t>
  </si>
  <si>
    <t xml:space="preserve">Certidões</t>
  </si>
  <si>
    <t xml:space="preserve">Certidão de tempo de serviço e contribuição como servidor municipal (CTC)</t>
  </si>
  <si>
    <t xml:space="preserve">Atendimento ao cidadão</t>
  </si>
  <si>
    <t xml:space="preserve">Reparo de erros no processamento de serviços</t>
  </si>
  <si>
    <t xml:space="preserve">Informações sobre Legislação / Consultas Urbanas</t>
  </si>
  <si>
    <t xml:space="preserve">Processos</t>
  </si>
  <si>
    <t xml:space="preserve">Informações sobre Diretrizes Viárias</t>
  </si>
  <si>
    <t xml:space="preserve">Mapas</t>
  </si>
  <si>
    <t xml:space="preserve">Informações sobre Áreas de Favelas em Mapa</t>
  </si>
  <si>
    <t xml:space="preserve">Informações sobre o DATA.RIO</t>
  </si>
  <si>
    <t xml:space="preserve">Informações sobre UPP Social e Rio Mais Social</t>
  </si>
  <si>
    <t xml:space="preserve">Informações sobre o Programa Territórios Sociais</t>
  </si>
  <si>
    <t xml:space="preserve">Procon Carioca</t>
  </si>
  <si>
    <t xml:space="preserve">Defesa do Consumidor</t>
  </si>
  <si>
    <t xml:space="preserve">Atendimento ao consumidor - Procon Carioca</t>
  </si>
  <si>
    <t xml:space="preserve">Notificação de falta de água ou luz</t>
  </si>
  <si>
    <t xml:space="preserve">Eventos de conciliação do Procon Carioca - verificação de descumprimento de acordo</t>
  </si>
  <si>
    <t xml:space="preserve">Andamento da Solicitação aberta no Procon Carioca</t>
  </si>
  <si>
    <t xml:space="preserve">Proteção de dados</t>
  </si>
  <si>
    <t xml:space="preserve">Lei de Proteção de Dados</t>
  </si>
  <si>
    <t xml:space="preserve">Informações sobre o tratamento de dados pessoais pela Prefeitura do Rio de Janeiro</t>
  </si>
  <si>
    <t xml:space="preserve">Saúde e Vigilância Sanitária</t>
  </si>
  <si>
    <t xml:space="preserve">Visa Processos / Licenciamentos</t>
  </si>
  <si>
    <t xml:space="preserve">Informações para solicitação de Certidão de Inteiro Teor</t>
  </si>
  <si>
    <t xml:space="preserve">Benefícios / Auxílios</t>
  </si>
  <si>
    <t xml:space="preserve">Benefícios do Previ-Rio relacionados ao falecimento do servidor - Informações</t>
  </si>
  <si>
    <t xml:space="preserve">Alimentos e estabelecimentos de ensino</t>
  </si>
  <si>
    <t xml:space="preserve">Fiscalização sanitária em serviços de alimentos e ensino</t>
  </si>
  <si>
    <t xml:space="preserve">Dengue</t>
  </si>
  <si>
    <t xml:space="preserve">Vistoria em foco de Aedes Aegypti (Dengue, Chikungunya e Zika)</t>
  </si>
  <si>
    <t xml:space="preserve">Programa Cegonha Carioca</t>
  </si>
  <si>
    <t xml:space="preserve">Solicitação de transporte da gestante para a maternidade</t>
  </si>
  <si>
    <t xml:space="preserve">Mercados, supermercados e agroindústrias</t>
  </si>
  <si>
    <t xml:space="preserve">Fiscalização da higiene em mercados e supermercados</t>
  </si>
  <si>
    <t xml:space="preserve">Outros estabelecimentos comerciais</t>
  </si>
  <si>
    <t xml:space="preserve">Fiscalização sanitária de estabelecimentos comerciais em geral</t>
  </si>
  <si>
    <t xml:space="preserve">Estabelecimentos e serviços de saúde</t>
  </si>
  <si>
    <t xml:space="preserve">Fiscalização sanitária em serviços de saúde</t>
  </si>
  <si>
    <t xml:space="preserve">Fiscalização sanitária em serviços de embelezamento e atividades físicas</t>
  </si>
  <si>
    <t xml:space="preserve">Solicitação de desinterdição em serviços de alimentos e ensino</t>
  </si>
  <si>
    <t xml:space="preserve">Solicitação de vacinação em domicílio</t>
  </si>
  <si>
    <t xml:space="preserve">Estabelecimentos Veterinários ou de interesse à saúde animal</t>
  </si>
  <si>
    <t xml:space="preserve">Fiscalização de criações de cães, gatos, cavalos, bois, porcos, cabras e aves para fins comerciais</t>
  </si>
  <si>
    <t xml:space="preserve">Fiscalização de estabelecimentos veterinários e de interesse à saúde do animal</t>
  </si>
  <si>
    <t xml:space="preserve">Solicitação de desinterdição em serviços de saúde, embelezamento e atividades físicas</t>
  </si>
  <si>
    <t xml:space="preserve">Desinterdição de Mercado, Supermercado e Indústria Agropecuária</t>
  </si>
  <si>
    <t xml:space="preserve">Solicitação de desinterdição em estabelecimentos comerciais em geral</t>
  </si>
  <si>
    <t xml:space="preserve">Avaliação de surto por doença transmitida por alimentos e água</t>
  </si>
  <si>
    <t xml:space="preserve">Fiscalização sanitária de fumo em estabelecimentos comerciais em geral</t>
  </si>
  <si>
    <t xml:space="preserve">Fiscalização sanitária de fumo em estabelecimentos fechados de alimento ou de ensino</t>
  </si>
  <si>
    <t xml:space="preserve">Fiscalização de eventos com exposição de animais</t>
  </si>
  <si>
    <t xml:space="preserve">Fiscalização do uso de fumo em estabelecimentos de saúde, estética e atividade física</t>
  </si>
  <si>
    <t xml:space="preserve">Fiscalização sanitária em agroindústrias e cervejas artesanais</t>
  </si>
  <si>
    <t xml:space="preserve">Fiscalização sanitária de fumo em mercados, supermercados e agroindústria</t>
  </si>
  <si>
    <t xml:space="preserve">Serviço Funerário</t>
  </si>
  <si>
    <t xml:space="preserve">Cemitérios e Serviços Funerários</t>
  </si>
  <si>
    <t xml:space="preserve">Fiscalização de irregularidades em cemitérios e serviços funerários</t>
  </si>
  <si>
    <t xml:space="preserve">Servidor Público</t>
  </si>
  <si>
    <t xml:space="preserve">Informações sobre o salário-família</t>
  </si>
  <si>
    <t xml:space="preserve">Financiamento Imobiliário</t>
  </si>
  <si>
    <t xml:space="preserve">Valores pagos indevidamente ao Previ-Rio - ressarcimento</t>
  </si>
  <si>
    <t xml:space="preserve">Informações sobre ofício de baixa de hipoteca (Termo de Liquidação de Empréstimo)</t>
  </si>
  <si>
    <t xml:space="preserve">Informações sobre empréstimo consignado e margem consignável para servidores e pensionistas</t>
  </si>
  <si>
    <t xml:space="preserve">Informações sobre pedido de aposentadoria</t>
  </si>
  <si>
    <t xml:space="preserve">Pensão</t>
  </si>
  <si>
    <t xml:space="preserve">Revisão de pensão por falecimento</t>
  </si>
  <si>
    <t xml:space="preserve">Informações sobre processos do Previ-Rio</t>
  </si>
  <si>
    <t xml:space="preserve">Solicitação de agilização de processo no Previ-Rio</t>
  </si>
  <si>
    <t xml:space="preserve">Benefícios relacionados ao falecimento do servidor</t>
  </si>
  <si>
    <t xml:space="preserve">Contracheque de servidor inativo e pensionista</t>
  </si>
  <si>
    <t xml:space="preserve">Imposto de Renda</t>
  </si>
  <si>
    <t xml:space="preserve">Declaração do Imposto de Renda na Fonte - informações</t>
  </si>
  <si>
    <t xml:space="preserve">Bloqueio de pagamento de servidor aposentado e pensionista</t>
  </si>
  <si>
    <t xml:space="preserve">Redução do valor da pensão por falecimento em atividade</t>
  </si>
  <si>
    <t xml:space="preserve">Informações sobre cadastro no eSocial</t>
  </si>
  <si>
    <t xml:space="preserve">Informações sobre consulta e estorno de pagamento de benefícios / auxílios</t>
  </si>
  <si>
    <t xml:space="preserve">Contribuição Previdenciária</t>
  </si>
  <si>
    <t xml:space="preserve">Informações sobre a contribuição previdenciária para servidores inativos e pensionistas</t>
  </si>
  <si>
    <t xml:space="preserve">Informações sobre pensão especial para servidores inativos e pensionistas</t>
  </si>
  <si>
    <t xml:space="preserve">Reversão de aposentadoria</t>
  </si>
  <si>
    <t xml:space="preserve">Solicitação de exclusão de cadastro na Central 1746
</t>
  </si>
  <si>
    <t xml:space="preserve">Suporte técnico e teleatendimento</t>
  </si>
  <si>
    <t xml:space="preserve">Solicitação de correção de falhas e de cadastro no portal e app 1746</t>
  </si>
  <si>
    <t xml:space="preserve">Qualidade do atendimento da central 1746</t>
  </si>
  <si>
    <t xml:space="preserve">Insatisfação com o atendimento da Central 1746</t>
  </si>
  <si>
    <t xml:space="preserve">Solicitação da gravação do atendimento 1746</t>
  </si>
  <si>
    <t xml:space="preserve">Solicitação de exclusão de cadastro na Central 1746</t>
  </si>
  <si>
    <t xml:space="preserve">Trabalho e Emprego</t>
  </si>
  <si>
    <t xml:space="preserve">Irregularidades em empresas terceirizadas</t>
  </si>
  <si>
    <t xml:space="preserve">Notificação de irregularidades em contratos de empresas terceirizadas da Secretaria de Saúde</t>
  </si>
  <si>
    <t xml:space="preserve">Notificação de irregularidades em contratos de empresas terceirizadas da Secretaria de Assistência Social</t>
  </si>
  <si>
    <t xml:space="preserve">Notificação de irregularidades em contratos de empresas terceirizadas da Secretaria de Conservação</t>
  </si>
  <si>
    <t xml:space="preserve">Notificação de irregularidades em contratos de empresas terceirizadas da CET-Rio</t>
  </si>
  <si>
    <t xml:space="preserve">Notificação de irregularidades em contratos de empresas terceirizadas da Comlurb</t>
  </si>
  <si>
    <t xml:space="preserve">Notificação de irregularidades em contratos de empresas terceirizadas da Secretaria de Ordem Pública</t>
  </si>
  <si>
    <t xml:space="preserve">Notificação de irregularidades em contratos de empresas terceirizadas da MULTIRIO</t>
  </si>
  <si>
    <t xml:space="preserve">Notificação de irregularidades em contratos de empresas terceirizadas da Secretaria de Desenvolvimento Econômico</t>
  </si>
  <si>
    <t xml:space="preserve">Notificação de irregularidades em contratos de empresas terceirizadas da Secretaria de Fazenda</t>
  </si>
  <si>
    <t xml:space="preserve">Notificação de irregularidades em contratos de empresas terceirizadas da Secretaria de Infraestrutura</t>
  </si>
  <si>
    <t xml:space="preserve">Notificação de irregularidades em contratos de empresas terceirizadas da Guarda Municipal</t>
  </si>
  <si>
    <t xml:space="preserve">Notificação de irregularidades em contratos de empresas terceirizadas da Companhia Municipal de Transportes Coletivos</t>
  </si>
  <si>
    <t xml:space="preserve">Notificação de irregularidades em contratos de empresas terceirizadas da PREVI-RIO</t>
  </si>
  <si>
    <t xml:space="preserve">Notificação de irregularidades em contratos de empresas terceirizadas da Secretaria da Pessoa com Deficiência</t>
  </si>
  <si>
    <t xml:space="preserve">Notificação de irregularidades em contratos de empresas terceirizadas da Secretaria de Políticas para Mulheres e Cuidados</t>
  </si>
  <si>
    <t xml:space="preserve">Notificação de irregularidades em contratos de empresas terceirizadas da Secretaria de Transportes</t>
  </si>
  <si>
    <t xml:space="preserve">Notificação de irregularidades em contratos de empresas terceirizadas da RIOFILME</t>
  </si>
  <si>
    <t xml:space="preserve">Notificação de irregularidades em contratos de empresas terceirizadas da GEO-RIO</t>
  </si>
  <si>
    <t xml:space="preserve">Notificação de irregularidades em contratos de empresas terceirizadas do RIOCENTRO</t>
  </si>
  <si>
    <t xml:space="preserve">Notificação de irregularidades em contratos de empresas terceirizadas da Controladoria Geral do Município</t>
  </si>
  <si>
    <t xml:space="preserve">Notificação de irregularidades em contratos de empresas terceirizadas da Fundação Cidade das Artes</t>
  </si>
  <si>
    <t xml:space="preserve">Notificação de irregularidades em contratos de empresas terceirizadas da Secretaria Municipal de Governo</t>
  </si>
  <si>
    <t xml:space="preserve">Notificação de irregularidades em contratos de empresas terceirizadas da Secretaria da Juventude Carioca</t>
  </si>
  <si>
    <t xml:space="preserve">Notificação de irregularidades em contratos de empresas terceirizadas da Secretaria de Integração Metropolitana</t>
  </si>
  <si>
    <t xml:space="preserve">Notificação de irregularidades em contratos de empresas terceirizadas da Procuradoria Geral do Município</t>
  </si>
  <si>
    <t xml:space="preserve">Notificação de irregularidades em contratos de empresas terceirizadas da Secretaria de Ciência, Tecnologia e Inovação</t>
  </si>
  <si>
    <t xml:space="preserve">Notificação de irregularidades em contratos de empresas terceirizadas da Secretaria Especial de Inclusão</t>
  </si>
  <si>
    <t xml:space="preserve">Notificação de irregularidades em contratos de empresas terceirizadas da Secretaria de Educação</t>
  </si>
  <si>
    <t xml:space="preserve">Cursos</t>
  </si>
  <si>
    <t xml:space="preserve">Cursos voltados para pessoas com deficiência</t>
  </si>
  <si>
    <t xml:space="preserve">Notificação de irregularidades em contratos de empresas terceirizadas da RIO-ÁGUAS</t>
  </si>
  <si>
    <t xml:space="preserve">Notificação de irregularidades em contratos de empresas terceirizadas da Fundação Parques e Jardins</t>
  </si>
  <si>
    <t xml:space="preserve">Notificação de irregularidades em contratos de empresas terceirizadas da RIO-URBE</t>
  </si>
  <si>
    <t xml:space="preserve">Notificação de irregularidades em contratos de empresas terceirizadas da Secretaria Municipal de Desenvolvimento Urbano e Licenciamento</t>
  </si>
  <si>
    <t xml:space="preserve">Multa de trânsito paga/não recebida</t>
  </si>
  <si>
    <t xml:space="preserve">Fiscalização de drenagem irregular</t>
  </si>
  <si>
    <t xml:space="preserve">Operação de Trânsito na TransOeste</t>
  </si>
  <si>
    <t xml:space="preserve">Fiscalização de buraco na calçada</t>
  </si>
  <si>
    <t xml:space="preserve">Manutenção de banheiros públicos</t>
  </si>
  <si>
    <t xml:space="preserve">Reposição de tampão ou grelha</t>
  </si>
  <si>
    <t xml:space="preserve">Manutenção de relógio digital</t>
  </si>
  <si>
    <t xml:space="preserve">Limpeza de vala de drenagem</t>
  </si>
  <si>
    <t xml:space="preserve">Remoção de resíduos de poda</t>
  </si>
  <si>
    <t xml:space="preserve">Limpeza de praças e parques</t>
  </si>
  <si>
    <t xml:space="preserve">Limpeza das margens de rios</t>
  </si>
  <si>
    <t xml:space="preserve">Reparo de píer de madeira</t>
  </si>
  <si>
    <t xml:space="preserve">Varrição de vias públicas</t>
  </si>
  <si>
    <t xml:space="preserve">Capina em vias públicas</t>
  </si>
  <si>
    <t xml:space="preserve">Remoção Gratuita</t>
  </si>
  <si>
    <t xml:space="preserve">Remoção de entulho</t>
  </si>
  <si>
    <t xml:space="preserve">Limpeza de praias</t>
  </si>
  <si>
    <t xml:space="preserve">Limpeza de ralos</t>
  </si>
  <si>
    <t xml:space="preserve">Transporte</t>
  </si>
  <si>
    <t xml:space="preserve">Ônibus</t>
  </si>
  <si>
    <t xml:space="preserve">Fiscalização de má conduta do motorista/despachante</t>
  </si>
  <si>
    <t xml:space="preserve">Verificação de ar condicionado inoperante no ônibus</t>
  </si>
  <si>
    <t xml:space="preserve">Fiscalização de má condição do ônibus</t>
  </si>
  <si>
    <t xml:space="preserve">Verificação de alteração indevida de itinerário de ônibus</t>
  </si>
  <si>
    <t xml:space="preserve">Transporte Especial Complementar - TEC</t>
  </si>
  <si>
    <t xml:space="preserve">Fiscalização de transporte complementar</t>
  </si>
  <si>
    <t xml:space="preserve">Táxi</t>
  </si>
  <si>
    <t xml:space="preserve">Fiscalização de irregularidades em taxi</t>
  </si>
  <si>
    <t xml:space="preserve">BRT (Corredor expresso de ônibus)</t>
  </si>
  <si>
    <t xml:space="preserve">Verificação de ocorrências no BRT - Transoeste</t>
  </si>
  <si>
    <t xml:space="preserve">Solicitação de implantação ou remanejamento de ponto de ônibus</t>
  </si>
  <si>
    <t xml:space="preserve">Verificação de ocorrências no BRT - Transcarioca</t>
  </si>
  <si>
    <t xml:space="preserve">Verificação de ocorrências no BRT - Transbrasil</t>
  </si>
  <si>
    <t xml:space="preserve">Verificação de ocorrências no BRT - Transolímpica</t>
  </si>
  <si>
    <t xml:space="preserve">Verificação de irregularidades na Bilhetagem Eletrônica / Bilhete único</t>
  </si>
  <si>
    <t xml:space="preserve">Verificação de ocorrências nas bilheterias do BRT - Transcarioca</t>
  </si>
  <si>
    <t xml:space="preserve">Verificação de ocorrências nas bilheterias do BRT - Transoeste</t>
  </si>
  <si>
    <t xml:space="preserve">Verificação de ocorrências na conexão BRT</t>
  </si>
  <si>
    <t xml:space="preserve">Transportes</t>
  </si>
  <si>
    <t xml:space="preserve">Fiscalização de transporte de fretamento</t>
  </si>
  <si>
    <t xml:space="preserve">Verificação de ocorrências nas bilheterias do BRT – Transbrasil</t>
  </si>
  <si>
    <t xml:space="preserve">Verificação de achados e perdidos em táxis</t>
  </si>
  <si>
    <t xml:space="preserve">Fiscalização de transporte escolar</t>
  </si>
  <si>
    <t xml:space="preserve">Verificação de estado de conservação das estações do BRT - Transcarioca</t>
  </si>
  <si>
    <t xml:space="preserve">Verificação de estado de conservação das estações do BRT - Transbrasil</t>
  </si>
  <si>
    <t xml:space="preserve">Verificação de estado de conservação das estações do BRT - Transoeste</t>
  </si>
  <si>
    <t xml:space="preserve">Verificação de ocorrências nas bilheterias do BRT - Transolímpica</t>
  </si>
  <si>
    <t xml:space="preserve">Verificação de estado de conservação das estações do BRT - Transolímpica</t>
  </si>
  <si>
    <t xml:space="preserve">Informações sobre aumento da tarifa modal</t>
  </si>
  <si>
    <t xml:space="preserve">Atendimento Médico</t>
  </si>
  <si>
    <t xml:space="preserve">Informações sobre fornecimento de aparelho auditivo</t>
  </si>
  <si>
    <t xml:space="preserve">Informacional</t>
  </si>
  <si>
    <t xml:space="preserve">Informações sobre próteses, órteses, meios de locomoção e bolsas coletoras</t>
  </si>
  <si>
    <t xml:space="preserve">Informações sobre serviços de reabilitação física</t>
  </si>
  <si>
    <t xml:space="preserve">Informações e endereços dos Centros Municipais de Referência da Pessoa com Deficiência</t>
  </si>
  <si>
    <t xml:space="preserve">Informações sobre a Central Carioca de Intérpretes de Libras</t>
  </si>
  <si>
    <t xml:space="preserve">Informações sobre Moradia Assistida</t>
  </si>
  <si>
    <t xml:space="preserve">Cartão de estacionamento para idosos</t>
  </si>
  <si>
    <t xml:space="preserve">Cartão de estacionamento para pessoas com deficiência - PCD</t>
  </si>
  <si>
    <t xml:space="preserve">Cadastramento para Gratuidade Especial – Jaé</t>
  </si>
  <si>
    <t xml:space="preserve">Informações sobre a Central de atendimento do passe livre</t>
  </si>
  <si>
    <t xml:space="preserve">Informações sobre gratuidade no transporte complementar</t>
  </si>
  <si>
    <t xml:space="preserve">Informações sobre gratuidade no transporte municipal</t>
  </si>
  <si>
    <t xml:space="preserve">Informações sobre o Bilhete Único Carioca</t>
  </si>
  <si>
    <t xml:space="preserve">Informações sobre o RioCard</t>
  </si>
  <si>
    <t xml:space="preserve">Informações sobre Ônibus da Liberdade</t>
  </si>
  <si>
    <t xml:space="preserve">Regulamentações viárias</t>
  </si>
  <si>
    <t xml:space="preserve">Implantação de estacionamento para Idosos</t>
  </si>
  <si>
    <t xml:space="preserve">Implantação de estacionamento para pessoas com deficiência</t>
  </si>
  <si>
    <t xml:space="preserve">Medicina Veterinária </t>
  </si>
  <si>
    <t xml:space="preserve">Adoção de animais na Vigilância Sanitária</t>
  </si>
  <si>
    <t xml:space="preserve">Atendimento clínico em animais</t>
  </si>
  <si>
    <t xml:space="preserve">Atendimento clínico para animais com Esporotricose</t>
  </si>
  <si>
    <t xml:space="preserve">Castração de cães e gatos agendamento on-line</t>
  </si>
  <si>
    <t xml:space="preserve">Cremação de animais</t>
  </si>
  <si>
    <t xml:space="preserve">Pagamento dos serviços do Instituto de Medicina Veterinária Jorge Vaitsman - emissão de 2ª via do boleto</t>
  </si>
  <si>
    <t xml:space="preserve">Realização de exames laboratoriais em animais</t>
  </si>
  <si>
    <t xml:space="preserve">Realização de exames laboratoriais para diagnóstico de raiva animal</t>
  </si>
  <si>
    <t xml:space="preserve">Realização de necropsia de animais de médio e pequeno porte</t>
  </si>
  <si>
    <t xml:space="preserve">Sepultamento no cemitério de pequenos animais</t>
  </si>
  <si>
    <t xml:space="preserve">Acãodemia Carioca</t>
  </si>
  <si>
    <t xml:space="preserve">Fundo de Proteção Animal</t>
  </si>
  <si>
    <t xml:space="preserve">Informações cadastro de animais no Sisbicho</t>
  </si>
  <si>
    <t xml:space="preserve">Informações sobre alimentação de animais em área pública ou privada</t>
  </si>
  <si>
    <t xml:space="preserve">Informações sobre a vacina antirrábica - humana</t>
  </si>
  <si>
    <t xml:space="preserve">Informação sobre cães e gatos agressivos ou agressores</t>
  </si>
  <si>
    <t xml:space="preserve">Campanha de Vacinação Antirrábica de Cães e Gatos – 2025</t>
  </si>
  <si>
    <t xml:space="preserve">Projeto Mini Fazenda</t>
  </si>
  <si>
    <t xml:space="preserve">Limpeza e manutenção dos recintos dos animais do zoológico</t>
  </si>
  <si>
    <t xml:space="preserve">Informações sobre o programa de educação animal</t>
  </si>
  <si>
    <t xml:space="preserve">Esterilização gratuita de cães e gatos - Programa Bicho Rio</t>
  </si>
  <si>
    <t xml:space="preserve">Campanha de adoção com os animais da Fazenda Modelo: “Maratona de Adoção”</t>
  </si>
  <si>
    <t xml:space="preserve">Cadastramento de Protetores Voluntários e de Protetores de Colônias</t>
  </si>
  <si>
    <t xml:space="preserve">Realização de Exames de Imagem em Animais</t>
  </si>
  <si>
    <t xml:space="preserve">Informações sobre acolhimento institucional de adultos idosos e famílias em vulnerabilidade</t>
  </si>
  <si>
    <t xml:space="preserve">Informações sobre Acolhimento Institucional de crianças e adolescentes</t>
  </si>
  <si>
    <t xml:space="preserve">Alimentação popular</t>
  </si>
  <si>
    <t xml:space="preserve">Cadastro para acesso às Cozinhas Comunitárias</t>
  </si>
  <si>
    <t xml:space="preserve">Informações sobre o Centro de Referência Especializado para População em Situação de Rua – CENTRO POP</t>
  </si>
  <si>
    <t xml:space="preserve">Informações sobre os Centros de Referência de Assistência Social - CRAS</t>
  </si>
  <si>
    <t xml:space="preserve">Informações sobre os Centros de Referência Especializado de Assistência Social - CREAS</t>
  </si>
  <si>
    <t xml:space="preserve">Pessoas em situação de rua</t>
  </si>
  <si>
    <t xml:space="preserve">Informações sobre Cartão Primeira Infância Carioca (CPIC)</t>
  </si>
  <si>
    <t xml:space="preserve">Cadastro Único</t>
  </si>
  <si>
    <t xml:space="preserve">Informações sobre inscrição e atualização do Cadastro Único</t>
  </si>
  <si>
    <t xml:space="preserve">Informações sobre o Benefício de Prestação Continuada</t>
  </si>
  <si>
    <t xml:space="preserve">Informações sobre o Programa Auxílio Gás dos Brasileiros</t>
  </si>
  <si>
    <t xml:space="preserve">Informações sobre o Programa Bolsa Família</t>
  </si>
  <si>
    <t xml:space="preserve">Cartão Família Carioca</t>
  </si>
  <si>
    <t xml:space="preserve">Informações sobre Cartão Família Carioca e Benefício Adicional por desempenho escolar</t>
  </si>
  <si>
    <t xml:space="preserve">Informações sobre Conselho Tutelar</t>
  </si>
  <si>
    <t xml:space="preserve">Cursos para Servidor Público Municipal - Informações</t>
  </si>
  <si>
    <t xml:space="preserve">Enquadramento de nível por curso de formação para professores</t>
  </si>
  <si>
    <t xml:space="preserve">Gratuidade de Transporte</t>
  </si>
  <si>
    <t xml:space="preserve">Informações sobre a Carteira da Pessoa Idosa</t>
  </si>
  <si>
    <t xml:space="preserve">Inclusão Social</t>
  </si>
  <si>
    <t xml:space="preserve">Auxílio Habitacional Temporário - Informações</t>
  </si>
  <si>
    <t xml:space="preserve">Programas Habitacionais - SMH</t>
  </si>
  <si>
    <t xml:space="preserve">Informações sobre cadastro no Programa Minha Casa, Minha Vida</t>
  </si>
  <si>
    <t xml:space="preserve">Informações sobre a Família Acolhedora - FACO</t>
  </si>
  <si>
    <t xml:space="preserve">Informações sobre o Centro de Referência de Inclusão Produtiva - CRIP</t>
  </si>
  <si>
    <t xml:space="preserve">Informações sobre o Conselho Municipal de Defesa dos Direitos da Pessoa Idosa - COMDEPI-RIO</t>
  </si>
  <si>
    <t xml:space="preserve">Informações sobre o Programa Casa de Convivência e Lazer para o Idoso</t>
  </si>
  <si>
    <t xml:space="preserve">Informações sobre o Programa Documenta Rio</t>
  </si>
  <si>
    <t xml:space="preserve">Informações sobre o Programa Idoso em Família</t>
  </si>
  <si>
    <t xml:space="preserve">Informações sobre o Programa Rio Dignidade</t>
  </si>
  <si>
    <t xml:space="preserve">Informações sobre o Projeto Agente Experiente</t>
  </si>
  <si>
    <t xml:space="preserve">Informações sobre o projeto de empreendedorismo comunitário</t>
  </si>
  <si>
    <t xml:space="preserve">Programas de Saúde</t>
  </si>
  <si>
    <t xml:space="preserve">Programa de Atenção Domiciliar ao Idoso (PADI)</t>
  </si>
  <si>
    <t xml:space="preserve">Restaurantes Populares</t>
  </si>
  <si>
    <t xml:space="preserve">Informações sobre alimentação nos restaurantes populares</t>
  </si>
  <si>
    <t xml:space="preserve">Atendimento para pessoas vítimas de violência</t>
  </si>
  <si>
    <t xml:space="preserve">Autorização de início de obra de drenagem urbana - AIO</t>
  </si>
  <si>
    <t xml:space="preserve">Cadastramento de profissional na Rio-Águas</t>
  </si>
  <si>
    <t xml:space="preserve">Declaração de cota de greide (cota de soleira)</t>
  </si>
  <si>
    <t xml:space="preserve">Informações de faixa não edificante (FNA) ou faixa marginal de proteção (FMP)</t>
  </si>
  <si>
    <t xml:space="preserve">Informações sobre cópia de plantas de cursos d'água e redes de drenagem</t>
  </si>
  <si>
    <t xml:space="preserve">Informações sobre declaração de possibilidade de esgotamento pluvial</t>
  </si>
  <si>
    <t xml:space="preserve">Informações sobre desentupimento ou reparo de rede de esgoto em logradouros públicos</t>
  </si>
  <si>
    <t xml:space="preserve">Informações sobre obras de reparo, canalização ou limpeza de rio, canal ou valão</t>
  </si>
  <si>
    <t xml:space="preserve">Informações sobre os endereços da Rio-Águas e Zona Oeste Mais Saneamento</t>
  </si>
  <si>
    <t xml:space="preserve">Informações técnicas sobre obras, projetos e instrução processual</t>
  </si>
  <si>
    <t xml:space="preserve">Projeto de greide e galeria de águas pluviais</t>
  </si>
  <si>
    <t xml:space="preserve">Endereços</t>
  </si>
  <si>
    <t xml:space="preserve">Informações sobre os endereços e canais de contato da Zona Oeste Mais Saneamento</t>
  </si>
  <si>
    <t xml:space="preserve">Fiscalização de Instalações Mecânicas</t>
  </si>
  <si>
    <t xml:space="preserve">Informações sobre fiscalização das instalações de aparelhos de transporte</t>
  </si>
  <si>
    <t xml:space="preserve">Informações sobre fiscalização de instalações de ar condicionado central</t>
  </si>
  <si>
    <t xml:space="preserve">Registro de engenheiros e empresas do ramo de ar condicionado e ventilação mecânica</t>
  </si>
  <si>
    <t xml:space="preserve">Informações sobre monumentos e chafarizes</t>
  </si>
  <si>
    <t xml:space="preserve">Parques</t>
  </si>
  <si>
    <t xml:space="preserve">Informações sobre o Parque Nacional da Tijuca</t>
  </si>
  <si>
    <t xml:space="preserve">Informações sobre a instalação de quebra-molas (após avaliação favorável da CET-RIO)</t>
  </si>
  <si>
    <t xml:space="preserve">Implantação de canteiros ou outros dispositivos fixos em calçada</t>
  </si>
  <si>
    <t xml:space="preserve">Eventos esportivos - informações sobre patrocínio</t>
  </si>
  <si>
    <t xml:space="preserve">Informações sobre atividades esportivas gratuitas</t>
  </si>
  <si>
    <t xml:space="preserve">Informações sobre instalação de academias da terceira idade</t>
  </si>
  <si>
    <t xml:space="preserve">Informações sobre material/equipamento esportivo da SMEL</t>
  </si>
  <si>
    <t xml:space="preserve">Informações sobre o uso de quadras de esporte no Aterro</t>
  </si>
  <si>
    <t xml:space="preserve">Informações sobre Projeto Vida Ativa</t>
  </si>
  <si>
    <t xml:space="preserve">Projetos esportivos - informações sobre custeio</t>
  </si>
  <si>
    <t xml:space="preserve">Solicitação de material de divulgação de informações turísticas</t>
  </si>
  <si>
    <t xml:space="preserve">Atividades culturais</t>
  </si>
  <si>
    <t xml:space="preserve">Informações sobre a Política Nacional Aldir Blanc (PNAB)</t>
  </si>
  <si>
    <t xml:space="preserve">Carnaval</t>
  </si>
  <si>
    <t xml:space="preserve">Informações sobre concurso de bandas especializadas em Carnaval</t>
  </si>
  <si>
    <t xml:space="preserve">Informações sobre a RioFilme</t>
  </si>
  <si>
    <t xml:space="preserve">Postos de informações turísticas da RIOTUR</t>
  </si>
  <si>
    <t xml:space="preserve">Subsecretaria de Esportes e Lazer</t>
  </si>
  <si>
    <t xml:space="preserve">Equipamentos culturais</t>
  </si>
  <si>
    <t xml:space="preserve">Solicitação de autorização de filmagem – Rio Film Commission</t>
  </si>
  <si>
    <t xml:space="preserve">Informações sobre uso de espaços para projetos culturais</t>
  </si>
  <si>
    <t xml:space="preserve">Informações sobre o Arquivo Geral da Cidade</t>
  </si>
  <si>
    <t xml:space="preserve">Eventos</t>
  </si>
  <si>
    <t xml:space="preserve">Informações sobre eventos nas salas de exibição da RioFilme</t>
  </si>
  <si>
    <t xml:space="preserve">Incentivo Cultural</t>
  </si>
  <si>
    <t xml:space="preserve">Informações sobre o uso da logomarca da Secretaria Municipal de Cultura</t>
  </si>
  <si>
    <t xml:space="preserve">Informações sobre o Programa Zonas de Cultura</t>
  </si>
  <si>
    <t xml:space="preserve">Informações sobre incentivo cultural</t>
  </si>
  <si>
    <t xml:space="preserve">Informações sobre apoio cultural para projetos</t>
  </si>
  <si>
    <t xml:space="preserve">Programação Cultural</t>
  </si>
  <si>
    <t xml:space="preserve">Informações sobre o Programa Carioca Paga Meia</t>
  </si>
  <si>
    <t xml:space="preserve">Informações sobre programação cultural da RioFilme</t>
  </si>
  <si>
    <t xml:space="preserve">Informações sobre as salas de exibição da RioFilme</t>
  </si>
  <si>
    <t xml:space="preserve">Turismo</t>
  </si>
  <si>
    <t xml:space="preserve">Visit.Rio - informações</t>
  </si>
  <si>
    <t xml:space="preserve">Informações sobre procedimentos em caso de assalto a turista</t>
  </si>
  <si>
    <t xml:space="preserve">Informações sobre pontos turísticos</t>
  </si>
  <si>
    <t xml:space="preserve">Informações sobre o turismo em comunidade</t>
  </si>
  <si>
    <t xml:space="preserve">Informações sobre o Planetário</t>
  </si>
  <si>
    <t xml:space="preserve">Informações sobre legislação de turismo</t>
  </si>
  <si>
    <t xml:space="preserve">Informações sobre entretenimento noturno</t>
  </si>
  <si>
    <t xml:space="preserve">Informações sobre dados estatísticos de turismo</t>
  </si>
  <si>
    <t xml:space="preserve">Informações sobre casas de câmbio</t>
  </si>
  <si>
    <t xml:space="preserve">Informações sobre a Cidade das Crianças</t>
  </si>
  <si>
    <t xml:space="preserve">Informações sobre a Cidade das Artes</t>
  </si>
  <si>
    <t xml:space="preserve">Solicitação de profissionais da imprensa para a Assessoria de Comunicação da Riotur</t>
  </si>
  <si>
    <t xml:space="preserve">Informações sobre a participação da Defesa Civil em eventos</t>
  </si>
  <si>
    <t xml:space="preserve">Mensagens de alerta da Defesa Civil</t>
  </si>
  <si>
    <t xml:space="preserve">Projeto NUPDEC – Núcleo de Proteção e Defesa Civil</t>
  </si>
  <si>
    <t xml:space="preserve">Projeto Voluntários para atuação em Proteção e Defesa Civil</t>
  </si>
  <si>
    <t xml:space="preserve">Solicitação de desinterdição à Defesa Civil</t>
  </si>
  <si>
    <t xml:space="preserve">Documento - Defesa Civil</t>
  </si>
  <si>
    <t xml:space="preserve">Emissão de Cópia Autêntica (Defesa Civil)</t>
  </si>
  <si>
    <t xml:space="preserve">Interdição de imóvel</t>
  </si>
  <si>
    <t xml:space="preserve">Informações sobre auto de interdição da Defesa Civil</t>
  </si>
  <si>
    <t xml:space="preserve">Informações sobre desinterdição de local pela Defesa Civil</t>
  </si>
  <si>
    <t xml:space="preserve">Bibliotecas</t>
  </si>
  <si>
    <t xml:space="preserve">Bibliotecas públicas municipais</t>
  </si>
  <si>
    <t xml:space="preserve">Disponibilização do acervo da Biblioteca da PGM</t>
  </si>
  <si>
    <t xml:space="preserve">Informações sobre doação de livros</t>
  </si>
  <si>
    <t xml:space="preserve">Informações sobre empréstimo de livros nas bibliotecas</t>
  </si>
  <si>
    <t xml:space="preserve">Informações sobre Educação de Jovens e Adultos (EJA)</t>
  </si>
  <si>
    <t xml:space="preserve">Informações sobre matrícula na rede municipal - 2026</t>
  </si>
  <si>
    <t xml:space="preserve">Informações sobre o Programa de Apoio ao Ensino Médio</t>
  </si>
  <si>
    <t xml:space="preserve">Regulamentação do uso de celulares e outros dispositivos eletrônicos pelos alunos nas unidades escolares da rede pública municipal de ensino</t>
  </si>
  <si>
    <t xml:space="preserve">Educação Especial</t>
  </si>
  <si>
    <t xml:space="preserve">Informações sobre a inclusão de alunos da Educação Especial</t>
  </si>
  <si>
    <t xml:space="preserve">Informações sobre as Escolas de Educação Especial</t>
  </si>
  <si>
    <t xml:space="preserve">Informações sobre avaliação de aluno incluído</t>
  </si>
  <si>
    <t xml:space="preserve">Informações sobre transporte para alunos com mobilidade reduzida</t>
  </si>
  <si>
    <t xml:space="preserve">Notificação sobre atendimento de Educação Especial</t>
  </si>
  <si>
    <t xml:space="preserve">Informações sobre abertura de escola de Educação Infantil</t>
  </si>
  <si>
    <t xml:space="preserve">Informações sobre Creches Parceiras</t>
  </si>
  <si>
    <t xml:space="preserve">Coordenadorias Regionais de Educação (CREs)</t>
  </si>
  <si>
    <t xml:space="preserve">Informações sobre endereços de escolas municipais</t>
  </si>
  <si>
    <t xml:space="preserve">Gestão Escolar</t>
  </si>
  <si>
    <t xml:space="preserve">Informações sobre a administração de medicamentos em Unidade Escolar</t>
  </si>
  <si>
    <t xml:space="preserve">Informações sobre acerto de vida escolar (avanço ou retenção de ano)</t>
  </si>
  <si>
    <t xml:space="preserve">Informações sobre atendimento em Classe Domiciliar</t>
  </si>
  <si>
    <t xml:space="preserve">Informações sobre atendimento escolar a crianças e jovens hospitalizados</t>
  </si>
  <si>
    <t xml:space="preserve">Informações sobre aulas online na rede Municipal de ensino (Material Rioeduca)</t>
  </si>
  <si>
    <t xml:space="preserve">Informações sobre autorização para realização de pesquisa acadêmica</t>
  </si>
  <si>
    <t xml:space="preserve">Informações sobre merenda escolar</t>
  </si>
  <si>
    <t xml:space="preserve">Informações sobre o Calendário Escolar</t>
  </si>
  <si>
    <t xml:space="preserve">Informação sobre licenciamento de produtos da MultiRio</t>
  </si>
  <si>
    <t xml:space="preserve">Informação sobre produtos e projetos da MultiRio</t>
  </si>
  <si>
    <t xml:space="preserve">Informações sobre a MultiRio</t>
  </si>
  <si>
    <t xml:space="preserve">Informações sobre trabalho ou estágio na MultiRio</t>
  </si>
  <si>
    <t xml:space="preserve">Uniforme e material escolar</t>
  </si>
  <si>
    <t xml:space="preserve">Informações sobre distribuição de uniformes e material escolar</t>
  </si>
  <si>
    <t xml:space="preserve">Jaé para alunos da rede municipal</t>
  </si>
  <si>
    <t xml:space="preserve">Alvará a Jato</t>
  </si>
  <si>
    <t xml:space="preserve">Certidão de inexistência de atividade econômica</t>
  </si>
  <si>
    <t xml:space="preserve">Concessão de alvará de licença de estabelecimento pela internet</t>
  </si>
  <si>
    <t xml:space="preserve">Concessão de alvará para eventos</t>
  </si>
  <si>
    <t xml:space="preserve">Pesquisa de existência de alvará</t>
  </si>
  <si>
    <t xml:space="preserve">Gerências Regionais de Licenciamento e Fiscalização</t>
  </si>
  <si>
    <t xml:space="preserve">Autorização para exibição de publicidade</t>
  </si>
  <si>
    <t xml:space="preserve">Informações e serviços nos postos de atendimento da Secretaria Municipal de Fazenda</t>
  </si>
  <si>
    <t xml:space="preserve">Conselho de Contribuintes do Município</t>
  </si>
  <si>
    <t xml:space="preserve">Informações sobre processos e recursos ao Conselho de Contribuintes</t>
  </si>
  <si>
    <t xml:space="preserve">Dívida Ativa</t>
  </si>
  <si>
    <t xml:space="preserve">Parcelamento de débitos em dívida ativa</t>
  </si>
  <si>
    <t xml:space="preserve">Restituição de indébito em Dívida Ativa</t>
  </si>
  <si>
    <t xml:space="preserve">Parcelamentos de débitos - PGM</t>
  </si>
  <si>
    <t xml:space="preserve">Pagamento de verba honorária da PGM</t>
  </si>
  <si>
    <t xml:space="preserve">Informações sobre Dívida Ativa</t>
  </si>
  <si>
    <t xml:space="preserve">Correspondência de cobrança</t>
  </si>
  <si>
    <t xml:space="preserve">Comprovação de pagamento na PGM</t>
  </si>
  <si>
    <t xml:space="preserve">Coordenadoria do ITBI</t>
  </si>
  <si>
    <t xml:space="preserve">Herança Jacente</t>
  </si>
  <si>
    <t xml:space="preserve">Informações sobre Herança Jacente</t>
  </si>
  <si>
    <t xml:space="preserve">Informações sobre IPTU 2026</t>
  </si>
  <si>
    <t xml:space="preserve">IPTU - Certidão de Situação Fiscal e Enfitêutica</t>
  </si>
  <si>
    <t xml:space="preserve">Alteração de dados cadastrais</t>
  </si>
  <si>
    <t xml:space="preserve">IPTU – Reconhecimento de Imunidade, Isenção e Não incidência</t>
  </si>
  <si>
    <t xml:space="preserve">Usucapião</t>
  </si>
  <si>
    <t xml:space="preserve">Pontos de referência, garagens e áreas de uso comum</t>
  </si>
  <si>
    <t xml:space="preserve">Número da inscrição imobiliária</t>
  </si>
  <si>
    <t xml:space="preserve">Legislação do Regulamento do IPTU</t>
  </si>
  <si>
    <t xml:space="preserve">IPTU pago em duplicidade ou valor maior</t>
  </si>
  <si>
    <t xml:space="preserve">Informações sobre pagamento do IPTU</t>
  </si>
  <si>
    <t xml:space="preserve">Informações sobre Ofícios de Registro de Imóveis</t>
  </si>
  <si>
    <t xml:space="preserve">Impugnação de valor venal do IPTU</t>
  </si>
  <si>
    <t xml:space="preserve">Emissão de Declaração (Certidão) de não existência de imóvel em nome de pessoa física ou jurídica</t>
  </si>
  <si>
    <t xml:space="preserve">Emissão de certidões do IPTU</t>
  </si>
  <si>
    <t xml:space="preserve">Emissão de 2ª via do IPTU</t>
  </si>
  <si>
    <t xml:space="preserve">Carta de cobrança e informações sobre existência de débitos</t>
  </si>
  <si>
    <t xml:space="preserve">Cadastramento de imóvel de benfeitoria/posse</t>
  </si>
  <si>
    <t xml:space="preserve">Cadastramento de CPF/CNPJ</t>
  </si>
  <si>
    <t xml:space="preserve">IPTU - Alteração de nome do proprietário</t>
  </si>
  <si>
    <t xml:space="preserve">IPTU – Alteração de dados do destinatário</t>
  </si>
  <si>
    <t xml:space="preserve">ISS</t>
  </si>
  <si>
    <t xml:space="preserve">Valor das alíquotas e base de cálculo</t>
  </si>
  <si>
    <t xml:space="preserve">Sociedades uniprofissionais</t>
  </si>
  <si>
    <t xml:space="preserve">ISS - Restituição e crédito na Nota Carioca de ISS/Taxas, autônomos e Visto Fiscal</t>
  </si>
  <si>
    <t xml:space="preserve">Responsabilidade tributária</t>
  </si>
  <si>
    <t xml:space="preserve">Profissionais autônomos estabelecidos ou pessoas físicas equiparadas à empresa</t>
  </si>
  <si>
    <t xml:space="preserve">Confissão de dívida, parcelamento e reparcelamento de débito não inscrito em dívida ativa</t>
  </si>
  <si>
    <t xml:space="preserve">ISS – Paralisação temporária da atividade</t>
  </si>
  <si>
    <t xml:space="preserve">Nota Carioca - Pagamento ou recurso de auto de infração</t>
  </si>
  <si>
    <t xml:space="preserve">ISS - Emissão de nota fiscal eletrônica - Nota Carioca</t>
  </si>
  <si>
    <t xml:space="preserve">Multas moratórias</t>
  </si>
  <si>
    <t xml:space="preserve">ISS - Pagamento: prazos</t>
  </si>
  <si>
    <t xml:space="preserve">ISS - Informações sobre reconhecimento de imunidade, não incidência, isenção e redução de ISS</t>
  </si>
  <si>
    <t xml:space="preserve">Incorporação e construção civil</t>
  </si>
  <si>
    <t xml:space="preserve">Emissão de declaração de realização de eventos</t>
  </si>
  <si>
    <t xml:space="preserve">ISS - Certidão de Situação Fiscal</t>
  </si>
  <si>
    <t xml:space="preserve">ISS - Certidão de Visto Fiscal para Habite-se ou inclusão no IPTU</t>
  </si>
  <si>
    <t xml:space="preserve">Baixa para autônomo estabelecido</t>
  </si>
  <si>
    <t xml:space="preserve">ISS - Baixa de inscrição/exclusão de atividades</t>
  </si>
  <si>
    <t xml:space="preserve">ISS - Apropriação de guia de pagamento (exceto código de receita 129-5)</t>
  </si>
  <si>
    <t xml:space="preserve">ITBI</t>
  </si>
  <si>
    <t xml:space="preserve">Emissão de Certidão de “Nada Consta” do ITBI</t>
  </si>
  <si>
    <t xml:space="preserve">Restituição de indébito tributário de ITBI</t>
  </si>
  <si>
    <t xml:space="preserve">Correção de dados de uma guia de ITBI paga (folha suplementar)</t>
  </si>
  <si>
    <t xml:space="preserve">Certidão de quitação fiscal (nada consta)</t>
  </si>
  <si>
    <t xml:space="preserve">ITBI - Emissão da certidão de pagamento</t>
  </si>
  <si>
    <t xml:space="preserve">Impostos e taxas</t>
  </si>
  <si>
    <t xml:space="preserve">Taxa de incêndio - Informações</t>
  </si>
  <si>
    <t xml:space="preserve">Informações sobre desconto e isenção do imposto sindical</t>
  </si>
  <si>
    <t xml:space="preserve">ISS - Impugnação a auto de infração ou nota de lançamento</t>
  </si>
  <si>
    <t xml:space="preserve">ISS - Comprovante de Inscrição e de Situação Cadastral</t>
  </si>
  <si>
    <t xml:space="preserve">Nota Carioca – Sistema: formas de acesso</t>
  </si>
  <si>
    <t xml:space="preserve">ISS - Desbloqueio de senha web da Nota Carioca</t>
  </si>
  <si>
    <t xml:space="preserve">Nota Carioca – Retenção: tributos federais e ISS</t>
  </si>
  <si>
    <t xml:space="preserve">Nota Carioca – Retenção: tomadores de serviços de outros municípios</t>
  </si>
  <si>
    <t xml:space="preserve">Nota Carioca – Recibo Provisório de Serviços: cancelamento, conversão e emissão</t>
  </si>
  <si>
    <t xml:space="preserve">Nota Carioca – Microempreendedor Individual</t>
  </si>
  <si>
    <t xml:space="preserve">Nota Carioca – Emissão: casos de isentos, imunes e devedores do ISS</t>
  </si>
  <si>
    <t xml:space="preserve">Nota Carioca – Emissão de Nota para tomador estrangeiro</t>
  </si>
  <si>
    <t xml:space="preserve">Nota Carioca – Declaração de ausência de movimento</t>
  </si>
  <si>
    <t xml:space="preserve">Nota Carioca – Cadastro: alteração de dados do tomador e obrigatoriedade de cadastro</t>
  </si>
  <si>
    <t xml:space="preserve">Nota Carioca – Cadastro Municipal: Número de Inscrição</t>
  </si>
  <si>
    <t xml:space="preserve">Nota Carioca – Cadastramento no sistema e Certificado digital</t>
  </si>
  <si>
    <t xml:space="preserve">Nota Carioca – Benefícios para pessoa jurídica: prestador e tomador de serviços</t>
  </si>
  <si>
    <t xml:space="preserve">Nota Carioca e abatimento no IPTU</t>
  </si>
  <si>
    <t xml:space="preserve">Nota Carioca – Base de Cálculo: Deduções</t>
  </si>
  <si>
    <t xml:space="preserve">Nota Carioca – Autenticidade: Verificação</t>
  </si>
  <si>
    <t xml:space="preserve">Nota Carioca – Arquivos: envio em lote (notas convencionais recebidas) e importação</t>
  </si>
  <si>
    <t xml:space="preserve">Nota Carioca - cancelamento e substituição de nota fiscal eletrônica</t>
  </si>
  <si>
    <t xml:space="preserve">Nota Carioca - Alteração de usuário, definição de perfil, acesso do contador</t>
  </si>
  <si>
    <t xml:space="preserve">Nota Carioca – Códigos de atividades e códigos de serviços</t>
  </si>
  <si>
    <t xml:space="preserve">Nota Carioca - Simples Nacional: emissão de nota carioca e procedimentos</t>
  </si>
  <si>
    <t xml:space="preserve">Nota Carioca - mensagem de erro no sistema da Nota pela opção do Simples Nacional</t>
  </si>
  <si>
    <t xml:space="preserve">Nota Carioca - Legislação</t>
  </si>
  <si>
    <t xml:space="preserve">Nota Carioca - Informações sobre crédito pendente</t>
  </si>
  <si>
    <t xml:space="preserve">Nota Carioca - Informações sobre carta de correção</t>
  </si>
  <si>
    <t xml:space="preserve">Nota Carioca - Emissão: autorização e procedimento</t>
  </si>
  <si>
    <t xml:space="preserve">Serviços de Iluminação na Transolímpica</t>
  </si>
  <si>
    <t xml:space="preserve">Informações sobre reformulação de iluminação pública</t>
  </si>
  <si>
    <t xml:space="preserve">Instalação de temporizador de Iluminação Pública</t>
  </si>
  <si>
    <t xml:space="preserve">Informações sobre acidentes com viaturas/equipamentos da RioLuz</t>
  </si>
  <si>
    <t xml:space="preserve">Informações sobre implantação de iluminação pública</t>
  </si>
  <si>
    <t xml:space="preserve">Homologação de materiais e equipamentos de Iluminação Pública</t>
  </si>
  <si>
    <t xml:space="preserve">COSIP - Informações sobre a Contribuição para Custeio do Serviço de Iluminação Pública</t>
  </si>
  <si>
    <t xml:space="preserve">Informações sobre o processo transexualizador</t>
  </si>
  <si>
    <t xml:space="preserve">Acidente com veículos e equipamentos</t>
  </si>
  <si>
    <t xml:space="preserve">Informações sobre ressarcimento de danos a terceiros no caso de acidentes com veículos e/ou equipamentos da COMLURB</t>
  </si>
  <si>
    <t xml:space="preserve">Atendimento ao empregado</t>
  </si>
  <si>
    <t xml:space="preserve">Informações sobre o atendimento ao empregado da Comlurb</t>
  </si>
  <si>
    <t xml:space="preserve">Informação sobre Implantação de coleta seletiva</t>
  </si>
  <si>
    <t xml:space="preserve">Informação sobre Implantação de coleta domiciliar</t>
  </si>
  <si>
    <t xml:space="preserve">Informações sobre caçamba legal</t>
  </si>
  <si>
    <t xml:space="preserve">Informação sobre implantação de varrição</t>
  </si>
  <si>
    <t xml:space="preserve">Informação sobre instalação e retirada de caçamba da COMLURB para atendimento em comunidade</t>
  </si>
  <si>
    <t xml:space="preserve">Informação sobre notificação para remoção de resíduos de obra de órgãos públicos e de particulares</t>
  </si>
  <si>
    <t xml:space="preserve">Informações sobre o Programa Lixo Zero</t>
  </si>
  <si>
    <t xml:space="preserve">Informações sobre os postos de entrega voluntária de materiais</t>
  </si>
  <si>
    <t xml:space="preserve">Informações sobre serviços da Comlurb prestados a órgão público, instituição filantrópica e ONG</t>
  </si>
  <si>
    <t xml:space="preserve">Retirada de árvore caída</t>
  </si>
  <si>
    <t xml:space="preserve">Resíduos Sólidos</t>
  </si>
  <si>
    <t xml:space="preserve">Informações sobre programas de sustentabilidade para a gestão de resíduos sólidos</t>
  </si>
  <si>
    <t xml:space="preserve">Informações sobre resíduos recicláveis da construção civil</t>
  </si>
  <si>
    <t xml:space="preserve">Informações sobre descarte de resíduos de óleo comestível e resíduos perigosos</t>
  </si>
  <si>
    <t xml:space="preserve">Informações sobre descarte de medicamentos</t>
  </si>
  <si>
    <t xml:space="preserve">Informações sobre descarte de lixo eletrônico</t>
  </si>
  <si>
    <t xml:space="preserve">Informações sobre o programa Adote.Rio</t>
  </si>
  <si>
    <t xml:space="preserve">Autorização de poda ou remoção de árvore em área particular</t>
  </si>
  <si>
    <t xml:space="preserve">Informações sobre reflorestamento</t>
  </si>
  <si>
    <t xml:space="preserve">Projeto de arborização para urbanização de endereço</t>
  </si>
  <si>
    <t xml:space="preserve">Projeto de arborização de loteamento</t>
  </si>
  <si>
    <t xml:space="preserve">Informações sobre poda de árvores em áreas privadas</t>
  </si>
  <si>
    <t xml:space="preserve">Arborização para liberação de habite-se</t>
  </si>
  <si>
    <t xml:space="preserve">Informações sobre o Plano Diretor de Arborização Urbana</t>
  </si>
  <si>
    <t xml:space="preserve">Informações sobre a cobertura vegetal e uso do solo da cidade</t>
  </si>
  <si>
    <t xml:space="preserve">Credenciamento de profissionais e empresas na fundação parques e jardins</t>
  </si>
  <si>
    <t xml:space="preserve">Informações sobre controle de queimadas - Incêndio florestal</t>
  </si>
  <si>
    <t xml:space="preserve">Vistoria em alteração no nível de água na Lagoa Rodrigo de Freitas</t>
  </si>
  <si>
    <t xml:space="preserve">Informações sobre incêndio no Parque Nacional da Tijuca</t>
  </si>
  <si>
    <t xml:space="preserve">Informações sobre desmatamento no Parque Nacional da Tijuca</t>
  </si>
  <si>
    <t xml:space="preserve">Educação Ambiental</t>
  </si>
  <si>
    <t xml:space="preserve">Informações sobre reciclagem</t>
  </si>
  <si>
    <t xml:space="preserve">Informações sobre o Programa Hortas Cariocas</t>
  </si>
  <si>
    <t xml:space="preserve">Informações sobre Educação Ambiental no município do Rio de Janeiro</t>
  </si>
  <si>
    <t xml:space="preserve">Cursos de reaproveitamento e reutilização de materiais</t>
  </si>
  <si>
    <t xml:space="preserve">Emissão de CMCC – Certidão Municipal de Cumprimento de Condicionantes</t>
  </si>
  <si>
    <t xml:space="preserve">Emissão da Certidão Municipal de Cumprimento de Condicionantes (CMCC)</t>
  </si>
  <si>
    <t xml:space="preserve">Emissão do Certificado de Adequação de Imóvel - CAI</t>
  </si>
  <si>
    <t xml:space="preserve">Certificado de Adequação de Imóvel (CAI) em unidades de conservação ambiental</t>
  </si>
  <si>
    <t xml:space="preserve">Informações sobre limites de áreas protegidas</t>
  </si>
  <si>
    <t xml:space="preserve">Informações sobre compensação das emissões de gases do efeito estufa de obras (Resolução Conjunta nº 14/2009)</t>
  </si>
  <si>
    <t xml:space="preserve">Licença Ambiental</t>
  </si>
  <si>
    <t xml:space="preserve">Informações sobre o Conselho Municipal de Meio Ambiente da Cidade</t>
  </si>
  <si>
    <t xml:space="preserve">Mapa de Cobertura Vegetal e Uso do Solo</t>
  </si>
  <si>
    <t xml:space="preserve">Informações sobre a fiscalização ambiental</t>
  </si>
  <si>
    <t xml:space="preserve">Declaração de Conformidade Ambiental (DCA)</t>
  </si>
  <si>
    <t xml:space="preserve">Informações sobre solicitação de certificado de adequação de imóvel – CAI</t>
  </si>
  <si>
    <t xml:space="preserve">Informações sobre solicitação para verificar a vinculação de imóvel com unidade de conservação da natureza</t>
  </si>
  <si>
    <t xml:space="preserve">Informações sobre solicitação de autorização de pesquisa em unidade de conservação</t>
  </si>
  <si>
    <t xml:space="preserve">Adote Rio (Unidades de Conservação)</t>
  </si>
  <si>
    <t xml:space="preserve">Certidão de vinculação de imóvel com unidade de conservação da natureza</t>
  </si>
  <si>
    <t xml:space="preserve">Autorização de pesquisa em Unidades de Conservação</t>
  </si>
  <si>
    <t xml:space="preserve">Informações sobre os parques urbanos da cidade</t>
  </si>
  <si>
    <t xml:space="preserve">Informações sobre o monitoramento da qualidade do ar</t>
  </si>
  <si>
    <t xml:space="preserve">Informações sobre mudanças climáticas da cidade</t>
  </si>
  <si>
    <t xml:space="preserve">Informações sobre a qualidade da areia das praias da cidade</t>
  </si>
  <si>
    <t xml:space="preserve">Guardiões dos rios</t>
  </si>
  <si>
    <t xml:space="preserve">Atendimento à mulher em situação de violência</t>
  </si>
  <si>
    <t xml:space="preserve">Informações sobre violência política de gênero</t>
  </si>
  <si>
    <t xml:space="preserve">Informações sobre o Centro Especializado de Atendimento à Mulher Chiquinha Gonzaga</t>
  </si>
  <si>
    <t xml:space="preserve">Informações sobre o Cartão Mulher Carioca</t>
  </si>
  <si>
    <t xml:space="preserve">Informações sobre o Auxílio Passagem – Cartão Move Mulher</t>
  </si>
  <si>
    <t xml:space="preserve">Informações sobre o abrigo sigiloso Casa Viva Mulher Cora Coralina</t>
  </si>
  <si>
    <t xml:space="preserve">Informações sobre as Casas da Mulher Carioca</t>
  </si>
  <si>
    <t xml:space="preserve">Informações sobre a rede de enfrentamento às violências contra a mulher</t>
  </si>
  <si>
    <t xml:space="preserve">Cursos e capacitações</t>
  </si>
  <si>
    <t xml:space="preserve">Inscrições para oficinas e atividades nas Salas da Mulher Cidadã</t>
  </si>
  <si>
    <t xml:space="preserve">Inscrições para Cursos de Capacitação nas Casas da Mulher Carioca</t>
  </si>
  <si>
    <t xml:space="preserve">Informações sobre o projeto Mulheres Trans de Negócios</t>
  </si>
  <si>
    <t xml:space="preserve">Mapa da mulher carioca</t>
  </si>
  <si>
    <t xml:space="preserve">Informações sobre Consulta Pública Mapa da Mulher Carioca</t>
  </si>
  <si>
    <t xml:space="preserve">Cópia de projetos</t>
  </si>
  <si>
    <t xml:space="preserve">Informações sobre o GeoPAL</t>
  </si>
  <si>
    <t xml:space="preserve">Cópia Digital de Planta de Arquitetura</t>
  </si>
  <si>
    <t xml:space="preserve">Informações sobre Planta Aerofotogramétrica (Planta Cadastral)</t>
  </si>
  <si>
    <t xml:space="preserve">Recurso de notificação e intimação emitidas pela Rio-Águas</t>
  </si>
  <si>
    <t xml:space="preserve">Secretaria Municipal de Habitação</t>
  </si>
  <si>
    <t xml:space="preserve">Gerências de Imóveis Foreiros e de Atendimento e Controle Processual</t>
  </si>
  <si>
    <t xml:space="preserve">Informações sobre painel de transparência de obras do município do Rio de Janeiro</t>
  </si>
  <si>
    <t xml:space="preserve">Informações sobre o sistema de custo de obras</t>
  </si>
  <si>
    <t xml:space="preserve">Informação sobre o andamento do processo de licenciamento urbanístico</t>
  </si>
  <si>
    <t xml:space="preserve">Valor da remuneração provisória de imóvel municipal</t>
  </si>
  <si>
    <t xml:space="preserve">Revisão do valor da remuneração provisória de imóvel municipal</t>
  </si>
  <si>
    <t xml:space="preserve">Patrimônio - Recadastramento Enfitêutico</t>
  </si>
  <si>
    <t xml:space="preserve">Permissão de uso (aluguel) de imóvel municipal, pagamento devido pela ocupação e parcelamento de débitos</t>
  </si>
  <si>
    <t xml:space="preserve">Informações sobre desapropriação de imóvel para obras de Infraestrutura da SMI</t>
  </si>
  <si>
    <t xml:space="preserve">Patrimônio - Aviso do Foreiro</t>
  </si>
  <si>
    <t xml:space="preserve">Imóvel foreiro - pagamento do Foro anual, remição, transferência de foreiro</t>
  </si>
  <si>
    <t xml:space="preserve">Fiscalização de invasão ou utilização indevida de imóvel municipal</t>
  </si>
  <si>
    <t xml:space="preserve">Comunicação de desocupação de imóvel municipal</t>
  </si>
  <si>
    <t xml:space="preserve">Imóveis protegidos</t>
  </si>
  <si>
    <t xml:space="preserve">Intervenções em Imóveis Protegidos (tombados, preservados, em áreas de APAC, etc...)</t>
  </si>
  <si>
    <t xml:space="preserve">Informações sobre imóvel interditado pela Defesa Civil em comunidade</t>
  </si>
  <si>
    <t xml:space="preserve">Leilão</t>
  </si>
  <si>
    <t xml:space="preserve">Informações sobre leilão de imóvel na PGM</t>
  </si>
  <si>
    <t xml:space="preserve">Informações sobre Licença de obras</t>
  </si>
  <si>
    <t xml:space="preserve">Situação de nota de débito na SMDU</t>
  </si>
  <si>
    <t xml:space="preserve">Informações sobre emissão de licença para obras de contenção de encosta e de extração mineral</t>
  </si>
  <si>
    <t xml:space="preserve">Informações sobre ressarcimento da Taxa de licença de obras ou contrapartida</t>
  </si>
  <si>
    <t xml:space="preserve">Informações sobre prorrogação da Licença de obras</t>
  </si>
  <si>
    <t xml:space="preserve">Informações sobre os horários permitidos para execução de obras</t>
  </si>
  <si>
    <t xml:space="preserve">Licença de transformação de uso de edificação</t>
  </si>
  <si>
    <t xml:space="preserve">Informações sobre Licença de obras de construção de edificações particulares e grupamentos (condomínio e vila em terreno particular)</t>
  </si>
  <si>
    <t xml:space="preserve">Informações sobre legislação urbanística</t>
  </si>
  <si>
    <t xml:space="preserve">Informações sobre contrapartida ou mais-valia</t>
  </si>
  <si>
    <t xml:space="preserve">Informações sobre autovistoria de imóvel</t>
  </si>
  <si>
    <t xml:space="preserve">Informações sobre audiência técnica na SMDU</t>
  </si>
  <si>
    <t xml:space="preserve">Obras em prédios públicos - RioUrbe</t>
  </si>
  <si>
    <t xml:space="preserve">Informações sobre obras em equipamentos públicos municipais</t>
  </si>
  <si>
    <t xml:space="preserve">Informações sobre Esclarecimento de dúvidas sobre a aplicação da legislação vigente nos diversos Bairros Cariocas</t>
  </si>
  <si>
    <t xml:space="preserve">Regularização Urbanística e Fundiária</t>
  </si>
  <si>
    <t xml:space="preserve">Informações sobre Núcleo de Regularização de Loteamentos</t>
  </si>
  <si>
    <t xml:space="preserve">Plano Diretor Rio</t>
  </si>
  <si>
    <t xml:space="preserve">Informações sobre autorização para rebaixamento de meio-fio</t>
  </si>
  <si>
    <t xml:space="preserve">Informações sobre autorização para fechamento de logradouro público</t>
  </si>
  <si>
    <t xml:space="preserve">Solicitação para implantação de canteiros e dispositivos especiais</t>
  </si>
  <si>
    <t xml:space="preserve">Auxílio à população</t>
  </si>
  <si>
    <t xml:space="preserve">Informações sobre as unidades operacionais da Guarda Municipal</t>
  </si>
  <si>
    <t xml:space="preserve">Informações sobre a disponibilização de cães para cinoterapia</t>
  </si>
  <si>
    <t xml:space="preserve">Distribuição de pulseiras de identificação nas praias</t>
  </si>
  <si>
    <t xml:space="preserve">Comércio ambulante</t>
  </si>
  <si>
    <t xml:space="preserve">Informação sobre Fiscalização de comércio ambulante</t>
  </si>
  <si>
    <t xml:space="preserve">Autorização e legalização de comércio ambulante</t>
  </si>
  <si>
    <t xml:space="preserve">Recurso para recuperação de mercadorias e equipamentos apreendidos</t>
  </si>
  <si>
    <t xml:space="preserve">Emissão de TUAP para feirantes</t>
  </si>
  <si>
    <t xml:space="preserve">Informações sobre Concessão de Autorização de Matrícula em Feirartes</t>
  </si>
  <si>
    <t xml:space="preserve">Concessão de autorização de matrícula nova em Feiras Livres, Feiras Móveis, Feiras Especiais e Antiquários</t>
  </si>
  <si>
    <t xml:space="preserve">Prova de Vida - Feirantes, Expositores e Ambulantes em feiras</t>
  </si>
  <si>
    <t xml:space="preserve">Inscrição de chapa de eleição para Comissão de Administração de Feirartes e representantes de Feiras de Ambulantes</t>
  </si>
  <si>
    <t xml:space="preserve">Criação de novas Feiras Livres, Feiras Móveis, Feiras Especiais e Feirartes</t>
  </si>
  <si>
    <t xml:space="preserve">Atualização de dados cadastrais em Feiras Livres, Feiras Móveis, Feiras Especiais e Feirartes</t>
  </si>
  <si>
    <t xml:space="preserve">Certidão de tempo de serviço em Feiras Livres, Feiras Móveis, Feiras Especiais e Feirartes</t>
  </si>
  <si>
    <t xml:space="preserve">Aumento de feira em Feiras Livres e Feiras Móveis</t>
  </si>
  <si>
    <t xml:space="preserve">Inclusão e exclusão de técnica artística ou produto em Feirartes</t>
  </si>
  <si>
    <t xml:space="preserve">Emissão de segunda via de carteira e cartão em Feiras Livres, Feiras Móveis, Feiras Especiais e Feirartes</t>
  </si>
  <si>
    <t xml:space="preserve">Transferência de matrícula por falecimento em Feiras Livres, Feiras Móveis, Feiras Especiais e Feirartes</t>
  </si>
  <si>
    <t xml:space="preserve">Funcionamento extraordinário ou em datas especiais em Feiras Livres, Feiras Móveis, Feiras Especiais e Feirartes</t>
  </si>
  <si>
    <t xml:space="preserve">Transferência de matrícula por renúncia em Feiras Livres, Feiras Móveis, Feiras Especiais e  Feirartes</t>
  </si>
  <si>
    <t xml:space="preserve">Transferência de feira em Feiras Livres, Feiras Móveis e Feirartes</t>
  </si>
  <si>
    <t xml:space="preserve">Inclusão e exclusão de substituto ou preposto em Feiras Livres, Feiras Móveis, Feiras Especiais e Feirartes</t>
  </si>
  <si>
    <t xml:space="preserve">Afastamento por licença em Feiras Livres, Feiras Móveis, Feiras Especiais e Feirartes</t>
  </si>
  <si>
    <t xml:space="preserve">Restabelecimento de matrícula para Feiras Livres, Feiras Móveis, Feiras Especiais, Antiquários e Feirartes</t>
  </si>
  <si>
    <t xml:space="preserve">Abono de faltas em Feiras Livres, Feiras Móveis, Feiras Especiais, Antiquários e Feirartes</t>
  </si>
  <si>
    <t xml:space="preserve">Baixa de matrícula em Feiras Livres, Feiras Móveis, Feiras Especiais e Feirartes</t>
  </si>
  <si>
    <t xml:space="preserve">Baixa de permissão em Feiras Livres e Feiras Móveis</t>
  </si>
  <si>
    <t xml:space="preserve">Isenção de TUAP para Feiras Livres, Feiras Móveis, Feiras Especiais e Feirartes</t>
  </si>
  <si>
    <t xml:space="preserve">Informações sobre renovação de matrícula do feirante</t>
  </si>
  <si>
    <t xml:space="preserve">Licenciamento Sacolão Volante</t>
  </si>
  <si>
    <t xml:space="preserve">Licenciamento Truck Rio</t>
  </si>
  <si>
    <t xml:space="preserve">Autorização para colocação de mesas e cadeiras em área pública</t>
  </si>
  <si>
    <t xml:space="preserve">Informações sobre autorização para banca de jornal</t>
  </si>
  <si>
    <t xml:space="preserve">Informações sobre ações de ordenamento urbano</t>
  </si>
  <si>
    <t xml:space="preserve">Informações sobre prática irregular de esportes em área pública</t>
  </si>
  <si>
    <t xml:space="preserve">Superintendência/Administração Regional</t>
  </si>
  <si>
    <t xml:space="preserve">Informações sobre leilão de veículos rebocados</t>
  </si>
  <si>
    <t xml:space="preserve">Informações sobre liberação de veículos rebocados</t>
  </si>
  <si>
    <t xml:space="preserve">Informações sobre seguro DPVAT</t>
  </si>
  <si>
    <t xml:space="preserve">Informações sobre o aplicativo COR.Rio</t>
  </si>
  <si>
    <t xml:space="preserve">Cadastro e acesso ao Portal Carioca Digital</t>
  </si>
  <si>
    <t xml:space="preserve">Informações sobre Registro Civil de Nascimento</t>
  </si>
  <si>
    <t xml:space="preserve">Certidão de Histórico de Revisão de Numeração</t>
  </si>
  <si>
    <t xml:space="preserve">Informações sobre a Certidão de Tempo de Contribuição (CTC)</t>
  </si>
  <si>
    <t xml:space="preserve">Emissão de Certidão de Inteiro Teor</t>
  </si>
  <si>
    <t xml:space="preserve">Certidão Negativa de Débito (nada consta)</t>
  </si>
  <si>
    <t xml:space="preserve">Certidão de inteiro teor - SMTR</t>
  </si>
  <si>
    <t xml:space="preserve">Certidão de inteiro teor - Previ-Rio</t>
  </si>
  <si>
    <t xml:space="preserve">Certidão de Informação sobre o que pode ser construído no terreno</t>
  </si>
  <si>
    <t xml:space="preserve">Certidão de histórico de reconhecimento de logradouro</t>
  </si>
  <si>
    <t xml:space="preserve">Certidão de Habite-se/Aceitação</t>
  </si>
  <si>
    <t xml:space="preserve">Emissão de certidão de dívida ativa</t>
  </si>
  <si>
    <t xml:space="preserve">Certificado de Aceitação das Condições de Acessibilidade</t>
  </si>
  <si>
    <t xml:space="preserve">Cópia de Projetos</t>
  </si>
  <si>
    <t xml:space="preserve">Fornecimento de informações sobre PAA e PAL</t>
  </si>
  <si>
    <t xml:space="preserve">Informações sobre a Prefeitura</t>
  </si>
  <si>
    <t xml:space="preserve">Número de CNPJ da Prefeitura</t>
  </si>
  <si>
    <t xml:space="preserve">Informações sobre Licitação e Pregão</t>
  </si>
  <si>
    <t xml:space="preserve">Informações sobre convênios com a SME</t>
  </si>
  <si>
    <t xml:space="preserve">Informações sobre concursos públicos</t>
  </si>
  <si>
    <t xml:space="preserve">Informações sobre a Legislação municipal</t>
  </si>
  <si>
    <t xml:space="preserve">Informações gerais do CASS (Centro Administrativo São Sebastião)</t>
  </si>
  <si>
    <t xml:space="preserve">Informações do site PCRJ</t>
  </si>
  <si>
    <t xml:space="preserve">Contatos das assessorias de imprensa da Prefeitura</t>
  </si>
  <si>
    <t xml:space="preserve">Número do processo aberto na Secretaria Municipal de Transportes</t>
  </si>
  <si>
    <t xml:space="preserve">Informações sobre o andamento de processos</t>
  </si>
  <si>
    <t xml:space="preserve">Informações sobre devolução de processo de aposentadoria para o Previ-Rio</t>
  </si>
  <si>
    <t xml:space="preserve">Desarquivamento de processo na Secretaria Municipal de Transportes</t>
  </si>
  <si>
    <t xml:space="preserve">Certidão de inteiro teor - SMDU</t>
  </si>
  <si>
    <t xml:space="preserve">Certidão de inteiro teor - ISS</t>
  </si>
  <si>
    <t xml:space="preserve">Acesso ou cópia de processo no Patrimônio Municipal</t>
  </si>
  <si>
    <t xml:space="preserve">Acesso ou cópia de processo na Diretoria de Registro de Receitas do Tesouro</t>
  </si>
  <si>
    <t xml:space="preserve">Processos SMDU</t>
  </si>
  <si>
    <t xml:space="preserve">Auto de infração/Multa do Urbanismo</t>
  </si>
  <si>
    <t xml:space="preserve">Informações sobre canudos de papel biodegradável e/ou reciclável</t>
  </si>
  <si>
    <t xml:space="preserve">Cadastramento para obtenção de Cartão Nacional SUS</t>
  </si>
  <si>
    <t xml:space="preserve">Informações sobre Cadastro Nacional de Estabelecimento de Saúde</t>
  </si>
  <si>
    <t xml:space="preserve">Informações sobre o portal SISREG</t>
  </si>
  <si>
    <t xml:space="preserve">Informações sobre recebimento de fórmulas especiais (leite especial)</t>
  </si>
  <si>
    <t xml:space="preserve">Informações sobre surto psicótico</t>
  </si>
  <si>
    <t xml:space="preserve">Informações sobre vacinação de idosos contra a gripe em domicílio</t>
  </si>
  <si>
    <t xml:space="preserve">Informações sobre vacinação humana</t>
  </si>
  <si>
    <t xml:space="preserve">Atendimento em Unidades de Atenção Secundária</t>
  </si>
  <si>
    <t xml:space="preserve">Atendimento em Centros de Atenção Psicossocial (CAPS)</t>
  </si>
  <si>
    <t xml:space="preserve">Atendimento em Centros de Reabilitação</t>
  </si>
  <si>
    <t xml:space="preserve">Atendimento em Policlínicas</t>
  </si>
  <si>
    <t xml:space="preserve">Atendimento em Unidades de Pronto Atendimento (UPA 24 Horas)</t>
  </si>
  <si>
    <t xml:space="preserve">Atendimento em Unidades de Atenção Terciária</t>
  </si>
  <si>
    <t xml:space="preserve">Atendimento em Coordenação de Emergência Regional (CER)</t>
  </si>
  <si>
    <t xml:space="preserve">Atendimento em Hospitais de Emergência e Pronto Atendimento</t>
  </si>
  <si>
    <t xml:space="preserve">Atendimento em Hospitais Especializados</t>
  </si>
  <si>
    <t xml:space="preserve">Atendimento em Maternidades</t>
  </si>
  <si>
    <t xml:space="preserve">Atendimento em Unidades de Saúde</t>
  </si>
  <si>
    <t xml:space="preserve">Atendimento à Saúde da Criança e do Adolescente</t>
  </si>
  <si>
    <t xml:space="preserve">Atendimento à Saúde do Adulto (Homem, Mulher e Idoso)</t>
  </si>
  <si>
    <t xml:space="preserve">Atendimento em unidades de atenção primária em saúde</t>
  </si>
  <si>
    <t xml:space="preserve">Atividade Física em Unidades de Saúde</t>
  </si>
  <si>
    <t xml:space="preserve">Informações sobre Academia Carioca da Saúde</t>
  </si>
  <si>
    <t xml:space="preserve">Benefício Alimentação - Informações</t>
  </si>
  <si>
    <t xml:space="preserve">Informações sobre Assistência Financeira para funeral de dependentes</t>
  </si>
  <si>
    <t xml:space="preserve">Informações sobre o auxílio natalidade</t>
  </si>
  <si>
    <t xml:space="preserve">Concursos Públicos</t>
  </si>
  <si>
    <t xml:space="preserve">Informações sobre concurso da RioSaúde</t>
  </si>
  <si>
    <t xml:space="preserve">Informações sobre cursos da Vigilância Sanitária</t>
  </si>
  <si>
    <t xml:space="preserve">Confirmação de identificação do agente de Saúde</t>
  </si>
  <si>
    <t xml:space="preserve">Informações sobre as clínicas médicas com atendimento bilíngue</t>
  </si>
  <si>
    <t xml:space="preserve">Unidades de Saúde Municipal</t>
  </si>
  <si>
    <t xml:space="preserve">Desinterdição de estabelecimentos veterinários e de interesse à saúde do animal</t>
  </si>
  <si>
    <t xml:space="preserve">Leite Materno</t>
  </si>
  <si>
    <t xml:space="preserve">Informações sobre leite materno</t>
  </si>
  <si>
    <t xml:space="preserve">Mandado Judicial para SMS</t>
  </si>
  <si>
    <t xml:space="preserve">Informações sobre atualização de receita médica (de mandado judicial) - SMS</t>
  </si>
  <si>
    <t xml:space="preserve">Informações sobre requerimento de medicamentos à SMS</t>
  </si>
  <si>
    <t xml:space="preserve">Programa Cegonha Carioca - informações</t>
  </si>
  <si>
    <t xml:space="preserve">Programa de Saúde</t>
  </si>
  <si>
    <t xml:space="preserve">Distribuição de insumos para tratamento de Diabetes com insulina</t>
  </si>
  <si>
    <t xml:space="preserve">Informações sobre o Programa de Controle da Hanseníase (Lepra)</t>
  </si>
  <si>
    <t xml:space="preserve">Informações sobre o Programa de Saúde Vocal do Professor</t>
  </si>
  <si>
    <t xml:space="preserve">Informações sobre violência doméstica, sexual e/ou outras contra a mulher</t>
  </si>
  <si>
    <t xml:space="preserve">Programa de controle da Leishmaniose</t>
  </si>
  <si>
    <t xml:space="preserve">Programa de Tabagismo</t>
  </si>
  <si>
    <t xml:space="preserve">Reabilitação Física</t>
  </si>
  <si>
    <t xml:space="preserve">Riocard - SMS</t>
  </si>
  <si>
    <t xml:space="preserve">Bloqueio/problemas com o RIOCARD Especial</t>
  </si>
  <si>
    <t xml:space="preserve">Informações sobre o Super Centro Carioca de Saúde</t>
  </si>
  <si>
    <t xml:space="preserve">Informações sobre realização de visita guiada à maternidade</t>
  </si>
  <si>
    <t xml:space="preserve">Suporte CONECTE-SUS – Rio</t>
  </si>
  <si>
    <t xml:space="preserve">Informações sobre a Licença Sanitária de Atividade Transitória</t>
  </si>
  <si>
    <t xml:space="preserve">Licença Sanitária de Funcionamento</t>
  </si>
  <si>
    <t xml:space="preserve">Valores de serviços da VISA / serviços isentos</t>
  </si>
  <si>
    <t xml:space="preserve">Habilitação prévia de beneficiário para recebimento do Pecúlio</t>
  </si>
  <si>
    <t xml:space="preserve">Informações sobre assistência financeira para funeral de dependente</t>
  </si>
  <si>
    <t xml:space="preserve">Informações sobre Bolsa de Estudo</t>
  </si>
  <si>
    <t xml:space="preserve">Informações sobre cadastramento de dependentes no Previ-Rio</t>
  </si>
  <si>
    <t xml:space="preserve">Informações sobre o auxílio adoção</t>
  </si>
  <si>
    <t xml:space="preserve">Informações sobre o auxílio aleitamento</t>
  </si>
  <si>
    <t xml:space="preserve">Informações sobre o auxílio educação</t>
  </si>
  <si>
    <t xml:space="preserve">Informações sobre o auxílio funeral</t>
  </si>
  <si>
    <t xml:space="preserve">Informações sobre o auxílio medicamento</t>
  </si>
  <si>
    <t xml:space="preserve">Informações sobre o auxílio moradia</t>
  </si>
  <si>
    <t xml:space="preserve">Informações sobre Pecúlio</t>
  </si>
  <si>
    <t xml:space="preserve">Informações sobre senha para os benefícios</t>
  </si>
  <si>
    <t xml:space="preserve">Concurso Público</t>
  </si>
  <si>
    <t xml:space="preserve">Informações sobre concurso da Comlurb</t>
  </si>
  <si>
    <t xml:space="preserve">Informações sobre pagamento por boleto e cobrança de contribuição previdenciária</t>
  </si>
  <si>
    <t xml:space="preserve">Previ-Rio – atendimento ao público</t>
  </si>
  <si>
    <t xml:space="preserve">Troca de endereço de correspondência / e-mail no Previ-Rio</t>
  </si>
  <si>
    <t xml:space="preserve">Informações sobre financiamento imobiliário (carta de crédito)</t>
  </si>
  <si>
    <t xml:space="preserve">Informações sobre saldo devedor e quitação do financiamento imobiliário no Previ-Rio</t>
  </si>
  <si>
    <t xml:space="preserve">Informações sobre seguro contra danos físicos de imóvel financiado pelo Previ-Rio</t>
  </si>
  <si>
    <t xml:space="preserve">Pagamento do financiamento imobiliário do Previ-Rio - 2ª via de boleto bancário</t>
  </si>
  <si>
    <t xml:space="preserve">Imposto de Renda para servidor inativo residente no exterior</t>
  </si>
  <si>
    <t xml:space="preserve">Isenção de Imposto de Renda</t>
  </si>
  <si>
    <t xml:space="preserve">Informação sobre a Prefeitura</t>
  </si>
  <si>
    <t xml:space="preserve">Informações sobre empresas conveniadas com a Prefeitura</t>
  </si>
  <si>
    <t xml:space="preserve">Alteração na escolaridade nos cargos de Merendeira, Agente educador e Inspetor</t>
  </si>
  <si>
    <t xml:space="preserve">Declaração de rendimentos de servidor ativo</t>
  </si>
  <si>
    <t xml:space="preserve">Desconto em folha de servidor aposentado</t>
  </si>
  <si>
    <t xml:space="preserve">Informações sobre empréstimo consignado para servidor</t>
  </si>
  <si>
    <t xml:space="preserve">Informações sobre encerramento de folha de pagamento</t>
  </si>
  <si>
    <t xml:space="preserve">Informações sobre portabilidade bancária (troca de Banco) para aposentados e pensionistas</t>
  </si>
  <si>
    <t xml:space="preserve">Informações sobre troca de agência do Banco Santander para servidor e pensionista</t>
  </si>
  <si>
    <t xml:space="preserve">Redução ou revisão de salários (proventos) de aposentadoria</t>
  </si>
  <si>
    <t xml:space="preserve">Requerimento de adiantamento de décimo terceiro salário para servidor ativo</t>
  </si>
  <si>
    <t xml:space="preserve">Revisão dos valores da declaração de rendimentos inativos e pensionistas – DIRF</t>
  </si>
  <si>
    <t xml:space="preserve">Suspensão do Abono de Permanência</t>
  </si>
  <si>
    <t xml:space="preserve">Informações sobre cadastramento de cotista para pensão alimentícia</t>
  </si>
  <si>
    <t xml:space="preserve">Informações sobre continuidade de pensão por falecimento após 21 anos</t>
  </si>
  <si>
    <t xml:space="preserve">Informações sobre o redutor da pensão por morte</t>
  </si>
  <si>
    <t xml:space="preserve">Informações sobre pensão alimentícia de dependente de servidor inativo ou pensionista</t>
  </si>
  <si>
    <t xml:space="preserve">Informações sobre pensão post-mortem</t>
  </si>
  <si>
    <t xml:space="preserve">Suspensão ou não reversão de pensão para filha solteira</t>
  </si>
  <si>
    <t xml:space="preserve">Perícia Médica</t>
  </si>
  <si>
    <t xml:space="preserve">Informações sobre licença médica por acidente de trabalho</t>
  </si>
  <si>
    <t xml:space="preserve">Informações sobre licença para tratamento de saúde</t>
  </si>
  <si>
    <t xml:space="preserve">Redução de carga horária do  servidor</t>
  </si>
  <si>
    <t xml:space="preserve">Requerimento de readaptação do servidor</t>
  </si>
  <si>
    <t xml:space="preserve">Plano de Saúde</t>
  </si>
  <si>
    <t xml:space="preserve">Informações sobre o Plano de Saúde de Empregado Público Municipal (Regime CLT)</t>
  </si>
  <si>
    <t xml:space="preserve">Informações sobre o Plano de Saúde do Servidor Municipal – PSSM</t>
  </si>
  <si>
    <t xml:space="preserve">Informações sobre Plano de Saúde Empresarial</t>
  </si>
  <si>
    <t xml:space="preserve">Plano de Saúde - informações sobre comprovantes de pagamento para Imposto de Renda</t>
  </si>
  <si>
    <t xml:space="preserve">Plano de Saúde - movimentações</t>
  </si>
  <si>
    <t xml:space="preserve">Previdência Complementar</t>
  </si>
  <si>
    <t xml:space="preserve">Informações Sobre previdência Complementar - CARIOCAPREV</t>
  </si>
  <si>
    <t xml:space="preserve">Averbação de tempo de contribuição / serviço</t>
  </si>
  <si>
    <t xml:space="preserve">Censo cadastral previdenciário</t>
  </si>
  <si>
    <t xml:space="preserve">Censo Previdenciário</t>
  </si>
  <si>
    <t xml:space="preserve">Declaração eletrônica de Nada Consta do servidor</t>
  </si>
  <si>
    <t xml:space="preserve">Informação sobre Ato de Investidura (Decreto de Provimento)</t>
  </si>
  <si>
    <t xml:space="preserve">Informação sobre saque do PIS/PASEP</t>
  </si>
  <si>
    <t xml:space="preserve">Informações sobre a participação de servidor no Coral Atrás da Nota</t>
  </si>
  <si>
    <t xml:space="preserve">Informações sobre as condições para o benefício da aposentadoria</t>
  </si>
  <si>
    <t xml:space="preserve">Informações sobre exoneração de cargo efetivo</t>
  </si>
  <si>
    <t xml:space="preserve">Informações sobre Medicina Alternativa para servidores</t>
  </si>
  <si>
    <t xml:space="preserve">Informações sobre o Clube do Servidor</t>
  </si>
  <si>
    <t xml:space="preserve">Informações sobre o Recadastramento Anual / Prova de Vida</t>
  </si>
  <si>
    <t xml:space="preserve">Informações sobre posicionamento por tempo de serviço</t>
  </si>
  <si>
    <t xml:space="preserve">Informações sobre revisão do FGTS do servidor celetista</t>
  </si>
  <si>
    <t xml:space="preserve">Informações sobre vagas na Creche Institucional Dr. Paulo Niemeyer</t>
  </si>
  <si>
    <t xml:space="preserve">Requerimento de fruição de valor de cargo de confiança</t>
  </si>
  <si>
    <t xml:space="preserve">Requerimento para acumulação de cargos, empregos e funções na Administração Direta e Indireta</t>
  </si>
  <si>
    <t xml:space="preserve">Informações sobre atualização de carteira de trabalho do servidor celetista</t>
  </si>
  <si>
    <t xml:space="preserve">Informações sobre encerramento de contrato de trabalho do servidor celetista</t>
  </si>
  <si>
    <t xml:space="preserve">Informações sobre autorização de funcionamento de cemitério e serviços funerários</t>
  </si>
  <si>
    <t xml:space="preserve">Informações sobre autorização para eventos em cemitério</t>
  </si>
  <si>
    <t xml:space="preserve">Informações sobre cremação de corpo ou membros</t>
  </si>
  <si>
    <t xml:space="preserve">Informações sobre desaparecimento/remoção de ossada humana em cemitério</t>
  </si>
  <si>
    <t xml:space="preserve">Informações sobre ocorrência de delitos em cemitério</t>
  </si>
  <si>
    <t xml:space="preserve">Informações sobre Ofícios de Registro de Títulos e Documentos</t>
  </si>
  <si>
    <t xml:space="preserve">Informações sobre os procedimentos para sepultamento</t>
  </si>
  <si>
    <t xml:space="preserve">Informações sobre transferência de titularidade de jazigo</t>
  </si>
  <si>
    <t xml:space="preserve">Informações sobre valores dos serviços funerários</t>
  </si>
  <si>
    <t xml:space="preserve">Informações sobre endereços de cemitérios e serviços funerários</t>
  </si>
  <si>
    <t xml:space="preserve">Informações sobre agendamento de atendimento presencial Táxi.Rio Cidades</t>
  </si>
  <si>
    <t xml:space="preserve">Acessibilidade digital</t>
  </si>
  <si>
    <t xml:space="preserve">Informações sobre as Naves do Conhecimento</t>
  </si>
  <si>
    <t xml:space="preserve">Cursos para Servidor Público Municipal</t>
  </si>
  <si>
    <t xml:space="preserve">Informações sobre formação profissional em Informática - FORSOFT</t>
  </si>
  <si>
    <t xml:space="preserve">Informações sobre o Programa Rio + Cursos</t>
  </si>
  <si>
    <t xml:space="preserve">Informações sobre os Postos da Central do Trabalhador</t>
  </si>
  <si>
    <t xml:space="preserve">Informações para empresas que buscam qualificar, incluir e capacitar pessoas com deficiência</t>
  </si>
  <si>
    <t xml:space="preserve">Informações sobre consulta de vagas de emprego</t>
  </si>
  <si>
    <t xml:space="preserve">Informações sobre emissão de carteira de trabalho digital</t>
  </si>
  <si>
    <t xml:space="preserve">Informações sobre estágio na Prefeitura</t>
  </si>
  <si>
    <t xml:space="preserve">Informações sobre guia de turismo</t>
  </si>
  <si>
    <t xml:space="preserve">Informações sobre inclusão de pessoas com deficiência no mercado de trabalho</t>
  </si>
  <si>
    <t xml:space="preserve">Informações sobre o programa Empreenda Rio</t>
  </si>
  <si>
    <t xml:space="preserve">Informações sobre o Programa Trabalha Rio</t>
  </si>
  <si>
    <t xml:space="preserve">Informações sobre o BRT</t>
  </si>
  <si>
    <t xml:space="preserve">Bilhetagem eletrônica</t>
  </si>
  <si>
    <t xml:space="preserve">Informações do Jaé no MetrôRio</t>
  </si>
  <si>
    <t xml:space="preserve">Informações sobre a Jaé</t>
  </si>
  <si>
    <t xml:space="preserve">Ciclovias</t>
  </si>
  <si>
    <t xml:space="preserve">Instalação de bicicletário</t>
  </si>
  <si>
    <t xml:space="preserve">Coordenadoria de Licenciamento da Secretaria Municipal de Transportes</t>
  </si>
  <si>
    <t xml:space="preserve">Coordenadorias Regionais de Transporte (CRT)</t>
  </si>
  <si>
    <t xml:space="preserve">Protocolos - Secretaria Municipal de Transportes</t>
  </si>
  <si>
    <t xml:space="preserve">Baixa de Auxiliar - Transporte Complementar</t>
  </si>
  <si>
    <t xml:space="preserve">Benefício 'causa mortis' (TEC) - transferência da permissão</t>
  </si>
  <si>
    <t xml:space="preserve">Encerramento da permissão</t>
  </si>
  <si>
    <t xml:space="preserve">Informações sobre Transporte Especial Complementar</t>
  </si>
  <si>
    <t xml:space="preserve">Veículo Transporte Especial Complementar - Inclusão; Baixa; Troca</t>
  </si>
  <si>
    <t xml:space="preserve">Transporte escolar e fretamento</t>
  </si>
  <si>
    <t xml:space="preserve">Inclusão de Auxiliar - Transporte Complementar</t>
  </si>
  <si>
    <t xml:space="preserve">Abertura de termo para transporte fretamento - Turismo / Eventos</t>
  </si>
  <si>
    <t xml:space="preserve">Consulta de Multas por Permissão de TEC/STPL/STPC/ Transporte Escolar/Fretamento</t>
  </si>
  <si>
    <t xml:space="preserve">Emissão de segunda via do Certificado de Vistoria - Transporte Complementar</t>
  </si>
  <si>
    <t xml:space="preserve">Emissão de Taxas por Permissão de TEC/STPL/STPC/ Transporte Escolar/Fretamento</t>
  </si>
  <si>
    <t xml:space="preserve">Informações sobre Multas de Trânsito na avenida Brasil que foram canceladas</t>
  </si>
  <si>
    <t xml:space="preserve">Informações sobre o VLT</t>
  </si>
  <si>
    <t xml:space="preserve">Informações sobre ônibus especiais para o aeroporto internacional</t>
  </si>
  <si>
    <t xml:space="preserve">Informações sobre Transporte Escolar</t>
  </si>
  <si>
    <t xml:space="preserve">Prorrogação do prazo de vistoria para TEC/ STPL/ STPC/Transporte Escolar/Fretamento</t>
  </si>
  <si>
    <t xml:space="preserve">Realização, Consulta e Cancelamento de Agendamento de Vistoria por Permissão de TEC/ STPL/ STPC/ Transporte Escolar/Fretamento</t>
  </si>
  <si>
    <t xml:space="preserve">Ressarcimento de taxas de diárias e remoção de veículos</t>
  </si>
  <si>
    <t xml:space="preserve">Veiculo Transporte Escolar – Inclusão, Baixa, Troca</t>
  </si>
  <si>
    <t xml:space="preserve">Veículo Transporte Fretamento - Inclusão /Baixa /Troca</t>
  </si>
  <si>
    <t xml:space="preserve">Vistoria Anual Obrigatória dos Modais Escolar, Fretamento, STPL, STPC e TEC</t>
  </si>
  <si>
    <t xml:space="preserve">Vistoria de Inclusão de Veículo dos Modais Escolar, Fretamento, STPL, STPC e TEC</t>
  </si>
  <si>
    <t xml:space="preserve">Vistoria extra para segunda via de selo - Transporte Complementar</t>
  </si>
  <si>
    <t xml:space="preserve"> Informações de realização, Consulta e Cancelamento de Agendamento de Vistoria por Permissão em Táxi</t>
  </si>
  <si>
    <t xml:space="preserve">Consulta de multas por permissão em taxi</t>
  </si>
  <si>
    <t xml:space="preserve">Informações sobre consulta de Multas por Permissão em Táxi</t>
  </si>
  <si>
    <t xml:space="preserve">Informações sobre emissão de taxas por permissão em Táxi</t>
  </si>
  <si>
    <t xml:space="preserve">Informações sobre Inclusão ou Exclusão de Motorista Auxiliar de Táxi - SETT</t>
  </si>
  <si>
    <t xml:space="preserve">Informações sobre o treinamento para taxistas - SETT</t>
  </si>
  <si>
    <t xml:space="preserve">Informações sobre os valores das tarifas - SETT</t>
  </si>
  <si>
    <t xml:space="preserve">Ingresso ou Baixa em Cooperativa, Associação ou Prestadora de Serviço de Táxi</t>
  </si>
  <si>
    <t xml:space="preserve">Permuta de veículos dos Modais de Transporte</t>
  </si>
  <si>
    <t xml:space="preserve">Prorrogação de Prazo para Vistoria de Táxi</t>
  </si>
  <si>
    <t xml:space="preserve">Publicidade em táxi - SETT</t>
  </si>
  <si>
    <t xml:space="preserve">Segunda via de Certificado de Vistoria, CIAT ou Atualização Cadastral para Taxistas</t>
  </si>
  <si>
    <t xml:space="preserve">Vistoria de Táxi - 1ª Autonomia, Inclusão e Permuta de Veículo e Vistoria Extra</t>
  </si>
  <si>
    <t xml:space="preserve">Vistoria Veicular e Atualização Documental - Táxi</t>
  </si>
  <si>
    <t xml:space="preserve">Táxi e mototáxi</t>
  </si>
  <si>
    <t xml:space="preserve">Encerramento de Termo - Táxi/Mototáxi</t>
  </si>
  <si>
    <t xml:space="preserve">Informações sobre autorização de táxi ou mototáxi para motoristas auxiliares</t>
  </si>
  <si>
    <t xml:space="preserve">Baixa de veículo - Táxi/Mototáxi</t>
  </si>
  <si>
    <t xml:space="preserve">Cadastro Moto.Rio</t>
  </si>
  <si>
    <t xml:space="preserve">Certidão de Cadastro de Taxista/Mototaxista - Verificação do tempo de serviço</t>
  </si>
  <si>
    <t xml:space="preserve">Informações sobre emissão de carta de isenção tributária por permissão de táxi ou mototáxi</t>
  </si>
  <si>
    <t xml:space="preserve">Inclusão de Veículo – Táxi/Mototáxi</t>
  </si>
  <si>
    <t xml:space="preserve">Permuta de Veículo - Táxi/Mototáxi</t>
  </si>
  <si>
    <t xml:space="preserve">Informações sobre transferência de permissão de táxi ou mototáxi</t>
  </si>
  <si>
    <t xml:space="preserve">Informações sobre transferência por benefício causa mortis de táxi ou mototáxi</t>
  </si>
  <si>
    <t xml:space="preserve">Táxi.Rio</t>
  </si>
  <si>
    <t xml:space="preserve">Informações sobre tarifas de táxi</t>
  </si>
  <si>
    <t xml:space="preserve">TAXI.RIO Cidades - Informações sobre objeto perdido e verificação de irregularidades em táxi</t>
  </si>
  <si>
    <t xml:space="preserve">TAXI.RIO Cidades - Informações sobre utilização do aplicativo</t>
  </si>
  <si>
    <t xml:space="preserve">TAXI.RIO Cidades - Solicitação de devolução de pagamento</t>
  </si>
  <si>
    <t xml:space="preserve">TAXI.RIO Cidades - Verificação de problemas no aplicativo</t>
  </si>
  <si>
    <t xml:space="preserve">Vistoria Anual</t>
  </si>
  <si>
    <t xml:space="preserve">Prorrogação do prazo de vistoria de veículos</t>
  </si>
  <si>
    <t xml:space="preserve">Vistoria anual obrigatória - Transporte Complementar</t>
  </si>
  <si>
    <t xml:space="preserve">Vistoria em Ônibus</t>
  </si>
  <si>
    <t xml:space="preserve">BRS (serviço rápido de ônibus)</t>
  </si>
  <si>
    <t xml:space="preserve">Informações sobre fiscalização de irregularidades em linhas de ônibus</t>
  </si>
  <si>
    <t xml:space="preserve">Novas linhas de ônibus</t>
  </si>
  <si>
    <t xml:space="preserve">Valores das tarifas de ônibus e integrações</t>
  </si>
  <si>
    <t xml:space="preserve">CET-Rio</t>
  </si>
  <si>
    <t xml:space="preserve">Análise de impacto no sistema viário</t>
  </si>
  <si>
    <t xml:space="preserve">Informações sobre carga e descarga de mudanças residenciais</t>
  </si>
  <si>
    <t xml:space="preserve">Informações sobre contagem volumétrica de veículos</t>
  </si>
  <si>
    <t xml:space="preserve">Informações sobre implantação de área de lazer</t>
  </si>
  <si>
    <t xml:space="preserve">Informações sobre reboque ou remoção de veículos enguiçados ou acidentados</t>
  </si>
  <si>
    <t xml:space="preserve">Informações sobre tráfego - horários de circulação de carga</t>
  </si>
  <si>
    <t xml:space="preserve">Permissão para veículos de carga e descarga de mudanças residenciais</t>
  </si>
  <si>
    <t xml:space="preserve">Cartão de estacionamento para pessoas com deficiência – PCD</t>
  </si>
  <si>
    <t xml:space="preserve">Cartão de Estacionamento para Prestadores de serviços de Utilidade Pública</t>
  </si>
  <si>
    <t xml:space="preserve">Informações sobre implantação de área para embarque e desembarque</t>
  </si>
  <si>
    <t xml:space="preserve">Informações sobre sinaleiras de garagem</t>
  </si>
  <si>
    <t xml:space="preserve">Requerimento para implantação de área para carga e descarga comum ou temporária para obras</t>
  </si>
  <si>
    <t xml:space="preserve">Rio Rotativo - informações sobre o sistema</t>
  </si>
  <si>
    <t xml:space="preserve">Solicitação de Cartão Morador</t>
  </si>
  <si>
    <t xml:space="preserve">Informações sobre estudo técnico para implantação de fiscalização eletrônica</t>
  </si>
  <si>
    <t xml:space="preserve">Informações sobre imagens das câmeras de monitoramento</t>
  </si>
  <si>
    <t xml:space="preserve">Informações sobre implantação de equipamento de fiscalização eletrônica (lombada eletrônica)</t>
  </si>
  <si>
    <t xml:space="preserve">Informações sobre locais de funcionamento dos equipamentos de fiscalização eletrônica</t>
  </si>
  <si>
    <t xml:space="preserve">Requerimento para implantação ou reposição de equipamento de fiscalização eletrônica (CET-Rio)</t>
  </si>
  <si>
    <t xml:space="preserve">Informações sobre conversão de autuação em penalidade</t>
  </si>
  <si>
    <t xml:space="preserve">Informações sobre Nada Consta da SMTR</t>
  </si>
  <si>
    <t xml:space="preserve">Informações sobre o sistema Radar de multas</t>
  </si>
  <si>
    <t xml:space="preserve">Informações sobre pontuação na carteira de habilitação</t>
  </si>
  <si>
    <t xml:space="preserve">Multa de trânsito - informações gerais</t>
  </si>
  <si>
    <t xml:space="preserve">Multa de trânsito - informações sobre recurso</t>
  </si>
  <si>
    <t xml:space="preserve">Multa de trânsito - Troca de Real Infrator</t>
  </si>
  <si>
    <t xml:space="preserve">Multa de Trânsito – Informações sobre como pagar</t>
  </si>
  <si>
    <t xml:space="preserve">Regulamentações Viárias</t>
  </si>
  <si>
    <t xml:space="preserve">Implantação de área de estacionamento de curta duração</t>
  </si>
  <si>
    <t xml:space="preserve">Implantação de estacionamento para motos</t>
  </si>
  <si>
    <t xml:space="preserve">Implantação de estacionamento para veículos</t>
  </si>
  <si>
    <t xml:space="preserve">Implantação ou alteração de ponto intermediário de ônibus</t>
  </si>
  <si>
    <t xml:space="preserve">Solicitação de Alteração ou Implantação de Ponto de Táxi</t>
  </si>
  <si>
    <t xml:space="preserve">Programação de sinal de trânsito  - revisão</t>
  </si>
  <si>
    <t xml:space="preserve">Requerimento para instalação de sinal de trânsito</t>
  </si>
  <si>
    <t xml:space="preserve">Avaliação para remoção ou adequação de quebra-molas existente</t>
  </si>
  <si>
    <t xml:space="preserve">Informações sobre sinalização indicativa de serviço</t>
  </si>
  <si>
    <t xml:space="preserve">Pinturas de sinalização no pavimento das ruas</t>
  </si>
  <si>
    <t xml:space="preserve">Placas de trânsito</t>
  </si>
  <si>
    <t xml:space="preserve">Ressarcimento de saldo remanescente de arrematação de veículo leiloado</t>
  </si>
  <si>
    <t xml:space="preserve">Órgão</t>
  </si>
  <si>
    <t xml:space="preserve">Vigilância Sanitária</t>
  </si>
  <si>
    <t xml:space="preserve">Instituto Municipal de Vigilância Sanitária, Vigilância de Zoonoses e de Inspeção Agropecuária</t>
  </si>
  <si>
    <t xml:space="preserve">Campanhas</t>
  </si>
  <si>
    <t xml:space="preserve">Fundo de proteção animal</t>
  </si>
  <si>
    <t xml:space="preserve">Secretaria Municipal de Proteção e Defesa dos Animais</t>
  </si>
  <si>
    <t xml:space="preserve">Vacinação</t>
  </si>
  <si>
    <t xml:space="preserve">Informações sobre a vacina antirrábica em humanos</t>
  </si>
  <si>
    <t xml:space="preserve">Árvores</t>
  </si>
  <si>
    <t xml:space="preserve">Informações sobre Plano Diretor de Arborização Urbana</t>
  </si>
  <si>
    <t xml:space="preserve">Fundação Parques e Jardins</t>
  </si>
  <si>
    <t xml:space="preserve">Transporte complementar</t>
  </si>
  <si>
    <t xml:space="preserve">Abertura de termo para Serviço de Transporte de Passageiros Complementar Comunitário (STPC)</t>
  </si>
  <si>
    <t xml:space="preserve">Secretaria Municipal de Transportes</t>
  </si>
  <si>
    <t xml:space="preserve">Transporte escolar</t>
  </si>
  <si>
    <t xml:space="preserve">Abertura de termo para transporte escolar</t>
  </si>
  <si>
    <t xml:space="preserve">Licenças</t>
  </si>
  <si>
    <t xml:space="preserve">Secretaria Municipal de Ordem Pública</t>
  </si>
  <si>
    <t xml:space="preserve">Cidade</t>
  </si>
  <si>
    <t xml:space="preserve">Imóveis</t>
  </si>
  <si>
    <t xml:space="preserve">Acervo de Imagens PAA/PAL</t>
  </si>
  <si>
    <t xml:space="preserve">Secretaria Municipal de Desenvolvimento Urbano e Licenciamento</t>
  </si>
  <si>
    <t xml:space="preserve">Cidadania</t>
  </si>
  <si>
    <t xml:space="preserve">Assistência social</t>
  </si>
  <si>
    <t xml:space="preserve">Acolhimento em Residência Inclusiva para pessoas com deficiência</t>
  </si>
  <si>
    <t xml:space="preserve">Secretaria Municipal da Pessoa com Deficiência</t>
  </si>
  <si>
    <t xml:space="preserve">Acompanhamento de processo na Coordenadoria de Feiras</t>
  </si>
  <si>
    <t xml:space="preserve">Procon carioca</t>
  </si>
  <si>
    <t xml:space="preserve">Acompanhamento de solicitação no Procon Carioca</t>
  </si>
  <si>
    <t xml:space="preserve">Secretaria Especial de Proteção e Defesa do Consumidor</t>
  </si>
  <si>
    <t xml:space="preserve">Táxi e Mototáxi</t>
  </si>
  <si>
    <t xml:space="preserve">Agendamento de vistoria por permissão em táxi</t>
  </si>
  <si>
    <t xml:space="preserve">Agendamento e atendimento de audiências</t>
  </si>
  <si>
    <t xml:space="preserve">Agendamento, consulta e cancelamento de vistoria por permissão - Transporte Complementar</t>
  </si>
  <si>
    <t xml:space="preserve">Tributos</t>
  </si>
  <si>
    <t xml:space="preserve">Alegação de pagamento em Dívida Ativa</t>
  </si>
  <si>
    <t xml:space="preserve">Procuradoria Geral do Município do Rio de Janeiro</t>
  </si>
  <si>
    <t xml:space="preserve">Alistamento Militar nas Gerências Executivas Locais (GEL’s)</t>
  </si>
  <si>
    <t xml:space="preserve">Secretaria Municipal de Coordenação Governamental</t>
  </si>
  <si>
    <t xml:space="preserve">Comércio</t>
  </si>
  <si>
    <t xml:space="preserve">Alteração de autorização de comércio ambulante</t>
  </si>
  <si>
    <t xml:space="preserve">Coordenadoria de Licenciamento e Fiscalização</t>
  </si>
  <si>
    <t xml:space="preserve">Alteração de endereço para atividades dispensadas de alvará</t>
  </si>
  <si>
    <t xml:space="preserve">Sinalização gráfica</t>
  </si>
  <si>
    <t xml:space="preserve">Alteração do sentido de circulação de vias</t>
  </si>
  <si>
    <t xml:space="preserve">Companhia de Engenharia de Tráfego do Rio de Janeiro</t>
  </si>
  <si>
    <t xml:space="preserve">Servidor</t>
  </si>
  <si>
    <t xml:space="preserve">Alteração na escolaridade nos cargos de merendeira, agente educador e inspetor para aposentados</t>
  </si>
  <si>
    <t xml:space="preserve">Instituto de Previdência e Assistência do Município do Rio de Janeiro</t>
  </si>
  <si>
    <t xml:space="preserve">Alteração no nome do proprietário no cadastro do IPTU</t>
  </si>
  <si>
    <t xml:space="preserve">Secretaria Municipal de Fazenda</t>
  </si>
  <si>
    <t xml:space="preserve">Alterações cadastrais em Dívida Ativa</t>
  </si>
  <si>
    <t xml:space="preserve">Alvará - Consulta Prévia de Local</t>
  </si>
  <si>
    <t xml:space="preserve">Alvará - Recurso de Consulta Prévia</t>
  </si>
  <si>
    <t xml:space="preserve">Alvará - Solicitação de alteração cadastral</t>
  </si>
  <si>
    <t xml:space="preserve">Alvará de Licença de Estabelecimento - Solicitação de baixa da atividade</t>
  </si>
  <si>
    <t xml:space="preserve">Análise de alteração de linha de STPL</t>
  </si>
  <si>
    <t xml:space="preserve">Análise de criação, ajuste de itinerário ou perímetro do transporte comunitário</t>
  </si>
  <si>
    <t xml:space="preserve">Análise de criação, extinção ou alteração de linha de ônibus (SPPO)</t>
  </si>
  <si>
    <t xml:space="preserve">Análise de projeto arquitetônico e pronunciamento, de acordo com a arquitetura e/ou geometria do terreno</t>
  </si>
  <si>
    <t xml:space="preserve">Fundação Instituto de Geotécnica do Município do Rio de Janeiro</t>
  </si>
  <si>
    <t xml:space="preserve">Gratuidade</t>
  </si>
  <si>
    <t xml:space="preserve">Análise e concessão do benefício de gratuidade no transporte público municipal para não munícipes - Passe Livre Especial</t>
  </si>
  <si>
    <t xml:space="preserve">Animais domésticos</t>
  </si>
  <si>
    <t xml:space="preserve">Análise, orientação ou fiscalização de animais comunitários</t>
  </si>
  <si>
    <t xml:space="preserve">Cultura</t>
  </si>
  <si>
    <t xml:space="preserve">Audiovisual</t>
  </si>
  <si>
    <t xml:space="preserve">Apoio à produções audiovisuais - Rio Film Commission</t>
  </si>
  <si>
    <t xml:space="preserve">Distribuidora de Filmes S.A. - RIOFILME</t>
  </si>
  <si>
    <t xml:space="preserve">Arborização para liberação de Habite-se</t>
  </si>
  <si>
    <t xml:space="preserve">Arrematação em Dívida Ativa</t>
  </si>
  <si>
    <t xml:space="preserve">Atendimento clínico</t>
  </si>
  <si>
    <t xml:space="preserve">Assistência Veterinária do programa Bicho Rio</t>
  </si>
  <si>
    <t xml:space="preserve">Atendimento ambulatorial</t>
  </si>
  <si>
    <t xml:space="preserve">Secretaria Municipal de Saúde</t>
  </si>
  <si>
    <t xml:space="preserve">Benefícios</t>
  </si>
  <si>
    <t xml:space="preserve">Atendimento da Coordenadoria Técnica de Perícias Médicas</t>
  </si>
  <si>
    <t xml:space="preserve">Secretaria Municipal de Administração</t>
  </si>
  <si>
    <t xml:space="preserve">Pronto Atendimento</t>
  </si>
  <si>
    <t xml:space="preserve">Atendimento em Centro de Emergência Regional (CER)</t>
  </si>
  <si>
    <t xml:space="preserve">Atendimento em Centros Especializados de Reabilitação</t>
  </si>
  <si>
    <t xml:space="preserve">Atendimento em Centros Especializados de Reabilitação Auditiva</t>
  </si>
  <si>
    <t xml:space="preserve">Atendimento médico</t>
  </si>
  <si>
    <t xml:space="preserve">Atendimento em Hospitais Gerais e Especializados</t>
  </si>
  <si>
    <t xml:space="preserve">Atendimento em maternidades</t>
  </si>
  <si>
    <t xml:space="preserve">Atendimento em unidades de Atenção Primária em Saúde</t>
  </si>
  <si>
    <t xml:space="preserve">Atendimento Integral à Saúde do Adulto (Homem, Mulher e Pessoa Idosa)</t>
  </si>
  <si>
    <t xml:space="preserve">Família</t>
  </si>
  <si>
    <t xml:space="preserve">Secretaria Municipal de Assistência Social</t>
  </si>
  <si>
    <t xml:space="preserve">Atualização cadastral - Transporte Complementar</t>
  </si>
  <si>
    <t xml:space="preserve">Atualização de dados cadastrais em Feiras Livres, Feiras Móveis, Feiras Especiais e  Feirartes</t>
  </si>
  <si>
    <t xml:space="preserve">Fundação Instituto das Águas do Município do Rio de Janeiro</t>
  </si>
  <si>
    <t xml:space="preserve">Proteção</t>
  </si>
  <si>
    <t xml:space="preserve">Secretaria Municipal de Meio Ambiente e Clima</t>
  </si>
  <si>
    <t xml:space="preserve">Autorização de poda ou remoção de árvore em área pública</t>
  </si>
  <si>
    <t xml:space="preserve">Autorização de Remoção de Vegetação (ARV)</t>
  </si>
  <si>
    <t xml:space="preserve">Autorização de Táxi/Mototáxi para Motoristas Auxiliares - Abertura de Termo</t>
  </si>
  <si>
    <t xml:space="preserve">Autorização para cemitérios e crematórios particulares de animais</t>
  </si>
  <si>
    <t xml:space="preserve">Autorização para Cooperativa e Associação de Táxi/Mototáxi - Abertura de Termo</t>
  </si>
  <si>
    <t xml:space="preserve">Bicicletas</t>
  </si>
  <si>
    <t xml:space="preserve">Autorização para instalação de paraciclos em local público</t>
  </si>
  <si>
    <t xml:space="preserve">Autorização para ligação de efluentes sanitários</t>
  </si>
  <si>
    <t xml:space="preserve">Secretaria Municipal de Conservação e Serviços Públicos</t>
  </si>
  <si>
    <t xml:space="preserve">Autorização para Manejo de Fauna (AMF)</t>
  </si>
  <si>
    <t xml:space="preserve">Autorização para plantio voluntário de árvore em área pública</t>
  </si>
  <si>
    <t xml:space="preserve">Autorização para publicidade vinculada a eventos</t>
  </si>
  <si>
    <t xml:space="preserve">Riocentro S.A. - Centro de Feiras, Exposições e Congressos do Rio de Janeiro</t>
  </si>
  <si>
    <t xml:space="preserve">Companhia Municipal de Limpeza Urbana</t>
  </si>
  <si>
    <t xml:space="preserve">Limpeza urbana</t>
  </si>
  <si>
    <t xml:space="preserve">Averbação de Licenças e Certidões (AVB)</t>
  </si>
  <si>
    <t xml:space="preserve">Baixa de Autorização de Publicidade</t>
  </si>
  <si>
    <t xml:space="preserve">Baixa de matrícula em Feiras Livres, Feiras Móveis, Feiras Especiais e  Feirartes</t>
  </si>
  <si>
    <t xml:space="preserve">Veículos</t>
  </si>
  <si>
    <t xml:space="preserve">Baixa de veículos dos modais de transporte</t>
  </si>
  <si>
    <t xml:space="preserve">Benefício de Prestação Continuada – BPC</t>
  </si>
  <si>
    <t xml:space="preserve">Busca e cadastramento de locações para produção audiovisual - Rio Film Commission</t>
  </si>
  <si>
    <t xml:space="preserve">Busca e cadastramento de prestadores de serviço para produção audiovisual - Rio Film Commission</t>
  </si>
  <si>
    <t xml:space="preserve">CAD – Conselho de Administração do Previ-Rio</t>
  </si>
  <si>
    <t xml:space="preserve">Cadastramento de cotista para pensão alimentícia paga por servidor municipal</t>
  </si>
  <si>
    <t xml:space="preserve">Cadastramento de vagas de emprego</t>
  </si>
  <si>
    <t xml:space="preserve">Secretaria Municipal de Trabalho e Renda</t>
  </si>
  <si>
    <t xml:space="preserve">Cadastro de animais no Sisbicho</t>
  </si>
  <si>
    <t xml:space="preserve">Cadastro de veterinários na plataforma do registro geral de animais – Sisbicho</t>
  </si>
  <si>
    <t xml:space="preserve">Cadastro Nacional de Estabelecimento de Saúde</t>
  </si>
  <si>
    <t xml:space="preserve">Ouvidoria</t>
  </si>
  <si>
    <t xml:space="preserve">Reclamação</t>
  </si>
  <si>
    <t xml:space="preserve">Cadastro no ‘Push Processo’ para mensagens sobre o andamento de Processos Físicos</t>
  </si>
  <si>
    <t xml:space="preserve">Secretaria Municipal da Casa Civil</t>
  </si>
  <si>
    <t xml:space="preserve">CADRio Agendamento</t>
  </si>
  <si>
    <t xml:space="preserve">Calendário da rede de Rodas de Samba</t>
  </si>
  <si>
    <t xml:space="preserve">Secretaria Municipal de Cultura</t>
  </si>
  <si>
    <t xml:space="preserve">Cancelamento de cobrança em Dívida Ativa</t>
  </si>
  <si>
    <t xml:space="preserve">Capacitação em boas práticas e normas sanitárias para serviços veterinários e de interesse à saúde do animal</t>
  </si>
  <si>
    <t xml:space="preserve">Animais silvestres</t>
  </si>
  <si>
    <t xml:space="preserve">Cartão de Estacionamento para prestadores de serviços de utilidade pública</t>
  </si>
  <si>
    <t xml:space="preserve">Cartão de estacionamento para veículos de imprensa</t>
  </si>
  <si>
    <t xml:space="preserve">Cartão de estacionamento para veículos prestadores de serviços de mobiliário urbano</t>
  </si>
  <si>
    <t xml:space="preserve">Cartão de Identificação de Auxiliar de Transportes - CIAT</t>
  </si>
  <si>
    <t xml:space="preserve">Carteira de Projetos Urbanísticos Estruturantes da SMDU/SUBPU</t>
  </si>
  <si>
    <t xml:space="preserve">Carteira de Trabalho Digital</t>
  </si>
  <si>
    <t xml:space="preserve">Carteira Digital de Trânsito - CDT</t>
  </si>
  <si>
    <t xml:space="preserve">Mulher carioca</t>
  </si>
  <si>
    <t xml:space="preserve">Casas da Mulher Carioca</t>
  </si>
  <si>
    <t xml:space="preserve">Secretaria Especial de Políticas para Mulheres e Cuidados</t>
  </si>
  <si>
    <t xml:space="preserve">Auxílios</t>
  </si>
  <si>
    <t xml:space="preserve">Casas de Convivência e Lazer para pessoas idosas</t>
  </si>
  <si>
    <t xml:space="preserve">Secretaria Municipal do Envelhecimento Saudável e Qualidade de Vida</t>
  </si>
  <si>
    <t xml:space="preserve">Castração gratuita de cães e gatos - Programa Bicho Rio</t>
  </si>
  <si>
    <t xml:space="preserve">Centros Municipais de Referência da Pessoa com Deficiência</t>
  </si>
  <si>
    <t xml:space="preserve">Certidão de cadastro de taxista/mototaxista - Verificação do tempo de serviço</t>
  </si>
  <si>
    <t xml:space="preserve">Certidão de tempo de serviço em Feiras Livres, Feiras Móveis, Feiras Especiais e  Feirartes</t>
  </si>
  <si>
    <t xml:space="preserve">Certidão Municipal de Dispensa de Licenciamento Ambiental (CMD)</t>
  </si>
  <si>
    <t xml:space="preserve">Certidão Municipal de Inexigibilidade de Licenciamento Ambiental para atividades industriais, de comércio e serviços (CMI)</t>
  </si>
  <si>
    <t xml:space="preserve">Certidão Municipal de Inexigibilidade de Licenciamento Ambiental para obras</t>
  </si>
  <si>
    <t xml:space="preserve">Certidão Negativa de Débito (Nada Consta)</t>
  </si>
  <si>
    <t xml:space="preserve">Certificado de Adequação de Imóvel (CAI) em Unidades de Conservação Ambiental</t>
  </si>
  <si>
    <t xml:space="preserve">Certificado de Adequação de Imóvel (CAI) Protegidos pelo Patrimônio Cultural</t>
  </si>
  <si>
    <t xml:space="preserve">Certificado de isenção da Aceitação das Condições de Acessibilidade</t>
  </si>
  <si>
    <t xml:space="preserve">Certificado de Proteção do Imóvel</t>
  </si>
  <si>
    <t xml:space="preserve">Cidade das Artes - Solicitação de pauta para espetáculos, shows e eventos</t>
  </si>
  <si>
    <t xml:space="preserve">Fundação Cidade das Artes</t>
  </si>
  <si>
    <t xml:space="preserve">Circuito Carioca de Economia Solidária</t>
  </si>
  <si>
    <t xml:space="preserve">Colocação de mesas e cadeiras em Área de Proteção do Ambiente Cultural (APAC) ou em Áreas de Entorno de Bem Tombado (AEBT)</t>
  </si>
  <si>
    <t xml:space="preserve">Mobilidade Urbana</t>
  </si>
  <si>
    <t xml:space="preserve">Como andar pelo Rio usando transporte público</t>
  </si>
  <si>
    <t xml:space="preserve">Comprovação do auxílio-creche</t>
  </si>
  <si>
    <t xml:space="preserve">Comunicação de Autovistoria</t>
  </si>
  <si>
    <t xml:space="preserve">Concurso de Folião Original</t>
  </si>
  <si>
    <t xml:space="preserve">Empresa de Turismo do Município do Rio de Janeiro</t>
  </si>
  <si>
    <t xml:space="preserve">Imposto</t>
  </si>
  <si>
    <t xml:space="preserve">Conselho de Contribuintes</t>
  </si>
  <si>
    <t xml:space="preserve">Secretaria Municipal de Infraestrutura</t>
  </si>
  <si>
    <t xml:space="preserve">Constituição de Pessoa Jurídica para atividade dispensada de alvará de licença de estabelecimento</t>
  </si>
  <si>
    <t xml:space="preserve">Consulta a andamento de processos físicos de licenciamento ambiental</t>
  </si>
  <si>
    <t xml:space="preserve">Consulta à Comissão de Integridade Pública</t>
  </si>
  <si>
    <t xml:space="preserve">Secretaria Municipal de Integridade e Transparência</t>
  </si>
  <si>
    <t xml:space="preserve">Consulta à Legislação</t>
  </si>
  <si>
    <t xml:space="preserve">Consulta a processos na Secretaria Municipal de Cultura</t>
  </si>
  <si>
    <t xml:space="preserve">Consulta ao andamento de processos administrativos da Coordenadoria de Licenciamento e Fiscalização</t>
  </si>
  <si>
    <t xml:space="preserve">Consulta de contracheques</t>
  </si>
  <si>
    <t xml:space="preserve">Consulta de débitos de IPTU em Dívida Ativa</t>
  </si>
  <si>
    <t xml:space="preserve">Consulta de multas por permissão - Transporte Complementar</t>
  </si>
  <si>
    <t xml:space="preserve">Consulta de multas por permissão em táxi</t>
  </si>
  <si>
    <t xml:space="preserve">Consulta de Processos Administrativos</t>
  </si>
  <si>
    <t xml:space="preserve">Consulta de requerimentos na Vigilância Sanitária</t>
  </si>
  <si>
    <t xml:space="preserve">Consulta de Situação Cadastral por Permissão</t>
  </si>
  <si>
    <t xml:space="preserve">Consulta de validade de contracheques</t>
  </si>
  <si>
    <t xml:space="preserve">Consulta e emissão de Auto de Infração - Coordenadoria de Controle Urbano</t>
  </si>
  <si>
    <t xml:space="preserve">Coordenadoria de Controle Urbano</t>
  </si>
  <si>
    <t xml:space="preserve">Consulta e encaminhamento para vagas de emprego</t>
  </si>
  <si>
    <t xml:space="preserve">Consulta Prévia - Intervenções em espaços públicos protegidos pelo Patrimônio Cultural</t>
  </si>
  <si>
    <t xml:space="preserve">Consulta prévia - Rio-Águas</t>
  </si>
  <si>
    <t xml:space="preserve">Consulta Prévia de Imóveis em Área de Entorno de Bens Tombados</t>
  </si>
  <si>
    <t xml:space="preserve">Consulta prévia para emissão de Relatório de Diretrizes Territoriais (RDT)</t>
  </si>
  <si>
    <t xml:space="preserve">Consulta Prévia para imóveis em área do Sitio Paisagens Cariocas, bem como instalação de mobiliário e publicidade em áreas urbanas protegidas.</t>
  </si>
  <si>
    <t xml:space="preserve">Educação infantil</t>
  </si>
  <si>
    <t xml:space="preserve">Consulta sobre a regularidade de funcionamento de escola privada de Educação Infantil</t>
  </si>
  <si>
    <t xml:space="preserve">Secretaria Municipal de Educação</t>
  </si>
  <si>
    <t xml:space="preserve">Vida escolar</t>
  </si>
  <si>
    <t xml:space="preserve">Consultar Declaração de Escolaridade</t>
  </si>
  <si>
    <t xml:space="preserve">Consultar minhas solicitações do Processo.rio</t>
  </si>
  <si>
    <t xml:space="preserve">Subsecretaria de Transformação Digital e Cidade Inteligente</t>
  </si>
  <si>
    <t xml:space="preserve">Cópia de acordo de parcelamento em Dívida Ativa</t>
  </si>
  <si>
    <t xml:space="preserve">Cópia digital de Planta de Arquitetura</t>
  </si>
  <si>
    <t xml:space="preserve">Cópia ou Certidão de inteiro teor de documento ou processo</t>
  </si>
  <si>
    <t xml:space="preserve">Saúde do servidor</t>
  </si>
  <si>
    <t xml:space="preserve">Corregedoria da Procuradoria Geral do Município do Rio de Janeiro</t>
  </si>
  <si>
    <t xml:space="preserve">Credenciamento de profissionais e empresas na Fundação Parques e Jardins</t>
  </si>
  <si>
    <t xml:space="preserve">Jaé</t>
  </si>
  <si>
    <t xml:space="preserve">Criação de Conta Mobilidade Rio – Bilhetagem Digital Jaé</t>
  </si>
  <si>
    <t xml:space="preserve">Cumprimento de exigências do Corpo de Bombeiros, Light e CEG em Imóveis protegidos</t>
  </si>
  <si>
    <t xml:space="preserve">Cursos de Astronomia no Planetário do Rio</t>
  </si>
  <si>
    <t xml:space="preserve">Fundação Planetário da Cidade do Rio de Janeiro</t>
  </si>
  <si>
    <t xml:space="preserve">Declaração de cota de greide</t>
  </si>
  <si>
    <t xml:space="preserve">Declaração de Cota de Infradorso</t>
  </si>
  <si>
    <t xml:space="preserve">Declaração de isenção de reservatório de retardo</t>
  </si>
  <si>
    <t xml:space="preserve">Declaração de possibilidade de esgotamento pluvial (DPEP)</t>
  </si>
  <si>
    <t xml:space="preserve">Declaração do Imposto de Renda na Fonte para aposentados e pensionistas</t>
  </si>
  <si>
    <t xml:space="preserve">Controladoria Geral do Município do Rio de Janeiro</t>
  </si>
  <si>
    <t xml:space="preserve">Denúncia</t>
  </si>
  <si>
    <t xml:space="preserve">Desarquivamento em Dívida Ativa</t>
  </si>
  <si>
    <t xml:space="preserve">Desconto em contracheque de débito de encerramento de folha-servidor aposentado</t>
  </si>
  <si>
    <t xml:space="preserve">Desfile Blocos de Embalo e Enredo</t>
  </si>
  <si>
    <t xml:space="preserve">Desvinculação em Dívida Ativa</t>
  </si>
  <si>
    <t xml:space="preserve">Medicamentos</t>
  </si>
  <si>
    <t xml:space="preserve">Distribuição de insumos para tratamento de diabetes com insulina</t>
  </si>
  <si>
    <t xml:space="preserve">Cegonha carioca</t>
  </si>
  <si>
    <t xml:space="preserve">Distribuição de kit enxoval do bebê</t>
  </si>
  <si>
    <t xml:space="preserve">Editais Rio Capital Mundial do Livro 2025</t>
  </si>
  <si>
    <t xml:space="preserve">Eleições para Conselheiro Tutelar do Rio de Janeiro</t>
  </si>
  <si>
    <t xml:space="preserve">VLT</t>
  </si>
  <si>
    <t xml:space="preserve">Emissão de boleto para pagamento de multa (DARM) no VLT</t>
  </si>
  <si>
    <t xml:space="preserve">Guarda Municipal do Rio de Janeiro</t>
  </si>
  <si>
    <t xml:space="preserve">Emissão de carta de isenção tributária por permissão de Táxi/Mototáxi</t>
  </si>
  <si>
    <t xml:space="preserve">Emissão de certidão de Dívida Ativa</t>
  </si>
  <si>
    <t xml:space="preserve">Emissão de Certidão de Pagamento de ITBI - 2ª via</t>
  </si>
  <si>
    <t xml:space="preserve">Subsecretaria de Proteção e Defesa Civil</t>
  </si>
  <si>
    <t xml:space="preserve">Emissão de Declaração de Tempo de Contribuição</t>
  </si>
  <si>
    <t xml:space="preserve">Emissão de guia de liquidação de parcelamento de Dívida Ativa</t>
  </si>
  <si>
    <t xml:space="preserve">Emissão de guia de pagamento de Dívida Ativa em atraso</t>
  </si>
  <si>
    <t xml:space="preserve">Emissão de guia para pagamento à vista em Dívida Ativa</t>
  </si>
  <si>
    <t xml:space="preserve">Emissão de Relatório de Informação Urbanística (RIU)</t>
  </si>
  <si>
    <t xml:space="preserve">Emissão de segunda via do CIAT - Transporte Complementar</t>
  </si>
  <si>
    <t xml:space="preserve">Emissão de taxas por permissão - Transporte Complementar</t>
  </si>
  <si>
    <t xml:space="preserve">Emissão de taxas por permissão em táxi</t>
  </si>
  <si>
    <t xml:space="preserve">Empréstimo Consignado e Margem Consignável</t>
  </si>
  <si>
    <t xml:space="preserve">Encerramento de contrato de trabalho para servidor celetista</t>
  </si>
  <si>
    <t xml:space="preserve">Encerramento de folha de pagamento do servidor público ativo</t>
  </si>
  <si>
    <t xml:space="preserve">Encerramento de termo - Táxi/Mototáxi</t>
  </si>
  <si>
    <t xml:space="preserve">Encerramento de termo dos Modais de Transporte</t>
  </si>
  <si>
    <t xml:space="preserve">Exames laboratoriais para diagnóstico de Raiva animal</t>
  </si>
  <si>
    <t xml:space="preserve">EXCLUIR - Patrimônio – Solicitação de instalação e manutenção de abrigo em ponto de ônibus</t>
  </si>
  <si>
    <t xml:space="preserve">Superintendência Executiva de Patrimônio Imobiliário</t>
  </si>
  <si>
    <t xml:space="preserve">Extinção de serviço de transporte de passageiros complementar comunitário (STPC)</t>
  </si>
  <si>
    <t xml:space="preserve">Feiras Especiais de Artes - Feirartes</t>
  </si>
  <si>
    <t xml:space="preserve">Fiscalização</t>
  </si>
  <si>
    <t xml:space="preserve">Fiscalização de animais silvestres em cativeiro</t>
  </si>
  <si>
    <t xml:space="preserve">Fiscalização de árvore plantada em local irregular</t>
  </si>
  <si>
    <t xml:space="preserve">Fiscalização de banca de jornal</t>
  </si>
  <si>
    <t xml:space="preserve">Praças e Parques</t>
  </si>
  <si>
    <t xml:space="preserve">Fiscalização de caça e/ou captura de animais silvestres</t>
  </si>
  <si>
    <t xml:space="preserve">Fiscalização de caçamba particular, empresas e autônomos não credenciados, veículos não permitidos e fora do padrão</t>
  </si>
  <si>
    <t xml:space="preserve">Perturbação do sossego</t>
  </si>
  <si>
    <t xml:space="preserve">Fiscalização de comércio ilegal de animais silvestres</t>
  </si>
  <si>
    <t xml:space="preserve">Estacionamento irregular</t>
  </si>
  <si>
    <t xml:space="preserve">Fiscalização de irregularidades em táxi</t>
  </si>
  <si>
    <t xml:space="preserve">Fiscalização de obras de drenagem sem autorização</t>
  </si>
  <si>
    <t xml:space="preserve">Fiscalização de obras em passarela, viaduto, ponte e túnel revestido</t>
  </si>
  <si>
    <t xml:space="preserve">Poluição da água</t>
  </si>
  <si>
    <t xml:space="preserve">Poluição do ar</t>
  </si>
  <si>
    <t xml:space="preserve">Empresa Municipal de Urbanização - RIO-URBE</t>
  </si>
  <si>
    <t xml:space="preserve">Fiscalização de quiosque de praia</t>
  </si>
  <si>
    <t xml:space="preserve">Fiscalização sanitária de serviços veterinários e de interesse à saúde do animal</t>
  </si>
  <si>
    <t xml:space="preserve">Fiscalização sanitária em criações de animais para fins comerciais</t>
  </si>
  <si>
    <t xml:space="preserve">Licitação e pregão</t>
  </si>
  <si>
    <t xml:space="preserve">Fornecedores de bens e serviços – solicitação de cadastro</t>
  </si>
  <si>
    <t xml:space="preserve">Frequência irregular de coleta seletiva</t>
  </si>
  <si>
    <t xml:space="preserve">Gerenciamento de operações dentro das Unidades de Conservação e áreas protegidas</t>
  </si>
  <si>
    <t xml:space="preserve">Histórico de pagamentos em Dívida Ativa</t>
  </si>
  <si>
    <t xml:space="preserve">Histórico de Tarifas</t>
  </si>
  <si>
    <t xml:space="preserve">Homologação de materiais e equipamentos de iluminação pública</t>
  </si>
  <si>
    <t xml:space="preserve">Companhia Municipal de Energia e Iluminação</t>
  </si>
  <si>
    <t xml:space="preserve">ID Jovem</t>
  </si>
  <si>
    <t xml:space="preserve">Imóveis penhorados como garantia para o pagamento de Execuções Fiscais</t>
  </si>
  <si>
    <t xml:space="preserve">Impressão de Taxa de Uso de Área Pública (TUAP) para mesas e cadeiras</t>
  </si>
  <si>
    <t xml:space="preserve">Inclusão de aluno para acompanhamento escolar</t>
  </si>
  <si>
    <t xml:space="preserve">Inclusão de pessoas com deficiência no mercado de trabalho</t>
  </si>
  <si>
    <t xml:space="preserve">Inclusão de veículo - Táxi/Mototáxi</t>
  </si>
  <si>
    <t xml:space="preserve">Inclusão de veículos em Modais de Transporte</t>
  </si>
  <si>
    <t xml:space="preserve">Inclusão e exclusão de substituto ou preposto em Feiras Livres, Feiras Móveis, Feiras Especiais e  Feirartes</t>
  </si>
  <si>
    <t xml:space="preserve">Inclusão ou exclusão de motorista auxiliar de táxi</t>
  </si>
  <si>
    <t xml:space="preserve">Informação sobre a situação dos imóveis no Município do Rio de Janeiro</t>
  </si>
  <si>
    <t xml:space="preserve">Informação sobre autorização para funcionamento de cemitérios e serviços funerários</t>
  </si>
  <si>
    <t xml:space="preserve">MULTIRIO - Empresa Municipal de Multimeios Ltda.</t>
  </si>
  <si>
    <t xml:space="preserve">Informações para solicitação de Certidão de Inteiro Teor  - CIT</t>
  </si>
  <si>
    <t xml:space="preserve">Informações sobre a Carteira da pessoa Idosa</t>
  </si>
  <si>
    <t xml:space="preserve">Informações sobre a concessão de alvará</t>
  </si>
  <si>
    <t xml:space="preserve">Informações sobre a Contribuição para Custeio do Serviço de Iluminação Pública (COSIP)</t>
  </si>
  <si>
    <t xml:space="preserve">Informações sobre a Família Acolhedora</t>
  </si>
  <si>
    <t xml:space="preserve">Educação especial</t>
  </si>
  <si>
    <t xml:space="preserve">Informações sobre a mostra de Artesanato "Feira do Servidor"</t>
  </si>
  <si>
    <t xml:space="preserve">Informações sobre a Procuradoria de Atenção à Saúde (PAS)</t>
  </si>
  <si>
    <t xml:space="preserve">Informações sobre a Procuradoria de Pessoal – PPE</t>
  </si>
  <si>
    <t xml:space="preserve">Informações sobre a Procuradoria de Urbanismo e Meio Ambiente</t>
  </si>
  <si>
    <t xml:space="preserve">Informações sobre a Procuradoria Trabalhista (PTA)</t>
  </si>
  <si>
    <t xml:space="preserve">Informações sobre a Procuradoria Tributária (PTR)</t>
  </si>
  <si>
    <t xml:space="preserve">Serviço funerário</t>
  </si>
  <si>
    <t xml:space="preserve">Informações sobre a transferência de titularidade de jazigo</t>
  </si>
  <si>
    <t xml:space="preserve">Informações sobre abertura de processos de Licenciamento Ambiental Municipal e legislações pertinentes</t>
  </si>
  <si>
    <t xml:space="preserve">Iluminação pública</t>
  </si>
  <si>
    <t xml:space="preserve">Informações sobre acidentes com viaturas/equipamentos da Rioluz</t>
  </si>
  <si>
    <t xml:space="preserve">Informações sobre ações de acolhimento a pessoas em situação de rua</t>
  </si>
  <si>
    <t xml:space="preserve">Informações sobre ações para reassentamento</t>
  </si>
  <si>
    <t xml:space="preserve">Informações sobre aferição dos equipamentos de fiscalização eletrônica</t>
  </si>
  <si>
    <t xml:space="preserve">Informações sobre apoio indireto (ISS - Lei de Incentivo à Cultura)</t>
  </si>
  <si>
    <t xml:space="preserve">Informações sobre as Casas da Juventude</t>
  </si>
  <si>
    <t xml:space="preserve">Secretaria Especial da Juventude Carioca</t>
  </si>
  <si>
    <t xml:space="preserve">Informações sobre as Embaixadas Cariocas</t>
  </si>
  <si>
    <t xml:space="preserve">Secretaria Especial de Integração Metropolitana</t>
  </si>
  <si>
    <t xml:space="preserve">Informações sobre atendimento à mulher vítima de violência (CEAM)</t>
  </si>
  <si>
    <t xml:space="preserve">Educação Fundamental</t>
  </si>
  <si>
    <t xml:space="preserve">Informações sobre atendimento em Classe Hospitalar</t>
  </si>
  <si>
    <t xml:space="preserve">Informações sobre atendimentos pela Assistência Social em situações de desastres</t>
  </si>
  <si>
    <t xml:space="preserve">Secretaria Municipal de Esportes</t>
  </si>
  <si>
    <t xml:space="preserve">Informações sobre Auto de Interdição da Defesa Civil</t>
  </si>
  <si>
    <t xml:space="preserve">Informações sobre Bailes Populares e Baile da Cinelândia</t>
  </si>
  <si>
    <t xml:space="preserve">Informações sobre benefícios para moradores de imóveis interditados pela Defesa Civil</t>
  </si>
  <si>
    <t xml:space="preserve">Informações sobre bolsa de estudo</t>
  </si>
  <si>
    <t xml:space="preserve">Informações sobre cadastramento para obtenção de gratuidade especial do Jaé</t>
  </si>
  <si>
    <t xml:space="preserve">Informações sobre cadastro no Auxílio Habitacional Temporário</t>
  </si>
  <si>
    <t xml:space="preserve">Informações sobre cães e gatos agressivos ou agressores</t>
  </si>
  <si>
    <t xml:space="preserve">Informações sobre Cartilha de Educação Animal</t>
  </si>
  <si>
    <t xml:space="preserve">Informações sobre cobrança antecipada (tabelada) de corridas de táxi</t>
  </si>
  <si>
    <t xml:space="preserve">Informações sobre concessão de autorização de matrícula nova em Feirartes</t>
  </si>
  <si>
    <t xml:space="preserve">Informações sobre concurso para eleição da Corte Real do Carnaval</t>
  </si>
  <si>
    <t xml:space="preserve">Trabalho</t>
  </si>
  <si>
    <t xml:space="preserve">Emprego e estágio</t>
  </si>
  <si>
    <t xml:space="preserve">Informações sobre Conselho Tutelar e justiça contra criança e/ou adolescente</t>
  </si>
  <si>
    <t xml:space="preserve">Informações sobre consulta técnica sobre drenagem - Audiência com o engenheiro</t>
  </si>
  <si>
    <t xml:space="preserve">Informações sobre continuidade de pensão “post mortem”</t>
  </si>
  <si>
    <t xml:space="preserve">Fiscalização de queimadas</t>
  </si>
  <si>
    <t xml:space="preserve">Informações sobre cópia de plantas de cursos d’água e redes de drenagem</t>
  </si>
  <si>
    <t xml:space="preserve">Informações sobre creches parceiras</t>
  </si>
  <si>
    <t xml:space="preserve">Esportes e Lazer</t>
  </si>
  <si>
    <t xml:space="preserve">Informações sobre custeio em projetos esportivos</t>
  </si>
  <si>
    <t xml:space="preserve">Informações sobre desfiles das Escolas de Samba no Sambódromo</t>
  </si>
  <si>
    <t xml:space="preserve">Informações sobre empréstimo de livros nas bibliotecas populares</t>
  </si>
  <si>
    <t xml:space="preserve">Informações sobre encerramento de folha de pagamento de servidor</t>
  </si>
  <si>
    <t xml:space="preserve">Informações sobre Esgotamento Sanitário</t>
  </si>
  <si>
    <t xml:space="preserve">Informações sobre Família Acolhedora – FACO</t>
  </si>
  <si>
    <t xml:space="preserve">Informações sobre imposto sindical</t>
  </si>
  <si>
    <t xml:space="preserve">Informações sobre inscrição para estágio na Riotur</t>
  </si>
  <si>
    <t xml:space="preserve">Informações sobre Isenção / Imunidade / Não incidência no ISS</t>
  </si>
  <si>
    <t xml:space="preserve">Informações sobre isenção de taxa de inscrição em concurso</t>
  </si>
  <si>
    <t xml:space="preserve">Informações sobre juntada de documentos nos processos localizados na fiscalização ambiental</t>
  </si>
  <si>
    <t xml:space="preserve">Matrícula</t>
  </si>
  <si>
    <t xml:space="preserve">Informações sobre multas da SMDU</t>
  </si>
  <si>
    <t xml:space="preserve">Informações sobre o acolhimento institucional de adultos, famílias, idosos em vulnerabilidade</t>
  </si>
  <si>
    <t xml:space="preserve">Informações sobre o Auxílio Educação</t>
  </si>
  <si>
    <t xml:space="preserve">Informações sobre o BioParque do Rio</t>
  </si>
  <si>
    <t xml:space="preserve">Fundação Jardim Zoológico da Cidade do Rio de Janeiro</t>
  </si>
  <si>
    <t xml:space="preserve">Informações sobre o Cadastro Único</t>
  </si>
  <si>
    <t xml:space="preserve">Informações sobre o Calendário Oficial de Eventos da Cidade - Rio o Ano Inteiro</t>
  </si>
  <si>
    <t xml:space="preserve">Informações sobre o Censo Cadastral Previdenciário</t>
  </si>
  <si>
    <t xml:space="preserve">Informações sobre o Conselho Municipal de Defesa dos Direitos da Pessoa Idosa (COMDEPI-RIO)</t>
  </si>
  <si>
    <t xml:space="preserve">Informações sobre o Conselho Municipal de Política Cultural</t>
  </si>
  <si>
    <t xml:space="preserve">Informações sobre o Conselho Tutelar</t>
  </si>
  <si>
    <t xml:space="preserve">Instituto Municipal de Urbanismo Pereira Passos</t>
  </si>
  <si>
    <t xml:space="preserve">Informações sobre o Jaé</t>
  </si>
  <si>
    <t xml:space="preserve">Informações sobre o material Rioeduca</t>
  </si>
  <si>
    <t xml:space="preserve">Informações sobre o monitoramento do nível da Lagoa Rodrigo de Freitas</t>
  </si>
  <si>
    <t xml:space="preserve">Informações sobre o PIS/PASEP</t>
  </si>
  <si>
    <t xml:space="preserve">Informações sobre o Plano de Saúde do Servidor Municipal - PSSM</t>
  </si>
  <si>
    <t xml:space="preserve">Consultas e Exames</t>
  </si>
  <si>
    <t xml:space="preserve">Informações sobre o Pró-Carioca - Programa de Fomento à Cultura Carioca</t>
  </si>
  <si>
    <t xml:space="preserve">Informações sobre o Programa Ações Locais</t>
  </si>
  <si>
    <t xml:space="preserve">Informações sobre o programa Auxílio Gás dos Brasileiros</t>
  </si>
  <si>
    <t xml:space="preserve">Informações sobre o Programa Cartão Família Carioca</t>
  </si>
  <si>
    <t xml:space="preserve">Informações sobre o Programa de Fomento Cultural - Viva o Talento</t>
  </si>
  <si>
    <t xml:space="preserve">Informações sobre o projeto Coral Atrás da Nota</t>
  </si>
  <si>
    <t xml:space="preserve">Informações sobre o Projeto de Empreendedorismo Comunitário</t>
  </si>
  <si>
    <t xml:space="preserve">BRT</t>
  </si>
  <si>
    <t xml:space="preserve">Informações sobre o Sistema BRT do Rio de Janeiro</t>
  </si>
  <si>
    <t xml:space="preserve">Companhia Municipal de Transportes Coletivos</t>
  </si>
  <si>
    <t xml:space="preserve">Informações sobre o Sistema de Notificação Eletrônica (SNE)</t>
  </si>
  <si>
    <t xml:space="preserve">Informações sobre o sistema Veritas</t>
  </si>
  <si>
    <t xml:space="preserve">Informações sobre o Terreirão do Samba</t>
  </si>
  <si>
    <t xml:space="preserve">Lei Geral de Proteção de Dados (LGPD)</t>
  </si>
  <si>
    <t xml:space="preserve">Informações</t>
  </si>
  <si>
    <t xml:space="preserve">Informações sobre o treinamento para taxistas</t>
  </si>
  <si>
    <t xml:space="preserve">Informações sobre o uso de canudos de papel biodegradável e/ou reciclável</t>
  </si>
  <si>
    <t xml:space="preserve">Informações sobre os Centro de Referência de Assistência Social - CRAS</t>
  </si>
  <si>
    <t xml:space="preserve">Informações sobre os Centro de Referência Especializado de Assistência Social – CREAS</t>
  </si>
  <si>
    <t xml:space="preserve">Informações sobre os Centros de Atenção Psicossocial (CAPS)</t>
  </si>
  <si>
    <t xml:space="preserve">Informações sobre os desfiles das Escolas de Samba das Séries Prata e Bronze e Blocos de Enredo</t>
  </si>
  <si>
    <t xml:space="preserve">Informações sobre os produtos e projetos da MultiRio</t>
  </si>
  <si>
    <t xml:space="preserve">Informações sobre Painel de Transparência de Obras do município do Rio de Janeiro</t>
  </si>
  <si>
    <t xml:space="preserve">Informações sobre patrocínio em eventos esportivos</t>
  </si>
  <si>
    <t xml:space="preserve">Informações sobre pecúlio</t>
  </si>
  <si>
    <t xml:space="preserve">Informações sobre Portal da Transparência Rio</t>
  </si>
  <si>
    <t xml:space="preserve">Informações sobre Programa Academia Carioca da Saúde</t>
  </si>
  <si>
    <t xml:space="preserve">Informações sobre ressarcimento de danos à terceiros no caso de acidentes com veículos e/ou equipamentos da COMLURB</t>
  </si>
  <si>
    <t xml:space="preserve">Informações sobre Restaurantes Populares</t>
  </si>
  <si>
    <t xml:space="preserve">Informações sobre transporte público</t>
  </si>
  <si>
    <t xml:space="preserve">Informações sobre troca de agência do Banco Santander para servidor inativo e pensionista</t>
  </si>
  <si>
    <t xml:space="preserve">Informações sobre valores de serviços funerários e recadastramento de jazigos</t>
  </si>
  <si>
    <t xml:space="preserve">Informações turísticas sobre a cidade</t>
  </si>
  <si>
    <t xml:space="preserve">Infração ao Código Disciplinar de Transporte de Passageiros - Cancelamento (Primeira Instância)</t>
  </si>
  <si>
    <t xml:space="preserve">Infração ao Código Disciplinar de Transporte de Passageiros - Defesa Prévia</t>
  </si>
  <si>
    <t xml:space="preserve">Infração ao Código Disciplinar de Transporte de Passageiros – Baixa de recurso</t>
  </si>
  <si>
    <t xml:space="preserve">Infração ao Código Disciplinar de Transporte de Passageiros – Segunda Instância</t>
  </si>
  <si>
    <t xml:space="preserve">Ingresso ou baixa em Cooperativa - Transporte Complementar</t>
  </si>
  <si>
    <t xml:space="preserve">Ingresso ou baixa em cooperativa, associação ou prestadora de serviço de táxi</t>
  </si>
  <si>
    <t xml:space="preserve">Inscrição em Programa de Tratamento Antitabagismo</t>
  </si>
  <si>
    <t xml:space="preserve">Instalação de equipamentos fotovoltaicos em imóveis protegidos</t>
  </si>
  <si>
    <t xml:space="preserve">Instalação de publicidade, gradil e toldos em Imóveis protegidos</t>
  </si>
  <si>
    <t xml:space="preserve">Instalação de temporizador de iluminação pública</t>
  </si>
  <si>
    <t xml:space="preserve">Instalação do Validador Jaé</t>
  </si>
  <si>
    <t xml:space="preserve">IPTU - Alteração de dados do destinatário</t>
  </si>
  <si>
    <t xml:space="preserve">IPTU - Atualização de CPF/CNPJ</t>
  </si>
  <si>
    <t xml:space="preserve">IPTU - Autenticidade da Certidão de Elementos Cadastrais</t>
  </si>
  <si>
    <t xml:space="preserve">IPTU - Certidão de Elementos Cadastrais</t>
  </si>
  <si>
    <t xml:space="preserve">IPTU - Certidão de Valor Venal</t>
  </si>
  <si>
    <t xml:space="preserve">IPTU - Consulta a pagamentos e débito automático</t>
  </si>
  <si>
    <t xml:space="preserve">IPTU - Consulta ao valor do m² por nome de rua (logradouro)</t>
  </si>
  <si>
    <t xml:space="preserve">IPTU - Denúncia de imóvel não cadastrado no IPTU ou com dados incorretos</t>
  </si>
  <si>
    <t xml:space="preserve">IPTU - Formulário de alteração de titularidade</t>
  </si>
  <si>
    <t xml:space="preserve">IPTU - Notificação de Lançamento (inclusive guias extraordinárias)</t>
  </si>
  <si>
    <t xml:space="preserve">IPTU - Regularização, parcelamento, restituição, alegação ou transposição</t>
  </si>
  <si>
    <t xml:space="preserve">IPTU – Autenticidade da Certidão de Situação Fiscal e Enfitêutica do Imóvel</t>
  </si>
  <si>
    <t xml:space="preserve">IPTU – Certidão de Histórico Fiscal</t>
  </si>
  <si>
    <t xml:space="preserve">IPTU – Declaração de existência/não existência de imóveis</t>
  </si>
  <si>
    <t xml:space="preserve">IPTU – Informação sobre reconhecimento de imunidade, isenção e não incidência</t>
  </si>
  <si>
    <t xml:space="preserve">IPTU – Parcelamento 2025 – Solicitação e emissão de boletos</t>
  </si>
  <si>
    <t xml:space="preserve">IPTU – Regularização de Recolhimentos (parcelamento, restituição, alegação e transposição)</t>
  </si>
  <si>
    <t xml:space="preserve">IPTU – Revisão de lançamento</t>
  </si>
  <si>
    <t xml:space="preserve">IPTU – Verificação da Autenticidade da Certidão de Valor Venal</t>
  </si>
  <si>
    <t xml:space="preserve">IPTU 2025 e anteriores - cobrança na Fazenda</t>
  </si>
  <si>
    <t xml:space="preserve">IPTU 2026</t>
  </si>
  <si>
    <t xml:space="preserve">Isenção de ISS para empresas que realizaram obras em imóveis protegidos</t>
  </si>
  <si>
    <t xml:space="preserve">ISS - Baixa de autônomos estabelecidos - EXCLUIR</t>
  </si>
  <si>
    <t xml:space="preserve">ISS - Baixa para autônomos estabelecidos</t>
  </si>
  <si>
    <t xml:space="preserve">ISS - Cancelamento/Substituição de NF-e ou Declaração de serviços prestados/tomados.</t>
  </si>
  <si>
    <t xml:space="preserve">ISS - Certidão de Visto Fiscal para fins de "Habite-se" ou aceitação da obra</t>
  </si>
  <si>
    <t xml:space="preserve">ISS - Confissão de dívida, parcelamento e reparcelamento de débito não inscrito em Dívida Ativa</t>
  </si>
  <si>
    <t xml:space="preserve">Nota Carioca</t>
  </si>
  <si>
    <t xml:space="preserve">ISS - Emissão de DARM de ISS trimestral de contribuintes autônomos</t>
  </si>
  <si>
    <t xml:space="preserve">ISS - Emissão de DARM para pagamento</t>
  </si>
  <si>
    <t xml:space="preserve">ISS - Informações sobre desconto/parcelamento para empresas no entorno da Avenida Brasil</t>
  </si>
  <si>
    <t xml:space="preserve">ISS - Nota Carioca e abatimento no IPTU</t>
  </si>
  <si>
    <t xml:space="preserve">ISS - Recurso Voluntário</t>
  </si>
  <si>
    <t xml:space="preserve">ISS - Simples Nacional – Declaração Retida em Malha Fiscal PGDAS-D</t>
  </si>
  <si>
    <t xml:space="preserve">ISS - Solicitação de envio de débito de ISS para Dívida Ativa</t>
  </si>
  <si>
    <t xml:space="preserve">ISS - Tipos de Autônomos, Regras e Como Pagar</t>
  </si>
  <si>
    <t xml:space="preserve">ISS – Acompanhamento da formalização da opção pelo Simples Nacional</t>
  </si>
  <si>
    <t xml:space="preserve">ISS – Acréscimos Moratórios</t>
  </si>
  <si>
    <t xml:space="preserve">ISS – Alíquotas, Base de Cálculo e Código de Atividades</t>
  </si>
  <si>
    <t xml:space="preserve">ISS – Apropriação de guia de pagamento (exceto código de receita 129-5)</t>
  </si>
  <si>
    <t xml:space="preserve">ISS – Atividade de incorporação-construção imobiliária</t>
  </si>
  <si>
    <t xml:space="preserve">ISS – Cadastro de Contribuintes Autônomos no Emissor Nacional (NFS-e)</t>
  </si>
  <si>
    <t xml:space="preserve">ISS – Cálculo do valor atualizado de débito não inscrito em Dívida Ativa</t>
  </si>
  <si>
    <t xml:space="preserve">ISS – Casos de Responsabilidade e Retenção</t>
  </si>
  <si>
    <t xml:space="preserve">ISS – Certidão de Pagamento de ISS ou Taxa</t>
  </si>
  <si>
    <t xml:space="preserve">ISS – Certidão de Situação Fiscal - ELIMINAR</t>
  </si>
  <si>
    <t xml:space="preserve">ISS – Ciência de Decisão da Gerência de Fiscalização do ISS</t>
  </si>
  <si>
    <t xml:space="preserve">ISS – Confirmação de Autenticidade de Certidão</t>
  </si>
  <si>
    <t xml:space="preserve">ISS – Consulta de Pendências com o Fisco Municipal para Ingresso no Simples Nacional</t>
  </si>
  <si>
    <t xml:space="preserve">ISS – Cumprimento de Exigência da Gerência de Fiscalização do ISS</t>
  </si>
  <si>
    <t xml:space="preserve">ISS – Declaração de Pessoa Não Inscrita</t>
  </si>
  <si>
    <t xml:space="preserve">ISS – Emissão de Certidão de Elementos Cadastrais</t>
  </si>
  <si>
    <t xml:space="preserve">ISS – Emissão de declaração de realização de eventos</t>
  </si>
  <si>
    <t xml:space="preserve">ISS – Esclarecimento de dúvidas sobre Nota Carioca e/ou legislação</t>
  </si>
  <si>
    <t xml:space="preserve">ISS – Impugnação ao indeferimento da opção pelo Simples Nacional</t>
  </si>
  <si>
    <t xml:space="preserve">ISS – Impugnação ao Termo de Exclusão do Simples Nacional</t>
  </si>
  <si>
    <t xml:space="preserve">ISS – Incorporação de Empresas</t>
  </si>
  <si>
    <t xml:space="preserve">ISS – Pagamento de Auto de Infração de ISS com desconto</t>
  </si>
  <si>
    <t xml:space="preserve">ISS – Parcelamento / Reparcelamento de débito não inscrito em dívida ativa</t>
  </si>
  <si>
    <t xml:space="preserve">ISS – Pedido de exclusão do nome do responsável, pessoa jurídica (escritório contábil) ou contador, do perfil da Nota Carioca</t>
  </si>
  <si>
    <t xml:space="preserve">ISS – Prazos de Pagamento</t>
  </si>
  <si>
    <t xml:space="preserve">ISS – Prorrogação de prazo para apresentação de impugnação ou recurso</t>
  </si>
  <si>
    <t xml:space="preserve">ISS – Recurso contra Declaração de Perempção</t>
  </si>
  <si>
    <t xml:space="preserve">ISS – Recurso especial</t>
  </si>
  <si>
    <t xml:space="preserve">ISS – Requerimento para Apropriação de guias do ISS (exclusivo para código de receita 129.5)</t>
  </si>
  <si>
    <t xml:space="preserve">ISS – Restituição de indébitos de ISS de autônomos e de taxas</t>
  </si>
  <si>
    <t xml:space="preserve">ISS – Retirada de bloqueio da inscrição municipal</t>
  </si>
  <si>
    <t xml:space="preserve">ISS – Tributação de Sociedades Uniprofissionais</t>
  </si>
  <si>
    <t xml:space="preserve">ISS – Vista de Processo da Gerência de Fiscalização</t>
  </si>
  <si>
    <t xml:space="preserve">ISS – Visto Fiscal/Inclusão Predial – Ciência de Nota de Lançamento</t>
  </si>
  <si>
    <t xml:space="preserve">ISS – Visto Fiscal/Inclusão Predial – Reenvio da Certidão de Visto Fiscal</t>
  </si>
  <si>
    <t xml:space="preserve">ISS Visto Fiscal/Inclusão Predial – Gerar DARM para pagamento à vista (exclusivo para Processos abertos na Gerência de Visto Fiscal)</t>
  </si>
  <si>
    <t xml:space="preserve">ISS Visto Fiscal/Inclusão Predial – Parcelamento (exclusivo para Processos abertos na Gerência de Visto Fiscal)</t>
  </si>
  <si>
    <t xml:space="preserve">ITBI - Autenticação da certidão de pagamento</t>
  </si>
  <si>
    <t xml:space="preserve">ITBI - Consulta de protocolo/guia</t>
  </si>
  <si>
    <t xml:space="preserve">ITBI - Correção de dados da guia paga (folha suplementar)</t>
  </si>
  <si>
    <t xml:space="preserve">ITBI - Correção de dados da guia paga em folha suplementar</t>
  </si>
  <si>
    <t xml:space="preserve">ITBI - Impressão de guia para pagamento</t>
  </si>
  <si>
    <t xml:space="preserve">ITBI - Simulação de valor e pedido de guia</t>
  </si>
  <si>
    <t xml:space="preserve">ITBI – Abertura de processo sem formulário específico</t>
  </si>
  <si>
    <t xml:space="preserve">ITBI – Certidão de quitação fiscal (nada consta)</t>
  </si>
  <si>
    <t xml:space="preserve">ITBI – Cumprimento de exigência em processo administrativo</t>
  </si>
  <si>
    <t xml:space="preserve">ITBI – Cumprimento de exigência em protocolo</t>
  </si>
  <si>
    <t xml:space="preserve">ITBI – Dúvidas sobre avaliação, interpretação e aplicação da legislação tributária</t>
  </si>
  <si>
    <t xml:space="preserve">ITBI – Impugnação de lançamento e recurso de decisão</t>
  </si>
  <si>
    <t xml:space="preserve">ITBI – Petição em processo administrativo já aberto</t>
  </si>
  <si>
    <t xml:space="preserve">ITBI – Petição para depósito administrativo do crédito tributário</t>
  </si>
  <si>
    <t xml:space="preserve">ITBI – Processo de Parcelamento de crédito</t>
  </si>
  <si>
    <t xml:space="preserve">ITBI – Processo de Reconhecimento de Isenção</t>
  </si>
  <si>
    <t xml:space="preserve">ITBI – Processo de Restituição total ou parcial</t>
  </si>
  <si>
    <t xml:space="preserve">ITBI – Processo de Revisão de valor e Reconsideração de decisão</t>
  </si>
  <si>
    <t xml:space="preserve">ITBI – Relatório de Reposição (inventário e separação/divórcio) ou de Extinção de Condomínio após o pagamento da guia</t>
  </si>
  <si>
    <t xml:space="preserve">ITBI – Revalidação de protocolo com instrumento já lavrado (fiscalização)</t>
  </si>
  <si>
    <t xml:space="preserve">ITBI- Processo de Reconhecimento de Não incidência</t>
  </si>
  <si>
    <t xml:space="preserve">Juntada de documentos em Dívida Ativa</t>
  </si>
  <si>
    <t xml:space="preserve">Laudo Técnico de imóveis com data de construção igual ou anterior a 1938 e imóveis situados no entorno de bens tombados</t>
  </si>
  <si>
    <t xml:space="preserve">Legalização de obra e/ou reparo em vias públicas</t>
  </si>
  <si>
    <t xml:space="preserve">Legalização de obras com contrapartida (Mais Valia)</t>
  </si>
  <si>
    <t xml:space="preserve">Levantamento de depósito em Dívida Ativa</t>
  </si>
  <si>
    <t xml:space="preserve">Licença Ambiental Municipal Comunicada para atividades industriais, de comércio e serviços (LAC)</t>
  </si>
  <si>
    <t xml:space="preserve">Licença Ambiental Municipal Comunicada para obras públicas de infraestrutura (LAC)</t>
  </si>
  <si>
    <t xml:space="preserve">Licença Ambiental Municipal Prévia (LMP)</t>
  </si>
  <si>
    <t xml:space="preserve">Licença de demolição de edificação</t>
  </si>
  <si>
    <t xml:space="preserve">Licença de edificação unifamiliar ou bifamiliar</t>
  </si>
  <si>
    <t xml:space="preserve">Licença de obra de instalação de suporte ETR's</t>
  </si>
  <si>
    <t xml:space="preserve">Licença Municipal de Instalação (LMI)</t>
  </si>
  <si>
    <t xml:space="preserve">Licença Municipal de Instalação e Operação (LMIO)</t>
  </si>
  <si>
    <t xml:space="preserve">Licença Municipal de Operação (LMO)</t>
  </si>
  <si>
    <t xml:space="preserve">Licença Municipal de Recuperação (LMR)</t>
  </si>
  <si>
    <t xml:space="preserve">Licença Municipal de Recuperação e Instalação (LMRI)</t>
  </si>
  <si>
    <t xml:space="preserve">Licença Municipal de Recuperação e Operação (LMRO)</t>
  </si>
  <si>
    <t xml:space="preserve">Licença Municipal Prévia e de Instalação (LMPI)</t>
  </si>
  <si>
    <t xml:space="preserve">Licença Municipal Simplificada (LMS)</t>
  </si>
  <si>
    <t xml:space="preserve">Licença Municipal Simplificada de Habitação (LSH)</t>
  </si>
  <si>
    <t xml:space="preserve">Licença para construção de muro ou gradis</t>
  </si>
  <si>
    <t xml:space="preserve">Licença para construção ou modificação de edificação/ LICIN, prorrogação de licença</t>
  </si>
  <si>
    <t xml:space="preserve">Licença para desmonte de rocha ou estabilização de encosta</t>
  </si>
  <si>
    <t xml:space="preserve">Licença para instalação de antenas</t>
  </si>
  <si>
    <t xml:space="preserve">Licenciamento de aparelhos de transporte</t>
  </si>
  <si>
    <t xml:space="preserve">Licenciamento de eventos - Autorização Transitória</t>
  </si>
  <si>
    <t xml:space="preserve">Licenciamento de instalações de ar-condicionado central e de exaustão de cozinha industrial</t>
  </si>
  <si>
    <t xml:space="preserve">Licenciamento de movimento de material terroso para fins de recuperação de áreas degradas por terraplanagem</t>
  </si>
  <si>
    <t xml:space="preserve">Licenciamento de obra para atendimento ao consumidor em vias públicas</t>
  </si>
  <si>
    <t xml:space="preserve">Licenciamento de reparo emergencial em vias públicas</t>
  </si>
  <si>
    <t xml:space="preserve">Licenciamento de reparos de emergência especiais em vias públicas</t>
  </si>
  <si>
    <t xml:space="preserve">Licenciamento de serviço em vias públicas</t>
  </si>
  <si>
    <t xml:space="preserve">Licenciamento para execução de obra e/ou reparo programados em vias públicas</t>
  </si>
  <si>
    <t xml:space="preserve">Limpeza, desassoreamento e manutenção de rios e canais</t>
  </si>
  <si>
    <t xml:space="preserve">Locação de Espaços no Planetário do Rio</t>
  </si>
  <si>
    <t xml:space="preserve">Manutenção de obras de drenagem</t>
  </si>
  <si>
    <t xml:space="preserve">Secretaria Municipal de Desenvolvimento Econômico</t>
  </si>
  <si>
    <t xml:space="preserve">Manutenção/Instalação/Remoção de abrigo de ônibus com ou sem publicidade</t>
  </si>
  <si>
    <t xml:space="preserve">Segurança</t>
  </si>
  <si>
    <t xml:space="preserve">Minhas Bancas de jornais e revistas</t>
  </si>
  <si>
    <t xml:space="preserve">Minhas Empresas/Cadastrar Procurador de Empresa</t>
  </si>
  <si>
    <t xml:space="preserve">Multa de Trânsito - 2ª Instância</t>
  </si>
  <si>
    <t xml:space="preserve">Multa de Trânsito - Acompanhamento de recurso</t>
  </si>
  <si>
    <t xml:space="preserve">Multa de Trânsito - Cancelamento (1ª Instância)</t>
  </si>
  <si>
    <t xml:space="preserve">Multa de trânsito - Consulta de multa</t>
  </si>
  <si>
    <t xml:space="preserve">Multa de Trânsito - Defesa Prévia de Autuação</t>
  </si>
  <si>
    <t xml:space="preserve">Multa de Trânsito - Informações sobre como pagar</t>
  </si>
  <si>
    <t xml:space="preserve">Multa de Trânsito - Ressarcimento de valor pago</t>
  </si>
  <si>
    <t xml:space="preserve">Multa de Trânsito - Solicitação de cópia de Aviso de Recebimento</t>
  </si>
  <si>
    <t xml:space="preserve">Multa de Trânsito - Solicitação de cópia do Auto de Infração (AIT ou foto)</t>
  </si>
  <si>
    <t xml:space="preserve">Multa de trânsito - Troca do Real Infrator</t>
  </si>
  <si>
    <t xml:space="preserve">Naves do Conhecimento</t>
  </si>
  <si>
    <t xml:space="preserve">Secretaria Municipal de Ciência, Tecnologia e Inovação</t>
  </si>
  <si>
    <t xml:space="preserve">Naves Satélites</t>
  </si>
  <si>
    <t xml:space="preserve">Navezinhas Cariocas</t>
  </si>
  <si>
    <t xml:space="preserve">Intolerância religiosa e racial</t>
  </si>
  <si>
    <t xml:space="preserve">Notificação de casos de intolerância étnico-racial</t>
  </si>
  <si>
    <t xml:space="preserve">Secretaria Especial de Direitos Humanos e Igualdade Racial</t>
  </si>
  <si>
    <t xml:space="preserve">Notificação de casos de intolerância religiosa</t>
  </si>
  <si>
    <t xml:space="preserve">Notificação de descumprimento de acordo - Procon Carioca</t>
  </si>
  <si>
    <t xml:space="preserve">Notificação de irregularidades em contratos de empresas terceirizadas da COMLURB</t>
  </si>
  <si>
    <t xml:space="preserve">Notificação de irregularidades em contratos de empresas terceirizadas da GEO-Rio</t>
  </si>
  <si>
    <t xml:space="preserve">Notificação de irregularidades em contratos de empresas terceirizadas da MultiRio</t>
  </si>
  <si>
    <t xml:space="preserve">Notificação de irregularidades em contratos de empresas terceirizadas da Previ-Rio</t>
  </si>
  <si>
    <t xml:space="preserve">Notificação de irregularidades em contratos de empresas terceirizadas da Rio-Águas</t>
  </si>
  <si>
    <t xml:space="preserve">Notificação de irregularidades em contratos de empresas terceirizadas da Rio-Urbe</t>
  </si>
  <si>
    <t xml:space="preserve">Notificação de irregularidades em contratos de empresas terceirizadas da RioFilme</t>
  </si>
  <si>
    <t xml:space="preserve">Secretaria Especial de Inclusão</t>
  </si>
  <si>
    <t xml:space="preserve">Notificação de irregularidades em contratos de empresas terceirizadas do Riocentro</t>
  </si>
  <si>
    <t xml:space="preserve">Notificação de irregularidades trabalhistas em contratos de empresas terceirizadas da Secretaria de Saúde</t>
  </si>
  <si>
    <t xml:space="preserve">Observação do Céu no Planetário do Rio</t>
  </si>
  <si>
    <t xml:space="preserve">Oportunidades Cariocas</t>
  </si>
  <si>
    <t xml:space="preserve">Orientação para obter o Cartão Nacional SUS (CNS)</t>
  </si>
  <si>
    <t xml:space="preserve">Pagamento do financiamento imobiliário do Previ-Rio – 2ª via de boleto bancário</t>
  </si>
  <si>
    <t xml:space="preserve">Parcelamento de débitos em Dívida Ativa</t>
  </si>
  <si>
    <t xml:space="preserve">Parcelamento em casos de posse em Dívida Ativa</t>
  </si>
  <si>
    <t xml:space="preserve">Participa.Rio – Gestores da Prefeitura</t>
  </si>
  <si>
    <t xml:space="preserve">Participa.Rio – População</t>
  </si>
  <si>
    <t xml:space="preserve">Patrimônio – Aviso do foreiro</t>
  </si>
  <si>
    <t xml:space="preserve">Patrimônio – Consulta Enfiteuse</t>
  </si>
  <si>
    <t xml:space="preserve">Subsecretaria de Planejamento e Acompanhamento de Resultados</t>
  </si>
  <si>
    <t xml:space="preserve">Patrimônio – Emissão de guias para pagamento pelo uso de bens imóveis públicos</t>
  </si>
  <si>
    <t xml:space="preserve">Patrimônio – Parcelamento de débitos pelo uso de imóvel público do patrimônio municipal</t>
  </si>
  <si>
    <t xml:space="preserve">Patrimônio – Parcelamento de foros anuais em atraso</t>
  </si>
  <si>
    <t xml:space="preserve">Patrimônio – Permissão de uso de imóvel municipal</t>
  </si>
  <si>
    <t xml:space="preserve">Patrimônio – Recadastramento Enfitêutico</t>
  </si>
  <si>
    <t xml:space="preserve">Patrimônio – Remição de Foro</t>
  </si>
  <si>
    <t xml:space="preserve">Patrimônio – Transferência do foreiro</t>
  </si>
  <si>
    <t xml:space="preserve">Lei de Acesso à Informação (LAI)</t>
  </si>
  <si>
    <t xml:space="preserve">Transparência</t>
  </si>
  <si>
    <t xml:space="preserve">Pedido de Acesso à Informação (LAI)</t>
  </si>
  <si>
    <t xml:space="preserve">Permuta de veículo – Táxi/Mototáxi</t>
  </si>
  <si>
    <t xml:space="preserve">Pesquisa ao acervo arqueológico do Laboratório Aberto de Arqueologia Urbana (LAAU)</t>
  </si>
  <si>
    <t xml:space="preserve">Pesquisa arqueológica nas obras de intervenção urbana</t>
  </si>
  <si>
    <t xml:space="preserve">Planejamento urbano local e regional</t>
  </si>
  <si>
    <t xml:space="preserve">Planta de Demarcação Faixa Non Aedificandi (FNA) ou Faixa Marginal de Proteção (FMP)</t>
  </si>
  <si>
    <t xml:space="preserve">Postos de Informações Turísticas da RIOTUR</t>
  </si>
  <si>
    <t xml:space="preserve">Procedimentos para admissão em cargo público efetivo</t>
  </si>
  <si>
    <t xml:space="preserve">Processo de Desapropriação</t>
  </si>
  <si>
    <t xml:space="preserve">Processo de fatura para fornecedor da Rio-Águas</t>
  </si>
  <si>
    <t xml:space="preserve">Procuradoria Administrativa – PADM</t>
  </si>
  <si>
    <t xml:space="preserve">Procuradoria de Serviços Públicos – PSE</t>
  </si>
  <si>
    <t xml:space="preserve">Programa Adote.Rio</t>
  </si>
  <si>
    <t xml:space="preserve">Programa Adote.Rio (Unidades de Conservação)</t>
  </si>
  <si>
    <t xml:space="preserve">Programa Cadeira Cativa - Ingressos gratuitos</t>
  </si>
  <si>
    <t xml:space="preserve">Programa de Dispensação de Tecnologia Assistiva da SMS (OPM's)</t>
  </si>
  <si>
    <t xml:space="preserve">Programa de visitas à CGM</t>
  </si>
  <si>
    <t xml:space="preserve">Programa Empreenda.Rio</t>
  </si>
  <si>
    <t xml:space="preserve">Programa Idoso em Família</t>
  </si>
  <si>
    <t xml:space="preserve">Programa Jovens Cientistas Cariocas 2026</t>
  </si>
  <si>
    <t xml:space="preserve">Programa Rio Dignidade</t>
  </si>
  <si>
    <t xml:space="preserve">Programa Selo de Acessibilidade e Inclusão</t>
  </si>
  <si>
    <t xml:space="preserve">Programa Trabalha Rio</t>
  </si>
  <si>
    <t xml:space="preserve">Projeto Agente Experiente</t>
  </si>
  <si>
    <t xml:space="preserve">Projeto de arborização para enriquecimento florístico</t>
  </si>
  <si>
    <t xml:space="preserve">Projeto de arborização para loteamento</t>
  </si>
  <si>
    <t xml:space="preserve">Projeto de greide e galerias de águas pluviais</t>
  </si>
  <si>
    <t xml:space="preserve">Projeto Vida Ativa</t>
  </si>
  <si>
    <t xml:space="preserve">Projeto Voluntários para atuação em proteção e Defesa Civil</t>
  </si>
  <si>
    <t xml:space="preserve">Projetos para novas construções no mesmo lote de imóveis protegidos</t>
  </si>
  <si>
    <t xml:space="preserve">Prorrogação de prazo para vistoria de táxi</t>
  </si>
  <si>
    <t xml:space="preserve">Prorrogação do prazo de vistoria - Transporte Complementar</t>
  </si>
  <si>
    <t xml:space="preserve">Proteção de bens culturais de natureza material e imaterial</t>
  </si>
  <si>
    <t xml:space="preserve">Questões com álcool e drogas</t>
  </si>
  <si>
    <t xml:space="preserve">Secretaria Especial de Cidadania e Família</t>
  </si>
  <si>
    <t xml:space="preserve">Realização de exames de imagem em animais</t>
  </si>
  <si>
    <t xml:space="preserve">Realização de necropsia em animais de médio e pequeno porte</t>
  </si>
  <si>
    <t xml:space="preserve">Realização de visita guiada à maternidade</t>
  </si>
  <si>
    <t xml:space="preserve">Reativação de autorização de comércio ambulante</t>
  </si>
  <si>
    <t xml:space="preserve">Recadastramento anual de servidores inativos e pensionistas</t>
  </si>
  <si>
    <t xml:space="preserve">Reconhecimento e sugestão de nominação de logradouros</t>
  </si>
  <si>
    <t xml:space="preserve">RECRED – Programa de Recuperação de Créditos de Multas Disciplinares</t>
  </si>
  <si>
    <t xml:space="preserve">Recurso ao auto de multa da Vigilância Sanitária</t>
  </si>
  <si>
    <t xml:space="preserve">Recurso contra negativa ou omissão de Acesso à Informação</t>
  </si>
  <si>
    <t xml:space="preserve">Recurso de Auto de Infração emitido pela Rio-Águas</t>
  </si>
  <si>
    <t xml:space="preserve">Recurso de edital de atividade econômica</t>
  </si>
  <si>
    <t xml:space="preserve">Recurso de notificação de atividade econômica</t>
  </si>
  <si>
    <t xml:space="preserve">Recurso para auto de infração de atividade econômica</t>
  </si>
  <si>
    <t xml:space="preserve">Redução de carga horária do servidor</t>
  </si>
  <si>
    <t xml:space="preserve">Registro de engenheiros e empresas do ramo de aparelhos de transporte</t>
  </si>
  <si>
    <t xml:space="preserve">Registro de engenheiros e empresas do ramo de ar-condicionado e ventilação mecânica</t>
  </si>
  <si>
    <t xml:space="preserve">Relação de autorizações de remoção de vegetação emitidas</t>
  </si>
  <si>
    <t xml:space="preserve">Relação de empresas licenciadas para receber resíduos da construção civil (RCC)</t>
  </si>
  <si>
    <t xml:space="preserve">Relação de licenças ambientais emitidas</t>
  </si>
  <si>
    <t xml:space="preserve">Relatório de Informações Urbanísticas</t>
  </si>
  <si>
    <t xml:space="preserve">Remoção de animais mortos em via pública</t>
  </si>
  <si>
    <t xml:space="preserve">Remoção de árvore em vias públicas</t>
  </si>
  <si>
    <t xml:space="preserve">Renovação da garantia contratual de vans (STPL)</t>
  </si>
  <si>
    <t xml:space="preserve">Empresa Municipal de Informática S.A.</t>
  </si>
  <si>
    <t xml:space="preserve">Reparo de luminária</t>
  </si>
  <si>
    <t xml:space="preserve">Reposição de grelha ou tampão</t>
  </si>
  <si>
    <t xml:space="preserve">Requerimento de aprovação de Projeto Estrutural de Obras de Arte Especiais</t>
  </si>
  <si>
    <t xml:space="preserve">Obras</t>
  </si>
  <si>
    <t xml:space="preserve">Licenciamento</t>
  </si>
  <si>
    <t xml:space="preserve">Requerimento de aprovação de projeto geométrico viário</t>
  </si>
  <si>
    <t xml:space="preserve">Requerimento de gratificação por substituição de cargo de confiança de direção</t>
  </si>
  <si>
    <t xml:space="preserve">Requerimento de licença para trato de interesses particulares</t>
  </si>
  <si>
    <t xml:space="preserve">Requerimento para aprovação de projeto técnico de pavimentação</t>
  </si>
  <si>
    <t xml:space="preserve">Requerimento para emissão do Perfil Profissiográfico Previdenciário – PPP</t>
  </si>
  <si>
    <t xml:space="preserve">Requerimento para implantação de quebra-molas</t>
  </si>
  <si>
    <t xml:space="preserve">Ressarcimento de taxas de diárias e remoção de veículo</t>
  </si>
  <si>
    <t xml:space="preserve">Restabelecimento de matrícula em Feiras Livres, Feiras Móveis, Feiras Especiais, Antiquários e Feirartes</t>
  </si>
  <si>
    <t xml:space="preserve">Restituição de indébito de ISS</t>
  </si>
  <si>
    <t xml:space="preserve">Retirada de protesto em Dívida Ativa</t>
  </si>
  <si>
    <t xml:space="preserve">Retirada ou adequação de quebra-molas (após avaliação favorável da CET-RIO).</t>
  </si>
  <si>
    <t xml:space="preserve">Revisão de Projeto de Alinhamento (P.A.)</t>
  </si>
  <si>
    <t xml:space="preserve">Reviver Centro</t>
  </si>
  <si>
    <t xml:space="preserve">Segunda via de alvará</t>
  </si>
  <si>
    <t xml:space="preserve">Segunda via de Certificado de Vistoria, CIAT ou Atualização Cadastral para taxistas</t>
  </si>
  <si>
    <t xml:space="preserve">Segunda via de cotas de pagamento em Dívida Ativa</t>
  </si>
  <si>
    <t xml:space="preserve">Selo Amigo dos Animais</t>
  </si>
  <si>
    <t xml:space="preserve">Serviço de tradução e interpretação em Libras da Central Carioca de Intérpretes de Libras (CCIL)</t>
  </si>
  <si>
    <t xml:space="preserve">SERVIDOR CELETISTA – Atualização da carteira de trabalho do servidor celetista</t>
  </si>
  <si>
    <t xml:space="preserve">Sessões de cúpula no Planetário do Rio</t>
  </si>
  <si>
    <t xml:space="preserve">Sinalização gráfica horizontal viária</t>
  </si>
  <si>
    <t xml:space="preserve">Solicitação de alteração de ponto final de ônibus</t>
  </si>
  <si>
    <t xml:space="preserve">Solicitação de alteração ou implantação de ponto de táxi</t>
  </si>
  <si>
    <t xml:space="preserve">Solicitação de atestado de capacidade técnica Rioluz</t>
  </si>
  <si>
    <t xml:space="preserve">Solicitação de atestado de fornecimento de material à Rioluz</t>
  </si>
  <si>
    <t xml:space="preserve">Solicitação de autorização de filmagem - Rio Film Commission</t>
  </si>
  <si>
    <t xml:space="preserve">Solicitação de autorização para do desfile de Blocos de Rua</t>
  </si>
  <si>
    <t xml:space="preserve">Solicitação de autorização para rebaixamento de meio-fio</t>
  </si>
  <si>
    <t xml:space="preserve">Solicitação de certidão de existência de iluminação pública</t>
  </si>
  <si>
    <t xml:space="preserve">Solicitação de desinterdição em mercados, supermercados e agroindústria</t>
  </si>
  <si>
    <t xml:space="preserve">Solicitação de desinterdição em serviços veterinários e de interesse à saúde do animal</t>
  </si>
  <si>
    <t xml:space="preserve">Solicitação de emissão de BRAT em acidente de trânsito sem vítima</t>
  </si>
  <si>
    <t xml:space="preserve">Solicitação de fiscalização de instalações de ar-condicionado central</t>
  </si>
  <si>
    <t xml:space="preserve">Solicitação de fiscalização de instalações de exaustão mecânica de cozinha industrial</t>
  </si>
  <si>
    <t xml:space="preserve">Solicitação de Licença médica por acidente de trabalho para servidores municipais</t>
  </si>
  <si>
    <t xml:space="preserve">Solicitação de Licença para tratamento de saúde para servidores municipais</t>
  </si>
  <si>
    <t xml:space="preserve">Solicitação de mudança na localização de poste na calçada</t>
  </si>
  <si>
    <t xml:space="preserve">Solicitação de plantio de árvore em área pública</t>
  </si>
  <si>
    <t xml:space="preserve">Solicitação de projetores, chaves de alimentação e desligamento de iluminação para eventos e filmagens em áreas públicas</t>
  </si>
  <si>
    <t xml:space="preserve">Solicitação de prorrogação de prazo do Termo de Intimação</t>
  </si>
  <si>
    <t xml:space="preserve">Solicitação de rebaixamento de meio fio para acesso de veículos</t>
  </si>
  <si>
    <t xml:space="preserve">Solicitação de revisão do FGTS do servidor celetista</t>
  </si>
  <si>
    <t xml:space="preserve">Solicitação de transferência de titularidade de comércio ambulante</t>
  </si>
  <si>
    <t xml:space="preserve">Solicitação de uso da logomarca da Secretaria Municipal de Cultura</t>
  </si>
  <si>
    <t xml:space="preserve">Solicitação para implantação de canteiros  e dispositivos especiais</t>
  </si>
  <si>
    <t xml:space="preserve">Solicitação para ligação de águas pluviais na rede pública</t>
  </si>
  <si>
    <t xml:space="preserve">Solicitações de profissionais da imprensa para a Assessoria de Comunicação da Riotur</t>
  </si>
  <si>
    <t xml:space="preserve">Suporte técnico às plataformas MultiRio</t>
  </si>
  <si>
    <t xml:space="preserve">Suspensão de cobrança em Dívida Ativa</t>
  </si>
  <si>
    <t xml:space="preserve">Suspensão do abono de permanência</t>
  </si>
  <si>
    <t xml:space="preserve">Taxas – Emissão de DARM da Taxa de Fiscalização de Cemitérios</t>
  </si>
  <si>
    <t xml:space="preserve">Taxas – Taxa de Coleta Domiciliar de Lixo (TCL)</t>
  </si>
  <si>
    <t xml:space="preserve">TAXI.RIO Cidades - Verificação de comportamento de taxistas contra usuários do aplicativo</t>
  </si>
  <si>
    <t xml:space="preserve">Termo Municipal de Encerramento (TME)</t>
  </si>
  <si>
    <t xml:space="preserve">Tesouro – Auto de Infração Administrativo SMFP</t>
  </si>
  <si>
    <t xml:space="preserve">Tesouro – Cadastro dos dados bancários de Pessoas Físicas e Jurídicas</t>
  </si>
  <si>
    <t xml:space="preserve">Transação individualizada em Dívida Ativa</t>
  </si>
  <si>
    <t xml:space="preserve">Troca de endereço de correspondência / e-mail de inativo ou pensionista no Previ-rio</t>
  </si>
  <si>
    <t xml:space="preserve">Usucapião Extrajudicial</t>
  </si>
  <si>
    <t xml:space="preserve">Valores pagos indevidamente ao Previ-Rio - Ressarcimento</t>
  </si>
  <si>
    <t xml:space="preserve">Verificação de Autenticidade de Documentos de Processos Administrativos</t>
  </si>
  <si>
    <t xml:space="preserve">Verificação de irregularidades na Bilhetagem Eletrônica</t>
  </si>
  <si>
    <t xml:space="preserve">Verificação de ocorrências nas bilheterias do BRT</t>
  </si>
  <si>
    <t xml:space="preserve">Verificação de ocorrências no BRT</t>
  </si>
  <si>
    <t xml:space="preserve">Verificação do número do processo aberto na Secretaria Municipal de Transportes</t>
  </si>
  <si>
    <t xml:space="preserve">Visitação ao Museu do Universo no Planetário do Rio</t>
  </si>
  <si>
    <t xml:space="preserve">Vista de processo ou requerimento em Dívida Ativa</t>
  </si>
  <si>
    <t xml:space="preserve">Vistoria de imóvel para emissão de laudo técnico de ausência de animais em demolições</t>
  </si>
  <si>
    <t xml:space="preserve">Vistoria em deslizamento de barreira, encosta e talude</t>
  </si>
  <si>
    <t xml:space="preserve">Vistoria em foco de Aedes aegypti (Dengue, Chikungunya e Zika)</t>
  </si>
  <si>
    <t xml:space="preserve">Vistoria em local com presença de insetos (mosquito, aranha e lacraia)</t>
  </si>
  <si>
    <t xml:space="preserve">Vistoria em ônibus</t>
  </si>
  <si>
    <t xml:space="preserve">Vistoria para inclusão de veículo - Transporte Complementar</t>
  </si>
  <si>
    <t xml:space="preserve">Vistoria para permuta de veículo - Transporte Complementar</t>
  </si>
  <si>
    <t xml:space="preserve">Vistoria técnica em local onde há maus tratos de animais domésticos</t>
  </si>
  <si>
    <t xml:space="preserve">Vistoria veicular e atualização documental - Táxi</t>
  </si>
  <si>
    <t xml:space="preserve">Nível 1</t>
  </si>
  <si>
    <t xml:space="preserve">Origem</t>
  </si>
  <si>
    <t xml:space="preserve">🟢 Em ambos   🔵 Só SGRC/Portal 1746   🟠 Só Prefrio</t>
  </si>
  <si>
    <t xml:space="preserve">Somente SGRC</t>
  </si>
  <si>
    <t xml:space="preserve">Ambos</t>
  </si>
  <si>
    <t xml:space="preserve">Somente Prefrio</t>
  </si>
  <si>
    <t xml:space="preserve">Nível 2</t>
  </si>
  <si>
    <t xml:space="preserve">Nível 1 Consolidado</t>
  </si>
  <si>
    <t xml:space="preserve">Fonte</t>
  </si>
  <si>
    <t xml:space="preserve">Absorve / Unifica</t>
  </si>
  <si>
    <t xml:space="preserve">Justificativa</t>
  </si>
  <si>
    <t xml:space="preserve">🟢 Idêntico em ambos  </t>
  </si>
  <si>
    <t xml:space="preserve">SGRC</t>
  </si>
  <si>
    <t xml:space="preserve">Acessibilidade (SGRC)</t>
  </si>
  <si>
    <t xml:space="preserve">Sem equivalente no Prefrio. Mantido pois é uma categoria relevante para o cidadão com deficiência.</t>
  </si>
  <si>
    <t xml:space="preserve">🟡 Prefrio (prioritário)</t>
  </si>
  <si>
    <t xml:space="preserve">Animais (SGRC + Prefrio)</t>
  </si>
  <si>
    <t xml:space="preserve">Nome idêntico em ambas as fontes. Mantido.</t>
  </si>
  <si>
    <t xml:space="preserve">🔵 SGRC (sem equiv. no Prefrio)  </t>
  </si>
  <si>
    <t xml:space="preserve">Central Anticorrupção (SGRC + Prefrio)</t>
  </si>
  <si>
    <t xml:space="preserve">🟣 Nome novo mesclado</t>
  </si>
  <si>
    <t xml:space="preserve">Prefrio</t>
  </si>
  <si>
    <t xml:space="preserve">Cidadania (Prefrio) + Cidadania e Direitos Humanos, LGBTQIA+, Mulher Carioca (SGRC)</t>
  </si>
  <si>
    <t xml:space="preserve">Nome mais simples e inclusivo do Prefrio. LGBTQIA+ e Mulher Carioca passam a ser subcategorias dentro de Cidadania, facilitando a navegação do cidadão.</t>
  </si>
  <si>
    <t xml:space="preserve">Cidade (Prefrio) + Conservação, Limpeza Urbana, Iluminação Pública (SGRC)</t>
  </si>
  <si>
    <t xml:space="preserve">Prefrio agrupa serviços urbanos sob "Cidade". Conservação, Limpeza e Iluminação são serviços de infraestrutura urbana e ficam mais intuitivos como subcategorias.</t>
  </si>
  <si>
    <t xml:space="preserve">Cultura, Esporte e Lazer (SGRC) + Cultura (Prefrio)</t>
  </si>
  <si>
    <t xml:space="preserve">Apesar do Prefrio usar apenas "Cultura", o nome do SGRC é mais completo e orientado ao cidadão, que busca também esporte e lazer. Recomenda-se manter o nome mais abrangente.</t>
  </si>
  <si>
    <t xml:space="preserve">Educação (SGRC + Prefrio)</t>
  </si>
  <si>
    <t xml:space="preserve">Família e Assistência Social</t>
  </si>
  <si>
    <t xml:space="preserve">Mesclado</t>
  </si>
  <si>
    <t xml:space="preserve">Família (Prefrio) + Assistência Social (SGRC)</t>
  </si>
  <si>
    <t xml:space="preserve">Prefrio usa "Família" e SGRC usa "Assistência Social". Ambos tratam de apoio social ao cidadão. Nome unificado contempla as duas visões e é mais claro para o público.</t>
  </si>
  <si>
    <t xml:space="preserve">Lei de Acesso à Informação – LAI (Prefrio) + Pedido de Acesso à Informação – LAI (SGRC)</t>
  </si>
  <si>
    <t xml:space="preserve">Mesmo tema com nomes ligeiramente diferentes. Prefrio tem nomenclatura mais padronizada juridicamente.</t>
  </si>
  <si>
    <t xml:space="preserve">Lei Geral de Proteção de Dados – LGPD (Prefrio) + Proteção de Dados (SGRC)</t>
  </si>
  <si>
    <t xml:space="preserve">Nome oficial da lei é mais preciso e informativo para o cidadão. Prefrio priorizado.</t>
  </si>
  <si>
    <t xml:space="preserve">Licenças e Empresas</t>
  </si>
  <si>
    <t xml:space="preserve">Licenças (Prefrio) + Empresas (SGRC)</t>
  </si>
  <si>
    <t xml:space="preserve">SGRC usa "Empresas" e Prefrio usa "Licenças". Ambos tratam de alvarás, autorizações e regularização de negócios. Nome unificado é mais descritivo.</t>
  </si>
  <si>
    <t xml:space="preserve">Meio Ambiente (SGRC + Prefrio)</t>
  </si>
  <si>
    <t xml:space="preserve">Obras (Prefrio) + Obras e Imóveis (SGRC)</t>
  </si>
  <si>
    <t xml:space="preserve">Prefrio usa nome mais simples. "Imóveis" pode ser subcategoria ou tratado em Tributos/Licenças.</t>
  </si>
  <si>
    <t xml:space="preserve">Ordem Pública (SGRC + Prefrio)</t>
  </si>
  <si>
    <t xml:space="preserve">Ouvidoria e Atendimento</t>
  </si>
  <si>
    <t xml:space="preserve">Ouvidoria (Prefrio) + Procon Carioca, Suporte Técnico e Teleatendimento, Solicitação de exclusão de cadastro na Central 1746 (SGRC)</t>
  </si>
  <si>
    <t xml:space="preserve">Agrupa canais de manifestação, reclamação e atendimento ao cidadão. Procon pode ser subcategoria. Nome ampliado para contemplar a função de atendimento.</t>
  </si>
  <si>
    <t xml:space="preserve">Processos e Certidões</t>
  </si>
  <si>
    <t xml:space="preserve">Processos e Certidões (SGRC)</t>
  </si>
  <si>
    <t xml:space="preserve">Sem equivalente direto no Prefrio. Categoria relevante para solicitação de documentos oficiais. Mantida.</t>
  </si>
  <si>
    <t xml:space="preserve">Saúde (Prefrio) + Saúde e Vigilância Sanitária (SGRC)</t>
  </si>
  <si>
    <t xml:space="preserve">Prefrio usa nome mais simples. Vigilância Sanitária torna-se subcategoria dentro de Saúde.</t>
  </si>
  <si>
    <t xml:space="preserve">Segurança (Prefrio) + Defesa Civil (SGRC)</t>
  </si>
  <si>
    <t xml:space="preserve">Defesa Civil é um serviço de segurança pública. Prefrio já possui "Segurança" como categoria mais ampla e intuitiva.</t>
  </si>
  <si>
    <t xml:space="preserve">Serviço Funerário (SGRC)</t>
  </si>
  <si>
    <t xml:space="preserve">Sem equivalente no Prefrio. Serviço específico relevante para o cidadão. Mantido.</t>
  </si>
  <si>
    <t xml:space="preserve">Servidor Municipal</t>
  </si>
  <si>
    <t xml:space="preserve">Servidor (Prefrio) + Servidor Público (SGRC)</t>
  </si>
  <si>
    <t xml:space="preserve">Mesmo conteúdo com nomenclaturas ligeiramente distintas. Nome unificado mais claro.</t>
  </si>
  <si>
    <t xml:space="preserve">Trabalho (Prefrio) + Trabalho e Emprego (SGRC)</t>
  </si>
  <si>
    <t xml:space="preserve">Prefrio usa nome mais simples. Emprego é implícito no tema Trabalho.</t>
  </si>
  <si>
    <t xml:space="preserve">Transporte (SGRC + Prefrio)</t>
  </si>
  <si>
    <t xml:space="preserve">Tributos (Prefrio) + IPTU, Dívida Ativa e Nota Carioca (SGRC)</t>
  </si>
  <si>
    <t xml:space="preserve">SGRC lista exemplos de tributos no nome da categoria. Prefrio usa termo mais abrangente e técnico. "Tributos" cobre todos os impostos municipais.</t>
  </si>
  <si>
    <t xml:space="preserve">Trânsito (SGRC + Prefrio)</t>
  </si>
  <si>
    <t xml:space="preserve">Nível 2 Consolidado</t>
  </si>
  <si>
    <t xml:space="preserve">🟢 Idêntico em ambos   🟡 Prefrio (prioritário)   🔵 SGRC (sem equiv.)   🟣 Nome novo mesclado</t>
  </si>
  <si>
    <t xml:space="preserve">Abrigos (SGRC)</t>
  </si>
  <si>
    <t xml:space="preserve">Sem equivalente no Prefrio. Serviço de acolhimento. Mantido.</t>
  </si>
  <si>
    <t xml:space="preserve">Acessibilidade (Prefrio) + Acessibilidade digital, Atendimento à Pessoas com Deficiência (SGRC)</t>
  </si>
  <si>
    <t xml:space="preserve">Prefrio usa termo mais amplo. Versões do SGRC são subcategorias do mesmo tema.</t>
  </si>
  <si>
    <t xml:space="preserve">Alimentação e Nutrição</t>
  </si>
  <si>
    <t xml:space="preserve">Alimentação popular, Restaurantes Populares, Leite Materno (SGRC)</t>
  </si>
  <si>
    <t xml:space="preserve">Sem equivalente direto no Prefrio. Agrupa serviços de alimentação e segurança nutricional do cidadão.</t>
  </si>
  <si>
    <t xml:space="preserve">Alvará (SGRC + Prefrio)</t>
  </si>
  <si>
    <t xml:space="preserve">Idêntico em ambos. Mantido.</t>
  </si>
  <si>
    <t xml:space="preserve">Animais domésticos (Prefrio) + Proteção de Animais, Medicina Veterinária, Estabelecimentos Veterinários (SGRC)</t>
  </si>
  <si>
    <t xml:space="preserve">Prefrio usa nome mais intuitivo ao cidadão.</t>
  </si>
  <si>
    <t xml:space="preserve">Animais Silvestres (SGRC + Prefrio)</t>
  </si>
  <si>
    <t xml:space="preserve">Nome idêntico. Mantido.</t>
  </si>
  <si>
    <t xml:space="preserve">Assistência social (Prefrio) + Atendimento Social, Auxílio à população, Programas Sociais, Inclusão Social (SGRC)</t>
  </si>
  <si>
    <t xml:space="preserve">Prefrio usa termo reconhecido pelo cidadão. SGRC fragmenta em múltiplas entradas equivalentes.</t>
  </si>
  <si>
    <t xml:space="preserve">Atendimento Ambulatorial e Clínico</t>
  </si>
  <si>
    <t xml:space="preserve">Atendimento ambulatorial, Atendimento clínico (Prefrio) + Atendimento em Unidades de Saúde, Atenção Secundária e Terciária (SGRC)</t>
  </si>
  <si>
    <t xml:space="preserve">Prefrio usa nomenclatura mais acessível. SGRC usa jargão técnico hospitalar.</t>
  </si>
  <si>
    <t xml:space="preserve">Atendimento Médico (SGRC + Prefrio)</t>
  </si>
  <si>
    <t xml:space="preserve">Atendimento ao Cidadão</t>
  </si>
  <si>
    <t xml:space="preserve">Atendimento ao cidadão (SGRC) + Informações (Prefrio)</t>
  </si>
  <si>
    <t xml:space="preserve">Agrupa canais de informação e atendimento geral ao cidadão.</t>
  </si>
  <si>
    <t xml:space="preserve">Atividades Culturais</t>
  </si>
  <si>
    <t xml:space="preserve">Atividades culturais, Programação Cultural (SGRC) + Audiovisual (Prefrio)</t>
  </si>
  <si>
    <t xml:space="preserve">Agrupa acesso e fruição cultural do cidadão.</t>
  </si>
  <si>
    <t xml:space="preserve">Atividades Esportivas e Lazer</t>
  </si>
  <si>
    <t xml:space="preserve">Atividades Esportivas (SGRC) + Esportes e Lazer (Prefrio)</t>
  </si>
  <si>
    <t xml:space="preserve">Nome do Prefrio é mais completo. SGRC fragmenta. Unificado.</t>
  </si>
  <si>
    <t xml:space="preserve">Auxílios e Benefícios</t>
  </si>
  <si>
    <t xml:space="preserve">Auxílios (Prefrio) + Benefícios, Benefícios/Auxílios (SGRC+Prefrio) + Cartão Família Carioca, Cadastro Único (SGRC)</t>
  </si>
  <si>
    <t xml:space="preserve">Unifica nomenclaturas duplicadas de programas de transferência de renda e benefícios sociais.</t>
  </si>
  <si>
    <t xml:space="preserve">BRT (Prefrio) + BRT - Corredor expresso de ônibus (SGRC)</t>
  </si>
  <si>
    <t xml:space="preserve">Mesmo serviço. Nome curto do Prefrio é mais reconhecido.</t>
  </si>
  <si>
    <t xml:space="preserve">Bibliotecas (SGRC + Prefrio)</t>
  </si>
  <si>
    <t xml:space="preserve">Bicicletas e Ciclovias</t>
  </si>
  <si>
    <t xml:space="preserve">Bicicletas (Prefrio) + Ciclovias (SGRC)</t>
  </si>
  <si>
    <t xml:space="preserve">Prefrio e SGRC tratam do mesmo tema de mobilidade ativa. Unificados.</t>
  </si>
  <si>
    <t xml:space="preserve">Campanhas (Prefrio) + Programa Cegonha Carioca (SGRC)</t>
  </si>
  <si>
    <t xml:space="preserve">Prefrio agrupa campanhas institucionais. Cegonha Carioca é uma campanha específica.</t>
  </si>
  <si>
    <t xml:space="preserve">Carnaval (SGRC + Prefrio)</t>
  </si>
  <si>
    <t xml:space="preserve">Cemitérios e Serviços Funerários (SGRC) + Serviço funerário (Prefrio)</t>
  </si>
  <si>
    <t xml:space="preserve">SGRC usa nome mais completo. Prefrio tem entrada simples equivalente.</t>
  </si>
  <si>
    <t xml:space="preserve">Certidões (SGRC + Prefrio)</t>
  </si>
  <si>
    <t xml:space="preserve">Comércio (Prefrio) + Comércio ambulante, Feiras, Mercados e outros estabelecimentos (SGRC)</t>
  </si>
  <si>
    <t xml:space="preserve">Prefrio usa categoria mais ampla e intuitiva para o cidadão.</t>
  </si>
  <si>
    <t xml:space="preserve">Concurso Público, Concursos Públicos (SGRC) — duplicata unificada</t>
  </si>
  <si>
    <t xml:space="preserve">Unifica duas entradas duplicadas do SGRC. Sem equivalente no Prefrio.</t>
  </si>
  <si>
    <t xml:space="preserve">Conselho Tutelar (SGRC)</t>
  </si>
  <si>
    <t xml:space="preserve">Serviço específico com nome oficial. Sem equivalente no Prefrio. Mantido.</t>
  </si>
  <si>
    <t xml:space="preserve">Conselho de Contribuintes do Município (SGRC)</t>
  </si>
  <si>
    <t xml:space="preserve">Sem equivalente no Prefrio. Serviço de contestação tributária. Mantido.</t>
  </si>
  <si>
    <t xml:space="preserve">Conservação (Prefrio) + Estrutura Pública, Mobiliário Urbano, Monumentos e Chafarizes (SGRC)</t>
  </si>
  <si>
    <t xml:space="preserve">Prefrio usa termo mais abrangente para conservação de logradouros e patrimônio público.</t>
  </si>
  <si>
    <t xml:space="preserve">Consultas e Exames (Prefrio) + Estabelecimentos e serviços de saúde (SGRC)</t>
  </si>
  <si>
    <t xml:space="preserve">Nome direto e intuitivo para o cidadão. Mantido do Prefrio.</t>
  </si>
  <si>
    <t xml:space="preserve">Contribuição Previdenciária (SGRC)</t>
  </si>
  <si>
    <t xml:space="preserve">Sem equivalente no Prefrio. Serviço específico para servidor. Mantido.</t>
  </si>
  <si>
    <t xml:space="preserve">Cursos e Capacitações</t>
  </si>
  <si>
    <t xml:space="preserve">Cursos (Ambos) + Cursos e capacitações (SGRC)</t>
  </si>
  <si>
    <t xml:space="preserve">Unifica entradas duplicadas. Prefrio e SGRC têm "Cursos". SGRC tem versão mais completa.</t>
  </si>
  <si>
    <t xml:space="preserve">Danos ao Meio Ambiente</t>
  </si>
  <si>
    <t xml:space="preserve">Danos ao meio ambiente, Danos à Fauna, Poluição (SGRC)</t>
  </si>
  <si>
    <t xml:space="preserve">Sem equivalente no Prefrio. Agrupa irregularidades ambientais reportadas pelo cidadão.</t>
  </si>
  <si>
    <t xml:space="preserve">Defesa Civil, Documento - Defesa Civil, Geotecnia (SGRC)</t>
  </si>
  <si>
    <t xml:space="preserve">Sem equivalente direto no Prefrio. Serviço crítico. Mantido.</t>
  </si>
  <si>
    <t xml:space="preserve">Defesa do Consumidor (Procon)</t>
  </si>
  <si>
    <t xml:space="preserve">Defesa do Consumidor (SGRC) + Procon carioca (Prefrio)</t>
  </si>
  <si>
    <t xml:space="preserve">Mesmo serviço com nomes distintos. Nome mesclado mais descritivo.</t>
  </si>
  <si>
    <t xml:space="preserve">Dengue (SGRC + Prefrio)</t>
  </si>
  <si>
    <t xml:space="preserve">Denúncia (Prefrio) + Postura Municipal, Irregularidades em empresas terceirizadas (SGRC)</t>
  </si>
  <si>
    <t xml:space="preserve">Prefrio usa nome mais direto e compreensível ao cidadão para registrar irregularidades.</t>
  </si>
  <si>
    <t xml:space="preserve">Drenagem e Saneamento (SGRC)</t>
  </si>
  <si>
    <t xml:space="preserve">Sem equivalente direto no Prefrio. Serviço relevante. Mantido.</t>
  </si>
  <si>
    <t xml:space="preserve">Dívida Ativa (SGRC + Prefrio)</t>
  </si>
  <si>
    <t xml:space="preserve">Educação Ambiental (SGRC)</t>
  </si>
  <si>
    <t xml:space="preserve">Sem equivalente no Prefrio. Categoria específica. Mantida.</t>
  </si>
  <si>
    <t xml:space="preserve">Educação Especial (SGRC + Prefrio)</t>
  </si>
  <si>
    <t xml:space="preserve">Educação Fundamental (Prefrio) + Educação (SGRC)</t>
  </si>
  <si>
    <t xml:space="preserve">Prefrio é mais preciso. Educação genérica do SGRC é subcategoria.</t>
  </si>
  <si>
    <t xml:space="preserve">Educação Infantil (SGRC + Prefrio)</t>
  </si>
  <si>
    <t xml:space="preserve">Endereços e Mapas</t>
  </si>
  <si>
    <t xml:space="preserve">Endereços, Mapas, Superintendência/Administração Regional (SGRC)</t>
  </si>
  <si>
    <t xml:space="preserve">Sem equivalente no Prefrio. Agrupa serviços de localização e referência geográfica.</t>
  </si>
  <si>
    <t xml:space="preserve">Equipamentos Culturais</t>
  </si>
  <si>
    <t xml:space="preserve">Equipamentos culturais (SGRC + Prefrio)</t>
  </si>
  <si>
    <t xml:space="preserve">Estacionamento (SGRC + Prefrio)</t>
  </si>
  <si>
    <t xml:space="preserve">Estacionamento Irregular (SGRC + Prefrio)</t>
  </si>
  <si>
    <t xml:space="preserve">Feiras (SGRC + Prefrio)</t>
  </si>
  <si>
    <t xml:space="preserve">Idêntico em ambos. Mantido como subcategoria de Comércio ou independente.</t>
  </si>
  <si>
    <t xml:space="preserve">Fiscalização (Prefrio) + Fiscalização de obras, Fiscalização de Grande Gerador, Fiscalização de Instalações Mecânicas, Fiscalização Eletrônica (SGRC)</t>
  </si>
  <si>
    <t xml:space="preserve">Prefrio usa categoria ampla. Tipos específicos do SGRC tornam-se subcategorias.</t>
  </si>
  <si>
    <t xml:space="preserve">Fiscalização Eletrônica (SGRC)</t>
  </si>
  <si>
    <t xml:space="preserve">Sem equivalente no Prefrio. Trata de multas por câmera. Mantido.</t>
  </si>
  <si>
    <t xml:space="preserve">Fiscalização de Queimadas</t>
  </si>
  <si>
    <t xml:space="preserve">Fiscalização de queimadas (Prefrio)</t>
  </si>
  <si>
    <t xml:space="preserve">Categoria específica do Prefrio. Mantida.</t>
  </si>
  <si>
    <t xml:space="preserve">Gestão Escolar (SGRC) + Vida escolar (Prefrio)</t>
  </si>
  <si>
    <t xml:space="preserve">Ambos tratam da gestão e rotina escolar. Nome mesclado mais abrangente.</t>
  </si>
  <si>
    <t xml:space="preserve">Herança Jacente (SGRC)</t>
  </si>
  <si>
    <t xml:space="preserve">Sem equivalente no Prefrio. Serviço jurídico específico. Mantido.</t>
  </si>
  <si>
    <t xml:space="preserve">IPTU (SGRC + Prefrio)</t>
  </si>
  <si>
    <t xml:space="preserve">ISS (SGRC + Prefrio)</t>
  </si>
  <si>
    <t xml:space="preserve">ITBI (SGRC + Prefrio)</t>
  </si>
  <si>
    <t xml:space="preserve">Iluminação Pública (SGRC + Prefrio)</t>
  </si>
  <si>
    <t xml:space="preserve">Imposto (Prefrio) + Impostos e taxas, Imposto de Renda (SGRC)</t>
  </si>
  <si>
    <t xml:space="preserve">Prefrio usa nome mais simples. Imposto de Renda e taxas são subcategorias.</t>
  </si>
  <si>
    <t xml:space="preserve">Imóveis (Prefrio) + Imóveis do Patrimônio Municipal, Imóveis protegidos, Estrutura de Imóvel, Financiamento Imobiliário (SGRC)</t>
  </si>
  <si>
    <t xml:space="preserve">Prefrio usa nome genérico mais intuitivo. Subcategorias do SGRC ficam dentro.</t>
  </si>
  <si>
    <t xml:space="preserve">Incentivo Cultural (SGRC + Prefrio)</t>
  </si>
  <si>
    <t xml:space="preserve">Intolerância Religiosa e Racial</t>
  </si>
  <si>
    <t xml:space="preserve">Intolerância religiosa e racial (Prefrio) + Intolerância Religiosa, Racismo/Injúria Racial (SGRC)</t>
  </si>
  <si>
    <t xml:space="preserve">Prefrio já unifica os dois temas em uma entrada.</t>
  </si>
  <si>
    <t xml:space="preserve">Jaé (Prefrio) + Bilhetagem eletrônica, Riocard - SMS (SGRC)</t>
  </si>
  <si>
    <t xml:space="preserve">Jaé é a marca atual do sistema de bilhetagem. Prefrio já usa o nome atualizado.</t>
  </si>
  <si>
    <t xml:space="preserve">LGBTQIA+ implícito no SGRC via Cidadania e Direitos Humanos</t>
  </si>
  <si>
    <t xml:space="preserve">Sem entrada direta no Prefrio. Mantido como subcategoria de Cidadania.</t>
  </si>
  <si>
    <t xml:space="preserve">Lei de Acesso à Informação (LAI) (Prefrio) + Informação sobre a Prefeitura (SGRC)</t>
  </si>
  <si>
    <t xml:space="preserve">Nome oficial priorizado. Informações sobre a Prefeitura são subcategoria.</t>
  </si>
  <si>
    <t xml:space="preserve">Lei de Proteção de Dados (LGPD)</t>
  </si>
  <si>
    <t xml:space="preserve">Lei de Proteção de Dados (Prefrio) + Lei de Proteção de Dados (SGRC)</t>
  </si>
  <si>
    <t xml:space="preserve">Mesmo conteúdo. Prefrio priorizado.</t>
  </si>
  <si>
    <t xml:space="preserve">Licenciamento (Prefrio) + Licenças, Licença Ambiental, Licença de obras, Visa Processos/Licenciamentos (SGRC)</t>
  </si>
  <si>
    <t xml:space="preserve">Prefrio unifica os tipos de licença. SGRC fragmenta desnecessariamente.</t>
  </si>
  <si>
    <t xml:space="preserve">Licença Ambiental (SGRC)</t>
  </si>
  <si>
    <t xml:space="preserve">Serviço específico. Pode ser subcategoria de Licenciamento, mas relevante como entrada direta.</t>
  </si>
  <si>
    <t xml:space="preserve">Licitação e Pregão</t>
  </si>
  <si>
    <t xml:space="preserve">Licitação e pregão (Prefrio) + Leilão (SGRC)</t>
  </si>
  <si>
    <t xml:space="preserve">Prefrio cobre processos de compras públicas. Leilão é subcategoria.</t>
  </si>
  <si>
    <t xml:space="preserve">Limpeza urbana (Prefrio) + Limpeza, Coleta Seletiva, Comlurb - Coleta Domiciliar, Resíduos Sólidos, Caçambas e Papeleiras (SGRC)</t>
  </si>
  <si>
    <t xml:space="preserve">Prefrio usa categoria mais simples. SGRC fragmenta em múltiplas subcategorias de coleta e limpeza.</t>
  </si>
  <si>
    <t xml:space="preserve">Matrícula (Prefrio) + Alimentos e estabelecimentos de ensino (parte) (SGRC)</t>
  </si>
  <si>
    <t xml:space="preserve">Prefrio trata inscrição e matrícula escolar de forma direta.</t>
  </si>
  <si>
    <t xml:space="preserve">Medicamentos (Prefrio) + parte de Programas de Saúde (SGRC)</t>
  </si>
  <si>
    <t xml:space="preserve">Nome claro e direto ao cidadão.</t>
  </si>
  <si>
    <t xml:space="preserve">Mobilidade Urbana (Prefrio) + Regulamentações viárias, Engenharia de tráfego (SGRC)</t>
  </si>
  <si>
    <t xml:space="preserve">Prefrio usa categoria ampla. Temas do SGRC são subcategorias técnicas.</t>
  </si>
  <si>
    <t xml:space="preserve">Mulher carioca (Prefrio) + Atendimento à mulher em situação de violência, Mapa da mulher carioca (SGRC)</t>
  </si>
  <si>
    <t xml:space="preserve">Agrupa serviços voltados à mulher. Nome já estabelecido em ambas as fontes.</t>
  </si>
  <si>
    <t xml:space="preserve">Multas (SGRC + Prefrio)</t>
  </si>
  <si>
    <t xml:space="preserve">MultiRio (SGRC + Prefrio)</t>
  </si>
  <si>
    <t xml:space="preserve">Idêntico. Serviço específico da Prefeitura. Mantido.</t>
  </si>
  <si>
    <t xml:space="preserve">Nota Carioca (SGRC + Prefrio)</t>
  </si>
  <si>
    <t xml:space="preserve">Obras (Licença)</t>
  </si>
  <si>
    <t xml:space="preserve">Licença de obras (SGRC) + Licenciamento (Prefrio, parte)</t>
  </si>
  <si>
    <t xml:space="preserve">Diferencia pedidos de licença para obras de solicitações de execução.</t>
  </si>
  <si>
    <t xml:space="preserve">Ocupação de Área Pública</t>
  </si>
  <si>
    <t xml:space="preserve">Ocupação de área pública (SGRC)</t>
  </si>
  <si>
    <t xml:space="preserve">Sem equivalente no Prefrio. Trata de uso e concessão de espaço público. Mantido.</t>
  </si>
  <si>
    <t xml:space="preserve">Pagamentos (SGRC + Prefrio)</t>
  </si>
  <si>
    <t xml:space="preserve">Parques e Praças</t>
  </si>
  <si>
    <t xml:space="preserve">Praças e Parques (Prefrio) + Parques, Praças, Parques urbanos e jardins (SGRC)</t>
  </si>
  <si>
    <t xml:space="preserve">Prefrio agrupa de forma mais simples. SGRC fragmenta o mesmo tema.</t>
  </si>
  <si>
    <t xml:space="preserve">Pavimentação (SGRC)</t>
  </si>
  <si>
    <t xml:space="preserve">Sem equivalente direto no Prefrio. Serviço muito demandado pelo cidadão. Mantido.</t>
  </si>
  <si>
    <t xml:space="preserve">Pensão (SGRC)</t>
  </si>
  <si>
    <t xml:space="preserve">Sem equivalente no Prefrio. Mantido.</t>
  </si>
  <si>
    <t xml:space="preserve">Perturbação do Sossego (SGRC + Prefrio)</t>
  </si>
  <si>
    <t xml:space="preserve">Perícia Médica (SGRC)</t>
  </si>
  <si>
    <t xml:space="preserve">Sem equivalente no Prefrio. Serviço para servidor. Mantido.</t>
  </si>
  <si>
    <t xml:space="preserve">Plano de Saúde (SGRC)</t>
  </si>
  <si>
    <t xml:space="preserve">Sem equivalente no Prefrio. Serviço de defesa do consumidor de saúde suplementar. Mantido.</t>
  </si>
  <si>
    <t xml:space="preserve">Poluição da Água</t>
  </si>
  <si>
    <t xml:space="preserve">Poluição da água (Prefrio) + parte de Poluição (SGRC)</t>
  </si>
  <si>
    <t xml:space="preserve">Prefrio especifica o tipo de poluição de forma mais útil ao cidadão.</t>
  </si>
  <si>
    <t xml:space="preserve">Poluição do Ar</t>
  </si>
  <si>
    <t xml:space="preserve">Poluição do ar (Prefrio) + parte de Poluição (SGRC)</t>
  </si>
  <si>
    <t xml:space="preserve">Idem anterior.</t>
  </si>
  <si>
    <t xml:space="preserve">Previdência Complementar (SGRC)</t>
  </si>
  <si>
    <t xml:space="preserve">Processos (SGRC + Prefrio) + Processos SMDU (SGRC)</t>
  </si>
  <si>
    <t xml:space="preserve">Prefrio e SGRC têm entrada idêntica. Processos SMDU é subcategoria.</t>
  </si>
  <si>
    <t xml:space="preserve">Programas Habitacionais</t>
  </si>
  <si>
    <t xml:space="preserve">Programas Habitacionais - SMH (SGRC)</t>
  </si>
  <si>
    <t xml:space="preserve">Sem equivalente no Prefrio. Categoria relevante para o cidadão. Mantida.</t>
  </si>
  <si>
    <t xml:space="preserve">Programas de Saúde, Programa de Saúde (SGRC)</t>
  </si>
  <si>
    <t xml:space="preserve">Unifica as duas entradas duplicadas do SGRC. Sem equivalente no Prefrio.</t>
  </si>
  <si>
    <t xml:space="preserve">Pronto Atendimento (Prefrio) + Atendimento em Unidades de Saúde (parte) (SGRC)</t>
  </si>
  <si>
    <t xml:space="preserve">Nome mais reconhecido pelo cidadão para urgências.</t>
  </si>
  <si>
    <t xml:space="preserve">Proteção (Prefrio) + Vítimas de Violência, Intolerância Religiosa, Racismo/Injúria Racial (SGRC)</t>
  </si>
  <si>
    <t xml:space="preserve">Prefrio usa categoria mais ampla para serviços de proteção social e direitos.</t>
  </si>
  <si>
    <t xml:space="preserve">Publicidade (SGRC)</t>
  </si>
  <si>
    <t xml:space="preserve">Sem equivalente direto no Prefrio. Fiscalização de publicidade irregular é um serviço frequente. Mantido.</t>
  </si>
  <si>
    <t xml:space="preserve">Reabilitação Física (SGRC)</t>
  </si>
  <si>
    <t xml:space="preserve">Sem equivalente no Prefrio. Serviço específico. Mantido.</t>
  </si>
  <si>
    <t xml:space="preserve">Reclamação (Prefrio) + Qualidade do atendimento da central 1746 (SGRC)</t>
  </si>
  <si>
    <t xml:space="preserve">Prefrio usa nome mais amplo e intuitivo para manifestações do cidadão.</t>
  </si>
  <si>
    <t xml:space="preserve">Regularização Urbanística</t>
  </si>
  <si>
    <t xml:space="preserve">Regularização Urbanística e Fundiária, Planejamento Urbano – SMPU (SGRC)</t>
  </si>
  <si>
    <t xml:space="preserve">Sem equivalente direto no Prefrio. Categoria técnica mas relevante para o cidadão.</t>
  </si>
  <si>
    <t xml:space="preserve">Remoção de Veículo</t>
  </si>
  <si>
    <t xml:space="preserve">Remoção de carcaça de veículo (SGRC) + Veículo (SGRC)</t>
  </si>
  <si>
    <t xml:space="preserve">Sem equivalente no Prefrio. Agrupa remoção e regularização de veículos. Mantido.</t>
  </si>
  <si>
    <t xml:space="preserve">Saúde do Servidor</t>
  </si>
  <si>
    <t xml:space="preserve">Saúde do servidor (Prefrio) + parte de Servidor Público (SGRC)</t>
  </si>
  <si>
    <t xml:space="preserve">Serviço específico para servidores municipais.</t>
  </si>
  <si>
    <t xml:space="preserve">Semáforo (SGRC)</t>
  </si>
  <si>
    <t xml:space="preserve">Sem equivalente no Prefrio. Serviço frequente. Mantido.</t>
  </si>
  <si>
    <t xml:space="preserve">Servidor Público (SGRC)</t>
  </si>
  <si>
    <t xml:space="preserve">Sem equivalente específico no Prefrio. Mantido como subcategoria interna.</t>
  </si>
  <si>
    <t xml:space="preserve">Sinalização Gráfica (SGRC + Prefrio)</t>
  </si>
  <si>
    <t xml:space="preserve">Solicitação de Obra</t>
  </si>
  <si>
    <t xml:space="preserve">Solicitação de obra (SGRC)</t>
  </si>
  <si>
    <t xml:space="preserve">Sem equivalente no Prefrio. Serviço direto ao cidadão. Mantido.</t>
  </si>
  <si>
    <t xml:space="preserve">Suporte Técnico e Teleatendimento</t>
  </si>
  <si>
    <t xml:space="preserve">Suporte técnico e teleatendimento (Prefrio + SGRC)</t>
  </si>
  <si>
    <t xml:space="preserve">Trabalho e emprego (SGRC) + Emprego e estágio (Prefrio)</t>
  </si>
  <si>
    <t xml:space="preserve">Ambos tratam de inserção no mercado de trabalho. Nome do SGRC é mais abrangente.</t>
  </si>
  <si>
    <t xml:space="preserve">Transparência (Prefrio)</t>
  </si>
  <si>
    <t xml:space="preserve">Exclusivo do Prefrio. Relevante para acesso do cidadão a informações públicas. Mantido.</t>
  </si>
  <si>
    <t xml:space="preserve">Transparência e Ouvidoria</t>
  </si>
  <si>
    <t xml:space="preserve">Transparência (Prefrio) + Central Anticorrupção (SGRC)</t>
  </si>
  <si>
    <t xml:space="preserve">Agrupa canais de controle social e transparência da gestão pública.</t>
  </si>
  <si>
    <t xml:space="preserve">Transporte Complementar</t>
  </si>
  <si>
    <t xml:space="preserve">Transporte complementar (Prefrio) + Transportes, Transporte Especial Complementar - TEC (SGRC)</t>
  </si>
  <si>
    <t xml:space="preserve">Prefrio usa nome mais claro. SGRC fragmenta.</t>
  </si>
  <si>
    <t xml:space="preserve">Transporte Escolar</t>
  </si>
  <si>
    <t xml:space="preserve">Transporte escolar (Prefrio) + Transporte escolar e fretamento (SGRC)</t>
  </si>
  <si>
    <t xml:space="preserve">Prefrio usa nome mais simples. Fretamento pode ser subcategoria.</t>
  </si>
  <si>
    <t xml:space="preserve">Trânsito (SGRC)</t>
  </si>
  <si>
    <t xml:space="preserve">Sem equivalente no Prefrio como subcategoria. Mantido para navegação interna.</t>
  </si>
  <si>
    <t xml:space="preserve">Turismo (SGRC + Prefrio)</t>
  </si>
  <si>
    <t xml:space="preserve">Táxi e mototáxi (SGRC + Prefrio) + Táxi.Rio, Táxi (SGRC)</t>
  </si>
  <si>
    <t xml:space="preserve">Prefrio já usa nome unificado. Entradas duplicadas do SGRC absorvidas.</t>
  </si>
  <si>
    <t xml:space="preserve">Uniforme e Material Escolar</t>
  </si>
  <si>
    <t xml:space="preserve">Uniforme e material escolar (SGRC)</t>
  </si>
  <si>
    <t xml:space="preserve">Sem equivalente no Prefrio. Serviço específico relevante ao cidadão. Mantido.</t>
  </si>
  <si>
    <t xml:space="preserve">VLT (Prefrio)</t>
  </si>
  <si>
    <t xml:space="preserve">Exclusivo do Prefrio. Serviço específico de transporte. Mantido.</t>
  </si>
  <si>
    <t xml:space="preserve">Vacinação (Prefrio)</t>
  </si>
  <si>
    <t xml:space="preserve">Exclusivo do Prefrio. Serviço essencial ao cidadão. Mantido.</t>
  </si>
  <si>
    <t xml:space="preserve">Veículos (Prefrio) + Veículo (SGRC)</t>
  </si>
  <si>
    <t xml:space="preserve">Mesmo conteúdo. Prefrio usa plural mais natural.</t>
  </si>
  <si>
    <t xml:space="preserve">Vias Públicas (SGRC)</t>
  </si>
  <si>
    <t xml:space="preserve">Sem equivalente no Prefrio. Trata de ocupação e uso de vias. Mantido.</t>
  </si>
  <si>
    <t xml:space="preserve">Vigilância Sanitária (Prefrio) + Visa Processos/Licenciamentos (SGRC)</t>
  </si>
  <si>
    <t xml:space="preserve">Nome oficial do órgão. Prefrio priorizado.</t>
  </si>
  <si>
    <t xml:space="preserve">Violência Obstétrica</t>
  </si>
  <si>
    <t xml:space="preserve">Violência obstétrica (SGRC)</t>
  </si>
  <si>
    <t xml:space="preserve">Sem equivalente no Prefrio. Relevante para o cidadão. Mantido.</t>
  </si>
  <si>
    <t xml:space="preserve">Zoonoses e Vetores</t>
  </si>
  <si>
    <t xml:space="preserve">Zoonoses, Vetores, Comlurb - Vetores (SGRC) + Zoonoses implícito em Prefrio</t>
  </si>
  <si>
    <t xml:space="preserve">Agrupa controle de vetores e zoonoses em uma categoria clara para o cidadão.</t>
  </si>
  <si>
    <t xml:space="preserve">Árvores (Prefrio) + Arborização, Manejo Arbóreo (SGRC)</t>
  </si>
  <si>
    <t xml:space="preserve">Prefrio usa nome direto e compreensível ao cidadão.</t>
  </si>
  <si>
    <t xml:space="preserve">Ônibus (SGRC + Prefrio)</t>
  </si>
  <si>
    <t xml:space="preserve">PrefRio</t>
  </si>
  <si>
    <t xml:space="preserve">Recife</t>
  </si>
  <si>
    <t xml:space="preserve">Proposta 2026 - Nível 1 (Categorias)</t>
  </si>
  <si>
    <t xml:space="preserve">Acesso à Informação</t>
  </si>
  <si>
    <t xml:space="preserve">Administração pública</t>
  </si>
  <si>
    <t xml:space="preserve">Anticorrupção</t>
  </si>
  <si>
    <t xml:space="preserve">Cultura e Lazer</t>
  </si>
  <si>
    <t xml:space="preserve">Desenvolvimento Econômico</t>
  </si>
  <si>
    <t xml:space="preserve">Esportes e Bem-Estar</t>
  </si>
  <si>
    <t xml:space="preserve">Serviços urbanos</t>
  </si>
  <si>
    <t xml:space="preserve">LGPD</t>
  </si>
  <si>
    <t xml:space="preserve">Licenças, Alvarás e Permissões</t>
  </si>
  <si>
    <t xml:space="preserve">Mobilidade</t>
  </si>
  <si>
    <t xml:space="preserve">Ouvidoria e Denúncias</t>
  </si>
  <si>
    <t xml:space="preserve">Ordem pública</t>
  </si>
  <si>
    <t xml:space="preserve">Pessoa Jurídica e Autônomo</t>
  </si>
  <si>
    <t xml:space="preserve">Serviços Urbanos</t>
  </si>
  <si>
    <t xml:space="preserve">Trabalho e Qualificação</t>
  </si>
  <si>
    <t xml:space="preserve">Estudar possibilidade:</t>
  </si>
  <si>
    <t xml:space="preserve">Categorias que caríram:</t>
  </si>
  <si>
    <t xml:space="preserve">N1-CONSOLIDADO — Proposta de Categorias para Portal Carioca 2026</t>
  </si>
  <si>
    <t xml:space="preserve">Análise de unificação das categorias N1 do SGRC e Prefrio — orientada ao cidadão carioca</t>
  </si>
  <si>
    <t xml:space="preserve">Nível 1 Proposto</t>
  </si>
  <si>
    <t xml:space="preserve">Decisão</t>
  </si>
  <si>
    <t xml:space="preserve">Absorve / Unifica (SGRC + Prefrio)</t>
  </si>
  <si>
    <t xml:space="preserve">Justificativa Orientada ao Cidadão</t>
  </si>
  <si>
    <t xml:space="preserve">Qtd. Serviços
SGRC</t>
  </si>
  <si>
    <t xml:space="preserve">Qtd. Serviços
Prefrio</t>
  </si>
  <si>
    <t xml:space="preserve">Total
Estimado</t>
  </si>
  <si>
    <t xml:space="preserve">Legenda</t>
  </si>
  <si>
    <t xml:space="preserve">GRUPO 1 — SERVIÇOS URBANOS E COTIDIANO</t>
  </si>
  <si>
    <t xml:space="preserve">✅ Nome novo (recomendado)</t>
  </si>
  <si>
    <t xml:space="preserve">Conservação (SGRC) + Cidade – Conservação, Limpeza urbana, Iluminação pública, Praças e Parques, Serviço funerário (Prefrio)</t>
  </si>
  <si>
    <t xml:space="preserve">"Cidade" (Prefrio) é muito genérico e pode confundir. "Serviços Urbanos" comunica diretamente o que o cidadão busca: calçada quebrada, coleta de lixo, iluminação, praça. É a porta de entrada mais acessada pela massa.</t>
  </si>
  <si>
    <t xml:space="preserve">🟣 Nome novo / mesclado</t>
  </si>
  <si>
    <t xml:space="preserve">✅ Manter (SGRC)</t>
  </si>
  <si>
    <t xml:space="preserve">Limpeza Urbana (SGRC) + Limpeza urbana (Prefrio)</t>
  </si>
  <si>
    <t xml:space="preserve">Categoria de altíssimo volume de chamados. O cidadão busca diretamente por 'lixo', 'caçamba', 'varrição'. Deve ser categoria própria e não subcategoria de Serviços Urbanos.</t>
  </si>
  <si>
    <t xml:space="preserve">🔵 SGRC (mantido)</t>
  </si>
  <si>
    <t xml:space="preserve">✅ Preferir Prefrio</t>
  </si>
  <si>
    <t xml:space="preserve">Obras (Prefrio) + Obras e Imóveis (SGRC) – imóveis migram para Tributos/Licenças</t>
  </si>
  <si>
    <t xml:space="preserve">Nome simples e direto. Imóveis do patrimônio ficam melhor em Licenças ou Tributos. Obra é o que o cidadão entende.</t>
  </si>
  <si>
    <t xml:space="preserve">⚠️ Absorver em Serviços Urbanos</t>
  </si>
  <si>
    <t xml:space="preserve">Iluminação Pública (SGRC) → subcategoria de Serviços Urbanos</t>
  </si>
  <si>
    <t xml:space="preserve">Como categoria isolada tem baixo reconhecimento. Melhor como subcategoria de Serviços Urbanos, junto com conservação de vias e praças.</t>
  </si>
  <si>
    <t xml:space="preserve">🟠 Absorção recomendada</t>
  </si>
  <si>
    <t xml:space="preserve">GRUPO 2 — MOBILIDADE</t>
  </si>
  <si>
    <t xml:space="preserve">✅ Idêntico (manter)</t>
  </si>
  <si>
    <t xml:space="preserve">Transporte (SGRC + Prefrio) — ônibus, BRT, VLT, táxi, mototáxi, transporte escolar</t>
  </si>
  <si>
    <t xml:space="preserve">Palavra mais buscada para serviços de mobilidade coletiva. Amplo reconhecimento popular.</t>
  </si>
  <si>
    <t xml:space="preserve">🟢 Idêntico em ambos</t>
  </si>
  <si>
    <t xml:space="preserve">Trânsito (SGRC + Prefrio) — semáforo, multas, sinalização, fiscalização eletrônica</t>
  </si>
  <si>
    <t xml:space="preserve">Trânsito e Transporte são portas distintas: Trânsito é para quem usa veículo próprio; Transporte para quem usa transporte coletivo. Manter separados evita confusão.</t>
  </si>
  <si>
    <t xml:space="preserve">GRUPO 3 — MEIO AMBIENTE E ANIMAIS</t>
  </si>
  <si>
    <t xml:space="preserve">Meio Ambiente (SGRC + Prefrio) — árvores, poluição, parques, licenças ambientais</t>
  </si>
  <si>
    <t xml:space="preserve">Nome técnico já consolidado. Cidadão reconhece bem. Não deve absorver Animais — são jornadas distintas.</t>
  </si>
  <si>
    <t xml:space="preserve">Animais (SGRC + Prefrio) — proteção, maus tratos, zoonoses, animais silvestres, domésticos</t>
  </si>
  <si>
    <t xml:space="preserve">Rio tem altíssimo engajamento com causa animal. Categoria própria tem mais visibilidade que subcategoria de Meio Ambiente. Não deve ser fundida.</t>
  </si>
  <si>
    <t xml:space="preserve">GRUPO 4 — SAÚDE</t>
  </si>
  <si>
    <t xml:space="preserve">Saúde (Prefrio) + Saúde e Vigilância Sanitária (SGRC) — Vigilância Sanitária fica como subcategoria</t>
  </si>
  <si>
    <t xml:space="preserve">Nome simples e imediato. Vigilância Sanitária é subcategoria relevante mas não deve estar no título principal. Cidadão busca 'saúde', não 'vigilância sanitária'.</t>
  </si>
  <si>
    <t xml:space="preserve">GRUPO 5 — EDUCAÇÃO, CULTURA E LAZER</t>
  </si>
  <si>
    <t xml:space="preserve">Educação (SGRC + Prefrio) — matrículas, creches, bibliotecas, educação especial, cursos</t>
  </si>
  <si>
    <t xml:space="preserve">Nome universalmente reconhecido. Alta demanda de pais e responsáveis. Manter como categoria independente.</t>
  </si>
  <si>
    <t xml:space="preserve">✅ Manter SGRC (mais completo)</t>
  </si>
  <si>
    <t xml:space="preserve">Cultura, Esporte e Lazer (SGRC) + Cultura (Prefrio) — carnaval, turismo, eventos, esporte, bibliotecas culturais</t>
  </si>
  <si>
    <t xml:space="preserve">Prefrio usa só 'Cultura', mas SGRC é mais orientado ao cidadão que busca esporte e lazer. Nome abrangente atinge mais perfis. Carnaval e Turismo podem ser subcategorias.</t>
  </si>
  <si>
    <t xml:space="preserve">GRUPO 6 — CIDADANIA E DIREITOS</t>
  </si>
  <si>
    <t xml:space="preserve">Cidadania (Prefrio) + Cidadania e Direitos Humanos, LGBTQIA+, Mulher Carioca (SGRC) + Assistência Social parcial</t>
  </si>
  <si>
    <t xml:space="preserve">Porta de entrada mais inclusiva e acessível. LGBTQIA+, Mulher Carioca e Direitos Humanos ganham mais visibilidade dentro de Cidadania do que como categorias isoladas com baixo volume.</t>
  </si>
  <si>
    <t xml:space="preserve">✅ Mesclar</t>
  </si>
  <si>
    <t xml:space="preserve">Assistência Social (SGRC) + Família (Prefrio) — programas sociais, Conselho Tutelar, abrigos, benefícios</t>
  </si>
  <si>
    <t xml:space="preserve">Família dialoga mais com o público em situação de vulnerabilidade que busca apoio. Assistência Social é o nome técnico. A fusão atende o cidadão comum e o especializado.</t>
  </si>
  <si>
    <t xml:space="preserve">GRUPO 7 — ORDEM, SEGURANÇA E FISCALIZAÇÃO</t>
  </si>
  <si>
    <t xml:space="preserve">Ordem Pública (SGRC + Prefrio) — perturbação do sossego, comércio irregular, ocupação indevida</t>
  </si>
  <si>
    <t xml:space="preserve">Nome consolidado em ambas as fontes. Alta demanda cotidiana de moradores.</t>
  </si>
  <si>
    <t xml:space="preserve">Defesa Civil e Segurança</t>
  </si>
  <si>
    <t xml:space="preserve">Defesa Civil (SGRC) + Segurança (Prefrio) — riscos geotécnicos, interdição de imóveis, emergências</t>
  </si>
  <si>
    <t xml:space="preserve">Defesa Civil é serviço de segurança pública. Prefrio já usa 'Segurança' como categoria mais intuitiva. Nome mesclado cobre emergências e riscos estruturais.</t>
  </si>
  <si>
    <t xml:space="preserve">GRUPO 8 — LICENÇAS, TRIBUTOS E EMPRESAS</t>
  </si>
  <si>
    <t xml:space="preserve">Licenças e Alvarás</t>
  </si>
  <si>
    <t xml:space="preserve">Licenças (Prefrio) + Empresas (SGRC) — alvarás, certidões, licitações, autorizações</t>
  </si>
  <si>
    <t xml:space="preserve">Prefrio usa 'Licenças', mais direto que 'Empresas' (SGRC). Cidadão busca 'alvará', 'licença'. Empresas é perspectiva interna; Licenças é a porta do cidadão.</t>
  </si>
  <si>
    <t xml:space="preserve">Tributos (Prefrio) + IPTU, Dívida Ativa e Nota Carioca (SGRC) — ISS, ITBI, Nota Carioca</t>
  </si>
  <si>
    <t xml:space="preserve">SGRC lista exemplos específicos no nome, criando categoria muito longa. 'Tributos' é termo mais abrangente e técnico correto, cobrindo todos os impostos municipais.</t>
  </si>
  <si>
    <t xml:space="preserve">✅ Manter SGRC</t>
  </si>
  <si>
    <t xml:space="preserve">Processos e certidões (SGRC) — certidões, mapas, cópia de projetos, informações oficiais</t>
  </si>
  <si>
    <t xml:space="preserve">Sem equivalente direto no Prefrio. Relevante para quem busca documentos e processos administrativos. Manter como categoria específica.</t>
  </si>
  <si>
    <t xml:space="preserve">GRUPO 9 — TRABALHO E SERVIDOR</t>
  </si>
  <si>
    <t xml:space="preserve">Servidor Público (SGRC) + Servidor (Prefrio) — pagamentos, benefícios, perícia, previdência</t>
  </si>
  <si>
    <t xml:space="preserve">Mesmo conteúdo com nomenclaturas ligeiramente distintas. 'Servidor Municipal' deixa claro que é para o funcionalismo público carioca.</t>
  </si>
  <si>
    <t xml:space="preserve">Trabalho e Emprego (SGRC) + Trabalho (Prefrio) — emprego, estágio, cursos profissionalizantes</t>
  </si>
  <si>
    <t xml:space="preserve">Prefrio usa nome mais simples. Emprego está implícito em Trabalho. Cidadão em busca de recolocação busca por 'trabalho' ou 'emprego', não pelo nome composto.</t>
  </si>
  <si>
    <t xml:space="preserve">GRUPO 10 — TRANSPARÊNCIA E ACESSO À INFORMAÇÃO</t>
  </si>
  <si>
    <t xml:space="preserve">Transparência e Acesso à Informação</t>
  </si>
  <si>
    <t xml:space="preserve">✅ Mesclar (nome novo)</t>
  </si>
  <si>
    <t xml:space="preserve">LAI (Prefrio) + Pedido de Acesso à Informação (SGRC) + LGPD (Prefrio) + Proteção de dados (SGRC) + Ouvidoria (Prefrio)</t>
  </si>
  <si>
    <t xml:space="preserve">Agrupa todos os canais de transparência e accountability do município. Para o cidadão, LAI, LGPD e Ouvidoria são faces da mesma jornada: fiscalizar e acessar informações públicas.</t>
  </si>
  <si>
    <t xml:space="preserve">Nome institucional específico. Deve ser categoria visível e independente — sinaliza compromisso com integridade. Não deve ser absorvida por Transparência.</t>
  </si>
  <si>
    <t xml:space="preserve">GRUPO 11 — ATENDIMENTO E OUVIDORIA</t>
  </si>
  <si>
    <t xml:space="preserve">Ouvidoria (Prefrio) + Procon Carioca, Suporte técnico e teleatendimento (SGRC)</t>
  </si>
  <si>
    <t xml:space="preserve">Agrupa canais de manifestação, reclamação e atendimento. Procon Carioca é subcategoria relevante aqui. Cidadão que não sabe onde ir entra por 'Ouvidoria'.</t>
  </si>
  <si>
    <t xml:space="preserve">GRUPO 12 — CATEGORIAS ESPECÍFICAS</t>
  </si>
  <si>
    <t xml:space="preserve">⚠️ Avaliar absorção em Serviços Urbanos</t>
  </si>
  <si>
    <t xml:space="preserve">Serviço Funerário (SGRC) → pode ser subcategoria de Serviços Urbanos ou Saúde</t>
  </si>
  <si>
    <t xml:space="preserve">Serviço com demanda específica e sensível. Como categoria isolada tem baixo volume mas alta necessidade pontual. Recomenda-se subcategoria de Serviços Urbanos.</t>
  </si>
  <si>
    <t xml:space="preserve">⚠️ Avaliar absorção em Cidadania</t>
  </si>
  <si>
    <t xml:space="preserve">Acessibilidade (SGRC) + Acessibilidade (Prefrio-Cidadania) — PCD, gratuidade de transporte</t>
  </si>
  <si>
    <t xml:space="preserve">Prefrio já trata Acessibilidade como subcategoria de Cidadania. Mantê-la como categoria N1 isolada dá visibilidade importante para o público PCD. Decisão final depende de volume de acesso.</t>
  </si>
  <si>
    <t xml:space="preserve">LEGENDA</t>
  </si>
  <si>
    <t xml:space="preserve">NOTAS ESTRATÉGICAS — Raciocínio por Porta de Entrada do Cidadão</t>
  </si>
  <si>
    <t xml:space="preserve">📌 NOME: 'Cidade' vs 'Serviços Urbanos' — Recomendação: Serviços Urbanos. 'Cidade' é abstrato demais; 'Serviços Urbanos' diz diretamente ao cidadão o que ele vai encontrar ali: calçada, lixo, iluminação, conservação.</t>
  </si>
  <si>
    <t xml:space="preserve">📌 VOLUME: As 3 categorias de maior volume de chamados histórico são Transporte, Saúde e Conservação/Serviços Urbanos. Devem ter destaque visual no portal.</t>
  </si>
  <si>
    <t xml:space="preserve">📌 FUSÕES CRÍTICAS: LGBTQIA+ e Mulher Carioca dentro de Cidadania aumentam visibilidade sem isolar grupos. Categorias isoladas com &lt;10 serviços tendem a confundir o usuário.</t>
  </si>
  <si>
    <t xml:space="preserve">📌 REGRA N4: Cada serviço N3 deve pertencer a APENAS UMA categoria N1. Serviços que aparecem em mais de uma categoria no SGRC (ex: Remoção de carcaça - Limpeza e Ordem Pública) devem ser definidos definitivamente.</t>
  </si>
  <si>
    <t xml:space="preserve">📌 RECOMENDAÇÃO FINAL: 17-19 categorias N1 é o número ideal para um portal com navegação intuitiva. Menos de 15 dilui muito; mais de 22 sobrecarrega o usuário.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</si>
</sst>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.00%"/>
  </numFmts>
  <fonts count="24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0"/>
      <charset val="1"/>
    </font>
    <font>
      <b val="true"/>
      <sz val="16"/>
      <color theme="1"/>
      <name val="Calibri"/>
      <family val="0"/>
      <charset val="1"/>
    </font>
    <font>
      <sz val="16"/>
      <color theme="1"/>
      <name val="Calibri"/>
      <family val="0"/>
      <charset val="1"/>
    </font>
    <font>
      <b val="true"/>
      <sz val="16"/>
      <color rgb="FF38761D"/>
      <name val="Calibri"/>
      <family val="0"/>
      <charset val="1"/>
    </font>
    <font>
      <i val="true"/>
      <sz val="15"/>
      <color theme="1"/>
      <name val="Calibri"/>
      <family val="0"/>
      <charset val="1"/>
    </font>
    <font>
      <b val="true"/>
      <sz val="16"/>
      <color rgb="FFFF0000"/>
      <name val="Calibri"/>
      <family val="0"/>
      <charset val="1"/>
    </font>
    <font>
      <sz val="13"/>
      <color theme="1"/>
      <name val="Calibri"/>
      <family val="0"/>
      <charset val="1"/>
    </font>
    <font>
      <sz val="12"/>
      <color theme="1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name val="Arial"/>
      <family val="0"/>
      <charset val="1"/>
    </font>
    <font>
      <sz val="9"/>
      <name val="Arial"/>
      <family val="0"/>
      <charset val="1"/>
    </font>
    <font>
      <b val="true"/>
      <sz val="9"/>
      <color theme="1"/>
      <name val="Arial"/>
      <family val="0"/>
      <charset val="1"/>
    </font>
    <font>
      <b val="true"/>
      <sz val="12"/>
      <color theme="1"/>
      <name val="Calibri"/>
      <family val="0"/>
      <charset val="1"/>
    </font>
    <font>
      <b val="true"/>
      <sz val="13"/>
      <color rgb="FFFFFFFF"/>
      <name val="Arial"/>
      <family val="0"/>
      <charset val="1"/>
    </font>
    <font>
      <i val="true"/>
      <sz val="10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1F3864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i val="true"/>
      <sz val="9"/>
      <name val="Arial"/>
      <family val="0"/>
      <charset val="1"/>
    </font>
  </fonts>
  <fills count="17">
    <fill>
      <patternFill patternType="none"/>
    </fill>
    <fill>
      <patternFill patternType="gray125"/>
    </fill>
    <fill>
      <patternFill patternType="solid">
        <fgColor rgb="FF1F4E79"/>
        <bgColor rgb="FF0B5394"/>
      </patternFill>
    </fill>
    <fill>
      <patternFill patternType="solid">
        <fgColor rgb="FF0B5394"/>
        <bgColor rgb="FF1F4E79"/>
      </patternFill>
    </fill>
    <fill>
      <patternFill patternType="solid">
        <fgColor rgb="FF1F3864"/>
        <bgColor rgb="FF1F4E79"/>
      </patternFill>
    </fill>
    <fill>
      <patternFill patternType="solid">
        <fgColor rgb="FFBDD7EE"/>
        <bgColor rgb="FFD6E4F0"/>
      </patternFill>
    </fill>
    <fill>
      <patternFill patternType="solid">
        <fgColor rgb="FFC6EFCE"/>
        <bgColor rgb="FFE2EFDA"/>
      </patternFill>
    </fill>
    <fill>
      <patternFill patternType="solid">
        <fgColor rgb="FFFCE4D6"/>
        <bgColor rgb="FFFFF2CC"/>
      </patternFill>
    </fill>
    <fill>
      <patternFill patternType="solid">
        <fgColor rgb="FFFFE699"/>
        <bgColor rgb="FFFFF2CC"/>
      </patternFill>
    </fill>
    <fill>
      <patternFill patternType="solid">
        <fgColor rgb="FFE2CFEA"/>
        <bgColor rgb="FFD6E4F0"/>
      </patternFill>
    </fill>
    <fill>
      <patternFill patternType="solid">
        <fgColor rgb="FFDEE6EF"/>
        <bgColor rgb="FFD6E4F0"/>
      </patternFill>
    </fill>
    <fill>
      <patternFill patternType="solid">
        <fgColor rgb="FF2E75B6"/>
        <bgColor rgb="FF008080"/>
      </patternFill>
    </fill>
    <fill>
      <patternFill patternType="solid">
        <fgColor rgb="FFD6E4F0"/>
        <bgColor rgb="FFDEE6EF"/>
      </patternFill>
    </fill>
    <fill>
      <patternFill patternType="solid">
        <fgColor rgb="FFE2EFDA"/>
        <bgColor rgb="FFDEE6EF"/>
      </patternFill>
    </fill>
    <fill>
      <patternFill patternType="solid">
        <fgColor rgb="FFFFF2CC"/>
        <bgColor rgb="FFFCE4D6"/>
      </patternFill>
    </fill>
    <fill>
      <patternFill patternType="solid">
        <fgColor rgb="FFDDEBF7"/>
        <bgColor rgb="FFDEE6EF"/>
      </patternFill>
    </fill>
    <fill>
      <patternFill patternType="solid">
        <fgColor rgb="FFF9F9F9"/>
        <bgColor rgb="FFFFFFFF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7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3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13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5" fillId="5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5" fillId="6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5" fillId="7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5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5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8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5" fillId="9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7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11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12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2" fillId="1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1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1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1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1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1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1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1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1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6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15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14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13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7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11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16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ampo da tabela dinâmica" xfId="20"/>
    <cellStyle name="Canto da tabela dinâmica" xfId="21"/>
    <cellStyle name="Categoria da tabela dinâmica" xfId="22"/>
    <cellStyle name="Resultado da tabela dinâmica" xfId="23"/>
    <cellStyle name="Título da tabela dinâmica" xfId="24"/>
    <cellStyle name="Valor da tabela dinâmica" xfId="25"/>
  </cellStyles>
  <colors>
    <indexedColors>
      <rgbColor rgb="FF000000"/>
      <rgbColor rgb="FFFFFFFF"/>
      <rgbColor rgb="FFFF0000"/>
      <rgbColor rgb="FF00FF00"/>
      <rgbColor rgb="FF0000FF"/>
      <rgbColor rgb="FFF9F9F9"/>
      <rgbColor rgb="FFFF00FF"/>
      <rgbColor rgb="FF00FFFF"/>
      <rgbColor rgb="FF800000"/>
      <rgbColor rgb="FF38761D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B5394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C6EFCE"/>
      <rgbColor rgb="FFFFE699"/>
      <rgbColor rgb="FFD6E4F0"/>
      <rgbColor rgb="FFDEE6EF"/>
      <rgbColor rgb="FFE2CFEA"/>
      <rgbColor rgb="FFFCE4D6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4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14.4296875" defaultRowHeight="15" zeroHeight="false" outlineLevelRow="0" outlineLevelCol="0"/>
  <cols>
    <col collapsed="false" customWidth="true" hidden="false" outlineLevel="0" max="1" min="1" style="1" width="179.57"/>
    <col collapsed="false" customWidth="true" hidden="false" outlineLevel="0" max="2" min="2" style="1" width="9.3"/>
    <col collapsed="false" customWidth="true" hidden="false" outlineLevel="0" max="3" min="3" style="1" width="34"/>
    <col collapsed="false" customWidth="true" hidden="false" outlineLevel="0" max="4" min="4" style="1" width="33.3"/>
  </cols>
  <sheetData>
    <row r="1" customFormat="false" ht="15" hidden="false" customHeight="true" outlineLevel="0" collapsed="false">
      <c r="B1" s="2"/>
      <c r="C1" s="3"/>
    </row>
    <row r="2" customFormat="false" ht="21.75" hidden="false" customHeight="true" outlineLevel="0" collapsed="false">
      <c r="A2" s="4" t="s">
        <v>0</v>
      </c>
      <c r="B2" s="5" t="n">
        <f aca="false">COUNTA(#REF!)</f>
        <v>1</v>
      </c>
      <c r="C2" s="3"/>
    </row>
    <row r="3" customFormat="false" ht="30.75" hidden="false" customHeight="true" outlineLevel="0" collapsed="false">
      <c r="A3" s="6" t="s">
        <v>1</v>
      </c>
      <c r="B3" s="7" t="n">
        <f aca="false">COUNTA(#REF!)-21</f>
        <v>-20</v>
      </c>
      <c r="C3" s="8" t="s">
        <v>2</v>
      </c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customFormat="false" ht="19.5" hidden="false" customHeight="true" outlineLevel="0" collapsed="false">
      <c r="A4" s="10"/>
      <c r="B4" s="11"/>
      <c r="C4" s="3"/>
    </row>
    <row r="5" customFormat="false" ht="19.5" hidden="false" customHeight="true" outlineLevel="0" collapsed="false">
      <c r="A5" s="12" t="s">
        <v>3</v>
      </c>
      <c r="B5" s="13" t="e">
        <f aca="false">COUNTA(#REF!)-21-COUNTIF(#REF!,"#N/A")</f>
        <v>#REF!</v>
      </c>
      <c r="C5" s="14" t="e">
        <f aca="false">B5/B3</f>
        <v>#REF!</v>
      </c>
    </row>
    <row r="6" customFormat="false" ht="19.5" hidden="false" customHeight="true" outlineLevel="0" collapsed="false">
      <c r="A6" s="15"/>
      <c r="B6" s="16"/>
      <c r="C6" s="3"/>
    </row>
    <row r="7" customFormat="false" ht="60.75" hidden="false" customHeight="true" outlineLevel="0" collapsed="false">
      <c r="A7" s="17" t="s">
        <v>4</v>
      </c>
      <c r="B7" s="18" t="e">
        <f aca="false">COUNTIF(#REF!,"#N/A")</f>
        <v>#REF!</v>
      </c>
      <c r="C7" s="19" t="s">
        <v>5</v>
      </c>
      <c r="D7" s="20" t="s">
        <v>6</v>
      </c>
    </row>
    <row r="8" customFormat="false" ht="45.75" hidden="false" customHeight="true" outlineLevel="0" collapsed="false">
      <c r="A8" s="21" t="s">
        <v>7</v>
      </c>
      <c r="B8" s="22" t="e">
        <f aca="false">COUNTIF(#REF!,"Não")</f>
        <v>#REF!</v>
      </c>
      <c r="C8" s="8" t="s">
        <v>8</v>
      </c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customFormat="false" ht="15" hidden="false" customHeight="true" outlineLevel="0" collapsed="false">
      <c r="B9" s="2"/>
      <c r="C9" s="3"/>
    </row>
    <row r="10" customFormat="false" ht="15" hidden="false" customHeight="true" outlineLevel="0" collapsed="false">
      <c r="B10" s="2"/>
      <c r="C10" s="3"/>
    </row>
    <row r="11" customFormat="false" ht="19.5" hidden="false" customHeight="true" outlineLevel="0" collapsed="false">
      <c r="A11" s="23" t="s">
        <v>9</v>
      </c>
      <c r="B11" s="2"/>
      <c r="C11" s="3"/>
    </row>
    <row r="12" customFormat="false" ht="18" hidden="false" customHeight="true" outlineLevel="0" collapsed="false">
      <c r="A12" s="24" t="s">
        <v>10</v>
      </c>
      <c r="B12" s="2"/>
      <c r="C12" s="3"/>
    </row>
    <row r="13" customFormat="false" ht="50.25" hidden="false" customHeight="true" outlineLevel="0" collapsed="false">
      <c r="A13" s="25" t="s">
        <v>11</v>
      </c>
      <c r="B13" s="26" t="s">
        <v>12</v>
      </c>
      <c r="C13" s="27" t="s">
        <v>13</v>
      </c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customFormat="false" ht="18" hidden="false" customHeight="true" outlineLevel="0" collapsed="false">
      <c r="A14" s="24" t="s">
        <v>14</v>
      </c>
      <c r="B14" s="26"/>
      <c r="C14" s="3"/>
    </row>
    <row r="15" customFormat="false" ht="18" hidden="false" customHeight="true" outlineLevel="0" collapsed="false">
      <c r="A15" s="24" t="s">
        <v>15</v>
      </c>
      <c r="B15" s="26"/>
      <c r="C15" s="3"/>
    </row>
    <row r="16" customFormat="false" ht="15.75" hidden="false" customHeight="true" outlineLevel="0" collapsed="false">
      <c r="A16" s="24" t="s">
        <v>16</v>
      </c>
      <c r="B16" s="26" t="s">
        <v>12</v>
      </c>
      <c r="C16" s="3"/>
    </row>
    <row r="17" customFormat="false" ht="18" hidden="false" customHeight="true" outlineLevel="0" collapsed="false">
      <c r="A17" s="28" t="s">
        <v>17</v>
      </c>
      <c r="B17" s="26" t="s">
        <v>12</v>
      </c>
      <c r="C17" s="3"/>
    </row>
    <row r="18" customFormat="false" ht="18.75" hidden="false" customHeight="true" outlineLevel="0" collapsed="false">
      <c r="A18" s="24" t="s">
        <v>18</v>
      </c>
      <c r="B18" s="26" t="s">
        <v>12</v>
      </c>
      <c r="C18" s="3"/>
    </row>
    <row r="19" customFormat="false" ht="15.75" hidden="false" customHeight="true" outlineLevel="0" collapsed="false">
      <c r="A19" s="24" t="s">
        <v>19</v>
      </c>
      <c r="B19" s="26" t="s">
        <v>12</v>
      </c>
      <c r="C19" s="3"/>
    </row>
    <row r="20" customFormat="false" ht="15.75" hidden="false" customHeight="true" outlineLevel="0" collapsed="false">
      <c r="A20" s="24" t="s">
        <v>20</v>
      </c>
      <c r="B20" s="26"/>
      <c r="C20" s="3"/>
    </row>
    <row r="21" customFormat="false" ht="15.75" hidden="false" customHeight="true" outlineLevel="0" collapsed="false">
      <c r="A21" s="24" t="s">
        <v>21</v>
      </c>
      <c r="B21" s="26" t="s">
        <v>12</v>
      </c>
      <c r="C21" s="3"/>
    </row>
    <row r="22" customFormat="false" ht="15.75" hidden="false" customHeight="true" outlineLevel="0" collapsed="false">
      <c r="A22" s="24" t="s">
        <v>22</v>
      </c>
      <c r="B22" s="26" t="s">
        <v>12</v>
      </c>
      <c r="C22" s="3"/>
    </row>
    <row r="23" customFormat="false" ht="15.75" hidden="false" customHeight="true" outlineLevel="0" collapsed="false">
      <c r="A23" s="24" t="s">
        <v>23</v>
      </c>
      <c r="B23" s="2"/>
      <c r="C23" s="3"/>
    </row>
    <row r="24" customFormat="false" ht="15.75" hidden="false" customHeight="true" outlineLevel="0" collapsed="false">
      <c r="A24" s="24" t="s">
        <v>24</v>
      </c>
      <c r="B24" s="2"/>
      <c r="C24" s="3"/>
    </row>
    <row r="25" customFormat="false" ht="15.75" hidden="false" customHeight="true" outlineLevel="0" collapsed="false">
      <c r="A25" s="24" t="s">
        <v>25</v>
      </c>
      <c r="B25" s="2"/>
      <c r="C25" s="3"/>
    </row>
    <row r="26" customFormat="false" ht="15.75" hidden="false" customHeight="true" outlineLevel="0" collapsed="false">
      <c r="A26" s="24" t="s">
        <v>26</v>
      </c>
      <c r="B26" s="2"/>
      <c r="C26" s="3"/>
    </row>
    <row r="27" customFormat="false" ht="15" hidden="false" customHeight="true" outlineLevel="0" collapsed="false">
      <c r="B27" s="2"/>
      <c r="C27" s="3"/>
    </row>
    <row r="28" customFormat="false" ht="15" hidden="false" customHeight="true" outlineLevel="0" collapsed="false">
      <c r="B28" s="2"/>
      <c r="C28" s="3"/>
    </row>
    <row r="29" customFormat="false" ht="15" hidden="false" customHeight="true" outlineLevel="0" collapsed="false">
      <c r="B29" s="2"/>
      <c r="C29" s="3"/>
    </row>
    <row r="30" customFormat="false" ht="15" hidden="false" customHeight="true" outlineLevel="0" collapsed="false">
      <c r="B30" s="2"/>
      <c r="C30" s="3"/>
    </row>
    <row r="31" customFormat="false" ht="15" hidden="false" customHeight="true" outlineLevel="0" collapsed="false">
      <c r="B31" s="2"/>
      <c r="C31" s="3"/>
    </row>
    <row r="32" customFormat="false" ht="15" hidden="false" customHeight="true" outlineLevel="0" collapsed="false">
      <c r="B32" s="2"/>
      <c r="C32" s="3"/>
    </row>
    <row r="33" customFormat="false" ht="15" hidden="false" customHeight="true" outlineLevel="0" collapsed="false">
      <c r="B33" s="2"/>
      <c r="C33" s="3"/>
    </row>
    <row r="34" customFormat="false" ht="15" hidden="false" customHeight="true" outlineLevel="0" collapsed="false">
      <c r="B34" s="2"/>
      <c r="C34" s="3"/>
    </row>
    <row r="35" customFormat="false" ht="15" hidden="false" customHeight="true" outlineLevel="0" collapsed="false">
      <c r="B35" s="2"/>
      <c r="C35" s="3"/>
    </row>
    <row r="36" customFormat="false" ht="15" hidden="false" customHeight="true" outlineLevel="0" collapsed="false">
      <c r="B36" s="2"/>
      <c r="C36" s="3"/>
    </row>
    <row r="37" customFormat="false" ht="15" hidden="false" customHeight="true" outlineLevel="0" collapsed="false">
      <c r="B37" s="2"/>
      <c r="C37" s="3"/>
    </row>
    <row r="38" customFormat="false" ht="15" hidden="false" customHeight="true" outlineLevel="0" collapsed="false">
      <c r="B38" s="2"/>
      <c r="C38" s="3"/>
    </row>
    <row r="39" customFormat="false" ht="15" hidden="false" customHeight="true" outlineLevel="0" collapsed="false">
      <c r="B39" s="2"/>
      <c r="C39" s="3"/>
    </row>
    <row r="40" customFormat="false" ht="15" hidden="false" customHeight="true" outlineLevel="0" collapsed="false">
      <c r="B40" s="2"/>
      <c r="C40" s="3"/>
    </row>
    <row r="41" customFormat="false" ht="15" hidden="false" customHeight="true" outlineLevel="0" collapsed="false">
      <c r="B41" s="2"/>
      <c r="C41" s="3"/>
    </row>
    <row r="42" customFormat="false" ht="15" hidden="false" customHeight="true" outlineLevel="0" collapsed="false">
      <c r="B42" s="2"/>
      <c r="C42" s="3"/>
    </row>
    <row r="43" customFormat="false" ht="15" hidden="false" customHeight="true" outlineLevel="0" collapsed="false">
      <c r="B43" s="2"/>
      <c r="C43" s="3"/>
    </row>
    <row r="44" customFormat="false" ht="15" hidden="false" customHeight="true" outlineLevel="0" collapsed="false">
      <c r="B44" s="2"/>
      <c r="C44" s="3"/>
    </row>
    <row r="45" customFormat="false" ht="15" hidden="false" customHeight="true" outlineLevel="0" collapsed="false">
      <c r="B45" s="2"/>
      <c r="C45" s="3"/>
    </row>
    <row r="46" customFormat="false" ht="15" hidden="false" customHeight="true" outlineLevel="0" collapsed="false">
      <c r="B46" s="2"/>
      <c r="C46" s="3"/>
    </row>
    <row r="47" customFormat="false" ht="15" hidden="false" customHeight="true" outlineLevel="0" collapsed="false">
      <c r="B47" s="2"/>
      <c r="C47" s="3"/>
    </row>
    <row r="48" customFormat="false" ht="15" hidden="false" customHeight="true" outlineLevel="0" collapsed="false">
      <c r="B48" s="2"/>
      <c r="C48" s="3"/>
    </row>
    <row r="49" customFormat="false" ht="15" hidden="false" customHeight="true" outlineLevel="0" collapsed="false">
      <c r="B49" s="2"/>
      <c r="C49" s="3"/>
    </row>
    <row r="50" customFormat="false" ht="15" hidden="false" customHeight="true" outlineLevel="0" collapsed="false">
      <c r="B50" s="2"/>
      <c r="C50" s="3"/>
    </row>
    <row r="51" customFormat="false" ht="15" hidden="false" customHeight="true" outlineLevel="0" collapsed="false">
      <c r="B51" s="2"/>
      <c r="C51" s="3"/>
    </row>
    <row r="52" customFormat="false" ht="15" hidden="false" customHeight="true" outlineLevel="0" collapsed="false">
      <c r="B52" s="2"/>
      <c r="C52" s="3"/>
    </row>
    <row r="53" customFormat="false" ht="15" hidden="false" customHeight="true" outlineLevel="0" collapsed="false">
      <c r="B53" s="2"/>
      <c r="C53" s="3"/>
    </row>
    <row r="54" customFormat="false" ht="15" hidden="false" customHeight="true" outlineLevel="0" collapsed="false">
      <c r="B54" s="2"/>
      <c r="C54" s="3"/>
    </row>
    <row r="55" customFormat="false" ht="15" hidden="false" customHeight="true" outlineLevel="0" collapsed="false">
      <c r="B55" s="2"/>
      <c r="C55" s="3"/>
    </row>
    <row r="56" customFormat="false" ht="15" hidden="false" customHeight="true" outlineLevel="0" collapsed="false">
      <c r="B56" s="2"/>
      <c r="C56" s="3"/>
    </row>
    <row r="57" customFormat="false" ht="15" hidden="false" customHeight="true" outlineLevel="0" collapsed="false">
      <c r="B57" s="2"/>
      <c r="C57" s="3"/>
    </row>
    <row r="58" customFormat="false" ht="15" hidden="false" customHeight="true" outlineLevel="0" collapsed="false">
      <c r="B58" s="2"/>
      <c r="C58" s="3"/>
    </row>
    <row r="59" customFormat="false" ht="15" hidden="false" customHeight="true" outlineLevel="0" collapsed="false">
      <c r="B59" s="2"/>
      <c r="C59" s="3"/>
    </row>
    <row r="60" customFormat="false" ht="15" hidden="false" customHeight="true" outlineLevel="0" collapsed="false">
      <c r="B60" s="2"/>
      <c r="C60" s="3"/>
    </row>
    <row r="61" customFormat="false" ht="15" hidden="false" customHeight="true" outlineLevel="0" collapsed="false">
      <c r="B61" s="2"/>
      <c r="C61" s="3"/>
    </row>
    <row r="62" customFormat="false" ht="15" hidden="false" customHeight="true" outlineLevel="0" collapsed="false">
      <c r="B62" s="2"/>
      <c r="C62" s="3"/>
    </row>
    <row r="63" customFormat="false" ht="15" hidden="false" customHeight="true" outlineLevel="0" collapsed="false">
      <c r="B63" s="2"/>
      <c r="C63" s="3"/>
    </row>
    <row r="64" customFormat="false" ht="15" hidden="false" customHeight="true" outlineLevel="0" collapsed="false">
      <c r="B64" s="2"/>
      <c r="C64" s="3"/>
    </row>
    <row r="65" customFormat="false" ht="15" hidden="false" customHeight="true" outlineLevel="0" collapsed="false">
      <c r="B65" s="2"/>
      <c r="C65" s="3"/>
    </row>
    <row r="66" customFormat="false" ht="15" hidden="false" customHeight="true" outlineLevel="0" collapsed="false">
      <c r="B66" s="2"/>
      <c r="C66" s="3"/>
    </row>
    <row r="67" customFormat="false" ht="15" hidden="false" customHeight="true" outlineLevel="0" collapsed="false">
      <c r="B67" s="2"/>
      <c r="C67" s="3"/>
    </row>
    <row r="68" customFormat="false" ht="15" hidden="false" customHeight="true" outlineLevel="0" collapsed="false">
      <c r="B68" s="2"/>
      <c r="C68" s="3"/>
    </row>
    <row r="69" customFormat="false" ht="15" hidden="false" customHeight="true" outlineLevel="0" collapsed="false">
      <c r="B69" s="2"/>
      <c r="C69" s="3"/>
    </row>
    <row r="70" customFormat="false" ht="15" hidden="false" customHeight="true" outlineLevel="0" collapsed="false">
      <c r="B70" s="2"/>
      <c r="C70" s="3"/>
    </row>
    <row r="71" customFormat="false" ht="15" hidden="false" customHeight="true" outlineLevel="0" collapsed="false">
      <c r="B71" s="2"/>
      <c r="C71" s="3"/>
    </row>
    <row r="72" customFormat="false" ht="15" hidden="false" customHeight="true" outlineLevel="0" collapsed="false">
      <c r="B72" s="2"/>
      <c r="C72" s="3"/>
    </row>
    <row r="73" customFormat="false" ht="15" hidden="false" customHeight="true" outlineLevel="0" collapsed="false">
      <c r="B73" s="2"/>
      <c r="C73" s="3"/>
    </row>
    <row r="74" customFormat="false" ht="15" hidden="false" customHeight="true" outlineLevel="0" collapsed="false">
      <c r="B74" s="2"/>
      <c r="C74" s="3"/>
    </row>
    <row r="75" customFormat="false" ht="15" hidden="false" customHeight="true" outlineLevel="0" collapsed="false">
      <c r="B75" s="2"/>
      <c r="C75" s="3"/>
    </row>
    <row r="76" customFormat="false" ht="15" hidden="false" customHeight="true" outlineLevel="0" collapsed="false">
      <c r="B76" s="2"/>
      <c r="C76" s="3"/>
    </row>
    <row r="77" customFormat="false" ht="15" hidden="false" customHeight="true" outlineLevel="0" collapsed="false">
      <c r="B77" s="2"/>
      <c r="C77" s="3"/>
    </row>
    <row r="78" customFormat="false" ht="15" hidden="false" customHeight="true" outlineLevel="0" collapsed="false">
      <c r="B78" s="2"/>
      <c r="C78" s="3"/>
    </row>
    <row r="79" customFormat="false" ht="15" hidden="false" customHeight="true" outlineLevel="0" collapsed="false">
      <c r="B79" s="2"/>
      <c r="C79" s="3"/>
    </row>
    <row r="80" customFormat="false" ht="15" hidden="false" customHeight="true" outlineLevel="0" collapsed="false">
      <c r="B80" s="2"/>
      <c r="C80" s="3"/>
    </row>
    <row r="81" customFormat="false" ht="15" hidden="false" customHeight="true" outlineLevel="0" collapsed="false">
      <c r="B81" s="2"/>
      <c r="C81" s="3"/>
    </row>
    <row r="82" customFormat="false" ht="15" hidden="false" customHeight="true" outlineLevel="0" collapsed="false">
      <c r="B82" s="2"/>
      <c r="C82" s="3"/>
    </row>
    <row r="83" customFormat="false" ht="15" hidden="false" customHeight="true" outlineLevel="0" collapsed="false">
      <c r="B83" s="2"/>
      <c r="C83" s="3"/>
    </row>
    <row r="84" customFormat="false" ht="15" hidden="false" customHeight="true" outlineLevel="0" collapsed="false">
      <c r="B84" s="2"/>
      <c r="C84" s="3"/>
    </row>
    <row r="85" customFormat="false" ht="15" hidden="false" customHeight="true" outlineLevel="0" collapsed="false">
      <c r="B85" s="2"/>
      <c r="C85" s="3"/>
    </row>
    <row r="86" customFormat="false" ht="15" hidden="false" customHeight="true" outlineLevel="0" collapsed="false">
      <c r="B86" s="2"/>
      <c r="C86" s="3"/>
    </row>
    <row r="87" customFormat="false" ht="15" hidden="false" customHeight="true" outlineLevel="0" collapsed="false">
      <c r="B87" s="2"/>
      <c r="C87" s="3"/>
    </row>
    <row r="88" customFormat="false" ht="15" hidden="false" customHeight="true" outlineLevel="0" collapsed="false">
      <c r="B88" s="2"/>
      <c r="C88" s="3"/>
    </row>
    <row r="89" customFormat="false" ht="15" hidden="false" customHeight="true" outlineLevel="0" collapsed="false">
      <c r="B89" s="2"/>
      <c r="C89" s="3"/>
    </row>
    <row r="90" customFormat="false" ht="15" hidden="false" customHeight="true" outlineLevel="0" collapsed="false">
      <c r="B90" s="2"/>
      <c r="C90" s="3"/>
    </row>
    <row r="91" customFormat="false" ht="15" hidden="false" customHeight="true" outlineLevel="0" collapsed="false">
      <c r="B91" s="2"/>
      <c r="C91" s="3"/>
    </row>
    <row r="92" customFormat="false" ht="15" hidden="false" customHeight="true" outlineLevel="0" collapsed="false">
      <c r="B92" s="2"/>
      <c r="C92" s="3"/>
    </row>
    <row r="93" customFormat="false" ht="15" hidden="false" customHeight="true" outlineLevel="0" collapsed="false">
      <c r="B93" s="2"/>
      <c r="C93" s="3"/>
    </row>
    <row r="94" customFormat="false" ht="15" hidden="false" customHeight="true" outlineLevel="0" collapsed="false">
      <c r="B94" s="2"/>
      <c r="C94" s="3"/>
    </row>
    <row r="95" customFormat="false" ht="15" hidden="false" customHeight="true" outlineLevel="0" collapsed="false">
      <c r="B95" s="2"/>
      <c r="C95" s="3"/>
    </row>
    <row r="96" customFormat="false" ht="15" hidden="false" customHeight="true" outlineLevel="0" collapsed="false">
      <c r="B96" s="2"/>
      <c r="C96" s="3"/>
    </row>
    <row r="97" customFormat="false" ht="15" hidden="false" customHeight="true" outlineLevel="0" collapsed="false">
      <c r="B97" s="2"/>
      <c r="C97" s="3"/>
    </row>
    <row r="98" customFormat="false" ht="15" hidden="false" customHeight="true" outlineLevel="0" collapsed="false">
      <c r="B98" s="2"/>
      <c r="C98" s="3"/>
    </row>
    <row r="99" customFormat="false" ht="15" hidden="false" customHeight="true" outlineLevel="0" collapsed="false">
      <c r="B99" s="2"/>
      <c r="C99" s="3"/>
    </row>
    <row r="100" customFormat="false" ht="15" hidden="false" customHeight="true" outlineLevel="0" collapsed="false">
      <c r="B100" s="2"/>
      <c r="C100" s="3"/>
    </row>
    <row r="101" customFormat="false" ht="15" hidden="false" customHeight="true" outlineLevel="0" collapsed="false">
      <c r="B101" s="2"/>
      <c r="C101" s="3"/>
    </row>
    <row r="102" customFormat="false" ht="15" hidden="false" customHeight="true" outlineLevel="0" collapsed="false">
      <c r="B102" s="2"/>
      <c r="C102" s="3"/>
    </row>
    <row r="103" customFormat="false" ht="15" hidden="false" customHeight="true" outlineLevel="0" collapsed="false">
      <c r="B103" s="2"/>
      <c r="C103" s="3"/>
    </row>
    <row r="104" customFormat="false" ht="15" hidden="false" customHeight="true" outlineLevel="0" collapsed="false">
      <c r="B104" s="2"/>
      <c r="C104" s="3"/>
    </row>
    <row r="105" customFormat="false" ht="15" hidden="false" customHeight="true" outlineLevel="0" collapsed="false">
      <c r="B105" s="2"/>
      <c r="C105" s="3"/>
    </row>
    <row r="106" customFormat="false" ht="15" hidden="false" customHeight="true" outlineLevel="0" collapsed="false">
      <c r="B106" s="2"/>
      <c r="C106" s="3"/>
    </row>
    <row r="107" customFormat="false" ht="15" hidden="false" customHeight="true" outlineLevel="0" collapsed="false">
      <c r="B107" s="2"/>
      <c r="C107" s="3"/>
    </row>
    <row r="108" customFormat="false" ht="15" hidden="false" customHeight="true" outlineLevel="0" collapsed="false">
      <c r="B108" s="2"/>
      <c r="C108" s="3"/>
    </row>
    <row r="109" customFormat="false" ht="15" hidden="false" customHeight="true" outlineLevel="0" collapsed="false">
      <c r="B109" s="2"/>
      <c r="C109" s="3"/>
    </row>
    <row r="110" customFormat="false" ht="15" hidden="false" customHeight="true" outlineLevel="0" collapsed="false">
      <c r="B110" s="2"/>
      <c r="C110" s="3"/>
    </row>
    <row r="111" customFormat="false" ht="15" hidden="false" customHeight="true" outlineLevel="0" collapsed="false">
      <c r="B111" s="2"/>
      <c r="C111" s="3"/>
    </row>
    <row r="112" customFormat="false" ht="15" hidden="false" customHeight="true" outlineLevel="0" collapsed="false">
      <c r="B112" s="2"/>
      <c r="C112" s="3"/>
    </row>
    <row r="113" customFormat="false" ht="15" hidden="false" customHeight="true" outlineLevel="0" collapsed="false">
      <c r="B113" s="2"/>
      <c r="C113" s="3"/>
    </row>
    <row r="114" customFormat="false" ht="15" hidden="false" customHeight="true" outlineLevel="0" collapsed="false">
      <c r="B114" s="2"/>
      <c r="C114" s="3"/>
    </row>
    <row r="115" customFormat="false" ht="15" hidden="false" customHeight="true" outlineLevel="0" collapsed="false">
      <c r="B115" s="2"/>
      <c r="C115" s="3"/>
    </row>
    <row r="116" customFormat="false" ht="15" hidden="false" customHeight="true" outlineLevel="0" collapsed="false">
      <c r="B116" s="2"/>
      <c r="C116" s="3"/>
    </row>
    <row r="117" customFormat="false" ht="15" hidden="false" customHeight="true" outlineLevel="0" collapsed="false">
      <c r="B117" s="2"/>
      <c r="C117" s="3"/>
    </row>
    <row r="118" customFormat="false" ht="15" hidden="false" customHeight="true" outlineLevel="0" collapsed="false">
      <c r="B118" s="2"/>
      <c r="C118" s="3"/>
    </row>
    <row r="119" customFormat="false" ht="15" hidden="false" customHeight="true" outlineLevel="0" collapsed="false">
      <c r="B119" s="2"/>
      <c r="C119" s="3"/>
    </row>
    <row r="120" customFormat="false" ht="15" hidden="false" customHeight="true" outlineLevel="0" collapsed="false">
      <c r="B120" s="2"/>
      <c r="C120" s="3"/>
    </row>
    <row r="121" customFormat="false" ht="15" hidden="false" customHeight="true" outlineLevel="0" collapsed="false">
      <c r="B121" s="2"/>
      <c r="C121" s="3"/>
    </row>
    <row r="122" customFormat="false" ht="15" hidden="false" customHeight="true" outlineLevel="0" collapsed="false">
      <c r="B122" s="2"/>
      <c r="C122" s="3"/>
    </row>
    <row r="123" customFormat="false" ht="15" hidden="false" customHeight="true" outlineLevel="0" collapsed="false">
      <c r="B123" s="2"/>
      <c r="C123" s="3"/>
    </row>
    <row r="124" customFormat="false" ht="15" hidden="false" customHeight="true" outlineLevel="0" collapsed="false">
      <c r="B124" s="2"/>
      <c r="C124" s="3"/>
    </row>
    <row r="125" customFormat="false" ht="15" hidden="false" customHeight="true" outlineLevel="0" collapsed="false">
      <c r="B125" s="2"/>
      <c r="C125" s="3"/>
    </row>
    <row r="126" customFormat="false" ht="15" hidden="false" customHeight="true" outlineLevel="0" collapsed="false">
      <c r="B126" s="2"/>
      <c r="C126" s="3"/>
    </row>
    <row r="127" customFormat="false" ht="15" hidden="false" customHeight="true" outlineLevel="0" collapsed="false">
      <c r="B127" s="2"/>
      <c r="C127" s="3"/>
    </row>
    <row r="128" customFormat="false" ht="15" hidden="false" customHeight="true" outlineLevel="0" collapsed="false">
      <c r="B128" s="2"/>
      <c r="C128" s="3"/>
    </row>
    <row r="129" customFormat="false" ht="15" hidden="false" customHeight="true" outlineLevel="0" collapsed="false">
      <c r="B129" s="2"/>
      <c r="C129" s="3"/>
    </row>
    <row r="130" customFormat="false" ht="15" hidden="false" customHeight="true" outlineLevel="0" collapsed="false">
      <c r="B130" s="2"/>
      <c r="C130" s="3"/>
    </row>
    <row r="131" customFormat="false" ht="15" hidden="false" customHeight="true" outlineLevel="0" collapsed="false">
      <c r="B131" s="2"/>
      <c r="C131" s="3"/>
    </row>
    <row r="132" customFormat="false" ht="15" hidden="false" customHeight="true" outlineLevel="0" collapsed="false">
      <c r="B132" s="2"/>
      <c r="C132" s="3"/>
    </row>
    <row r="133" customFormat="false" ht="15" hidden="false" customHeight="true" outlineLevel="0" collapsed="false">
      <c r="B133" s="2"/>
      <c r="C133" s="3"/>
    </row>
    <row r="134" customFormat="false" ht="15" hidden="false" customHeight="true" outlineLevel="0" collapsed="false">
      <c r="B134" s="2"/>
      <c r="C134" s="3"/>
    </row>
    <row r="135" customFormat="false" ht="15" hidden="false" customHeight="true" outlineLevel="0" collapsed="false">
      <c r="B135" s="2"/>
      <c r="C135" s="3"/>
    </row>
    <row r="136" customFormat="false" ht="15" hidden="false" customHeight="true" outlineLevel="0" collapsed="false">
      <c r="B136" s="2"/>
      <c r="C136" s="3"/>
    </row>
    <row r="137" customFormat="false" ht="15" hidden="false" customHeight="true" outlineLevel="0" collapsed="false">
      <c r="B137" s="2"/>
      <c r="C137" s="3"/>
    </row>
    <row r="138" customFormat="false" ht="15" hidden="false" customHeight="true" outlineLevel="0" collapsed="false">
      <c r="B138" s="2"/>
      <c r="C138" s="3"/>
    </row>
    <row r="139" customFormat="false" ht="15" hidden="false" customHeight="true" outlineLevel="0" collapsed="false">
      <c r="B139" s="2"/>
      <c r="C139" s="3"/>
    </row>
    <row r="140" customFormat="false" ht="15" hidden="false" customHeight="true" outlineLevel="0" collapsed="false">
      <c r="B140" s="2"/>
      <c r="C140" s="3"/>
    </row>
    <row r="141" customFormat="false" ht="15" hidden="false" customHeight="true" outlineLevel="0" collapsed="false">
      <c r="B141" s="2"/>
      <c r="C141" s="3"/>
    </row>
    <row r="142" customFormat="false" ht="15" hidden="false" customHeight="true" outlineLevel="0" collapsed="false">
      <c r="B142" s="2"/>
      <c r="C142" s="3"/>
    </row>
    <row r="143" customFormat="false" ht="15" hidden="false" customHeight="true" outlineLevel="0" collapsed="false">
      <c r="B143" s="2"/>
      <c r="C143" s="3"/>
    </row>
    <row r="144" customFormat="false" ht="15" hidden="false" customHeight="true" outlineLevel="0" collapsed="false">
      <c r="B144" s="2"/>
      <c r="C144" s="3"/>
    </row>
    <row r="145" customFormat="false" ht="15" hidden="false" customHeight="true" outlineLevel="0" collapsed="false">
      <c r="B145" s="2"/>
      <c r="C145" s="3"/>
    </row>
    <row r="146" customFormat="false" ht="15" hidden="false" customHeight="true" outlineLevel="0" collapsed="false">
      <c r="B146" s="2"/>
      <c r="C146" s="3"/>
    </row>
    <row r="147" customFormat="false" ht="15" hidden="false" customHeight="true" outlineLevel="0" collapsed="false">
      <c r="B147" s="2"/>
      <c r="C147" s="3"/>
    </row>
    <row r="148" customFormat="false" ht="15" hidden="false" customHeight="true" outlineLevel="0" collapsed="false">
      <c r="B148" s="2"/>
      <c r="C148" s="3"/>
    </row>
    <row r="149" customFormat="false" ht="15" hidden="false" customHeight="true" outlineLevel="0" collapsed="false">
      <c r="B149" s="2"/>
      <c r="C149" s="3"/>
    </row>
    <row r="150" customFormat="false" ht="15" hidden="false" customHeight="true" outlineLevel="0" collapsed="false">
      <c r="B150" s="2"/>
      <c r="C150" s="3"/>
    </row>
    <row r="151" customFormat="false" ht="15" hidden="false" customHeight="true" outlineLevel="0" collapsed="false">
      <c r="B151" s="2"/>
      <c r="C151" s="3"/>
    </row>
    <row r="152" customFormat="false" ht="15" hidden="false" customHeight="true" outlineLevel="0" collapsed="false">
      <c r="B152" s="2"/>
      <c r="C152" s="3"/>
    </row>
    <row r="153" customFormat="false" ht="15" hidden="false" customHeight="true" outlineLevel="0" collapsed="false">
      <c r="B153" s="2"/>
      <c r="C153" s="3"/>
    </row>
    <row r="154" customFormat="false" ht="15" hidden="false" customHeight="true" outlineLevel="0" collapsed="false">
      <c r="B154" s="2"/>
      <c r="C154" s="3"/>
    </row>
    <row r="155" customFormat="false" ht="15" hidden="false" customHeight="true" outlineLevel="0" collapsed="false">
      <c r="B155" s="2"/>
      <c r="C155" s="3"/>
    </row>
    <row r="156" customFormat="false" ht="15" hidden="false" customHeight="true" outlineLevel="0" collapsed="false">
      <c r="B156" s="2"/>
      <c r="C156" s="3"/>
    </row>
    <row r="157" customFormat="false" ht="15" hidden="false" customHeight="true" outlineLevel="0" collapsed="false">
      <c r="B157" s="2"/>
      <c r="C157" s="3"/>
    </row>
    <row r="158" customFormat="false" ht="15" hidden="false" customHeight="true" outlineLevel="0" collapsed="false">
      <c r="B158" s="2"/>
      <c r="C158" s="3"/>
    </row>
    <row r="159" customFormat="false" ht="15" hidden="false" customHeight="true" outlineLevel="0" collapsed="false">
      <c r="B159" s="2"/>
      <c r="C159" s="3"/>
    </row>
    <row r="160" customFormat="false" ht="15" hidden="false" customHeight="true" outlineLevel="0" collapsed="false">
      <c r="B160" s="2"/>
      <c r="C160" s="3"/>
    </row>
    <row r="161" customFormat="false" ht="15" hidden="false" customHeight="true" outlineLevel="0" collapsed="false">
      <c r="B161" s="2"/>
      <c r="C161" s="3"/>
    </row>
    <row r="162" customFormat="false" ht="15" hidden="false" customHeight="true" outlineLevel="0" collapsed="false">
      <c r="B162" s="2"/>
      <c r="C162" s="3"/>
    </row>
    <row r="163" customFormat="false" ht="15" hidden="false" customHeight="true" outlineLevel="0" collapsed="false">
      <c r="B163" s="2"/>
      <c r="C163" s="3"/>
    </row>
    <row r="164" customFormat="false" ht="15" hidden="false" customHeight="true" outlineLevel="0" collapsed="false">
      <c r="B164" s="2"/>
      <c r="C164" s="3"/>
    </row>
    <row r="165" customFormat="false" ht="15" hidden="false" customHeight="true" outlineLevel="0" collapsed="false">
      <c r="B165" s="2"/>
      <c r="C165" s="3"/>
    </row>
    <row r="166" customFormat="false" ht="15" hidden="false" customHeight="true" outlineLevel="0" collapsed="false">
      <c r="B166" s="2"/>
      <c r="C166" s="3"/>
    </row>
    <row r="167" customFormat="false" ht="15" hidden="false" customHeight="true" outlineLevel="0" collapsed="false">
      <c r="B167" s="2"/>
      <c r="C167" s="3"/>
    </row>
    <row r="168" customFormat="false" ht="15" hidden="false" customHeight="true" outlineLevel="0" collapsed="false">
      <c r="B168" s="2"/>
      <c r="C168" s="3"/>
    </row>
    <row r="169" customFormat="false" ht="15" hidden="false" customHeight="true" outlineLevel="0" collapsed="false">
      <c r="B169" s="2"/>
      <c r="C169" s="3"/>
    </row>
    <row r="170" customFormat="false" ht="15" hidden="false" customHeight="true" outlineLevel="0" collapsed="false">
      <c r="B170" s="2"/>
      <c r="C170" s="3"/>
    </row>
    <row r="171" customFormat="false" ht="15" hidden="false" customHeight="true" outlineLevel="0" collapsed="false">
      <c r="B171" s="2"/>
      <c r="C171" s="3"/>
    </row>
    <row r="172" customFormat="false" ht="15" hidden="false" customHeight="true" outlineLevel="0" collapsed="false">
      <c r="B172" s="2"/>
      <c r="C172" s="3"/>
    </row>
    <row r="173" customFormat="false" ht="15" hidden="false" customHeight="true" outlineLevel="0" collapsed="false">
      <c r="B173" s="2"/>
      <c r="C173" s="3"/>
    </row>
    <row r="174" customFormat="false" ht="15" hidden="false" customHeight="true" outlineLevel="0" collapsed="false">
      <c r="B174" s="2"/>
      <c r="C174" s="3"/>
    </row>
    <row r="175" customFormat="false" ht="15" hidden="false" customHeight="true" outlineLevel="0" collapsed="false">
      <c r="B175" s="2"/>
      <c r="C175" s="3"/>
    </row>
    <row r="176" customFormat="false" ht="15" hidden="false" customHeight="true" outlineLevel="0" collapsed="false">
      <c r="B176" s="2"/>
      <c r="C176" s="3"/>
    </row>
    <row r="177" customFormat="false" ht="15" hidden="false" customHeight="true" outlineLevel="0" collapsed="false">
      <c r="B177" s="2"/>
      <c r="C177" s="3"/>
    </row>
    <row r="178" customFormat="false" ht="15" hidden="false" customHeight="true" outlineLevel="0" collapsed="false">
      <c r="B178" s="2"/>
      <c r="C178" s="3"/>
    </row>
    <row r="179" customFormat="false" ht="15" hidden="false" customHeight="true" outlineLevel="0" collapsed="false">
      <c r="B179" s="2"/>
      <c r="C179" s="3"/>
    </row>
    <row r="180" customFormat="false" ht="15" hidden="false" customHeight="true" outlineLevel="0" collapsed="false">
      <c r="B180" s="2"/>
      <c r="C180" s="3"/>
    </row>
    <row r="181" customFormat="false" ht="15" hidden="false" customHeight="true" outlineLevel="0" collapsed="false">
      <c r="B181" s="2"/>
      <c r="C181" s="3"/>
    </row>
    <row r="182" customFormat="false" ht="15" hidden="false" customHeight="true" outlineLevel="0" collapsed="false">
      <c r="B182" s="2"/>
      <c r="C182" s="3"/>
    </row>
    <row r="183" customFormat="false" ht="15" hidden="false" customHeight="true" outlineLevel="0" collapsed="false">
      <c r="B183" s="2"/>
      <c r="C183" s="3"/>
    </row>
    <row r="184" customFormat="false" ht="15" hidden="false" customHeight="true" outlineLevel="0" collapsed="false">
      <c r="B184" s="2"/>
      <c r="C184" s="3"/>
    </row>
    <row r="185" customFormat="false" ht="15" hidden="false" customHeight="true" outlineLevel="0" collapsed="false">
      <c r="B185" s="2"/>
      <c r="C185" s="3"/>
    </row>
    <row r="186" customFormat="false" ht="15" hidden="false" customHeight="true" outlineLevel="0" collapsed="false">
      <c r="B186" s="2"/>
      <c r="C186" s="3"/>
    </row>
    <row r="187" customFormat="false" ht="15" hidden="false" customHeight="true" outlineLevel="0" collapsed="false">
      <c r="B187" s="2"/>
      <c r="C187" s="3"/>
    </row>
    <row r="188" customFormat="false" ht="15" hidden="false" customHeight="true" outlineLevel="0" collapsed="false">
      <c r="B188" s="2"/>
      <c r="C188" s="3"/>
    </row>
    <row r="189" customFormat="false" ht="15" hidden="false" customHeight="true" outlineLevel="0" collapsed="false">
      <c r="B189" s="2"/>
      <c r="C189" s="3"/>
    </row>
    <row r="190" customFormat="false" ht="15" hidden="false" customHeight="true" outlineLevel="0" collapsed="false">
      <c r="B190" s="2"/>
      <c r="C190" s="3"/>
    </row>
    <row r="191" customFormat="false" ht="15" hidden="false" customHeight="true" outlineLevel="0" collapsed="false">
      <c r="B191" s="2"/>
      <c r="C191" s="3"/>
    </row>
    <row r="192" customFormat="false" ht="15" hidden="false" customHeight="true" outlineLevel="0" collapsed="false">
      <c r="B192" s="2"/>
      <c r="C192" s="3"/>
    </row>
    <row r="193" customFormat="false" ht="15" hidden="false" customHeight="true" outlineLevel="0" collapsed="false">
      <c r="B193" s="2"/>
      <c r="C193" s="3"/>
    </row>
    <row r="194" customFormat="false" ht="15" hidden="false" customHeight="true" outlineLevel="0" collapsed="false">
      <c r="B194" s="2"/>
      <c r="C194" s="3"/>
    </row>
    <row r="195" customFormat="false" ht="15" hidden="false" customHeight="true" outlineLevel="0" collapsed="false">
      <c r="B195" s="2"/>
      <c r="C195" s="3"/>
    </row>
    <row r="196" customFormat="false" ht="15" hidden="false" customHeight="true" outlineLevel="0" collapsed="false">
      <c r="B196" s="2"/>
      <c r="C196" s="3"/>
    </row>
    <row r="197" customFormat="false" ht="15" hidden="false" customHeight="true" outlineLevel="0" collapsed="false">
      <c r="B197" s="2"/>
      <c r="C197" s="3"/>
    </row>
    <row r="198" customFormat="false" ht="15" hidden="false" customHeight="true" outlineLevel="0" collapsed="false">
      <c r="B198" s="2"/>
      <c r="C198" s="3"/>
    </row>
    <row r="199" customFormat="false" ht="15" hidden="false" customHeight="true" outlineLevel="0" collapsed="false">
      <c r="B199" s="2"/>
      <c r="C199" s="3"/>
    </row>
    <row r="200" customFormat="false" ht="15" hidden="false" customHeight="true" outlineLevel="0" collapsed="false">
      <c r="B200" s="2"/>
      <c r="C200" s="3"/>
    </row>
    <row r="201" customFormat="false" ht="15" hidden="false" customHeight="true" outlineLevel="0" collapsed="false">
      <c r="B201" s="2"/>
      <c r="C201" s="3"/>
    </row>
    <row r="202" customFormat="false" ht="15" hidden="false" customHeight="true" outlineLevel="0" collapsed="false">
      <c r="B202" s="2"/>
      <c r="C202" s="3"/>
    </row>
    <row r="203" customFormat="false" ht="15" hidden="false" customHeight="true" outlineLevel="0" collapsed="false">
      <c r="B203" s="2"/>
      <c r="C203" s="3"/>
    </row>
    <row r="204" customFormat="false" ht="15" hidden="false" customHeight="true" outlineLevel="0" collapsed="false">
      <c r="B204" s="2"/>
      <c r="C204" s="3"/>
    </row>
    <row r="205" customFormat="false" ht="15" hidden="false" customHeight="true" outlineLevel="0" collapsed="false">
      <c r="B205" s="2"/>
      <c r="C205" s="3"/>
    </row>
    <row r="206" customFormat="false" ht="15" hidden="false" customHeight="true" outlineLevel="0" collapsed="false">
      <c r="B206" s="2"/>
      <c r="C206" s="3"/>
    </row>
    <row r="207" customFormat="false" ht="15" hidden="false" customHeight="true" outlineLevel="0" collapsed="false">
      <c r="B207" s="2"/>
      <c r="C207" s="3"/>
    </row>
    <row r="208" customFormat="false" ht="15" hidden="false" customHeight="true" outlineLevel="0" collapsed="false">
      <c r="B208" s="2"/>
      <c r="C208" s="3"/>
    </row>
    <row r="209" customFormat="false" ht="15" hidden="false" customHeight="true" outlineLevel="0" collapsed="false">
      <c r="B209" s="2"/>
      <c r="C209" s="3"/>
    </row>
    <row r="210" customFormat="false" ht="15" hidden="false" customHeight="true" outlineLevel="0" collapsed="false">
      <c r="B210" s="2"/>
      <c r="C210" s="3"/>
    </row>
    <row r="211" customFormat="false" ht="15" hidden="false" customHeight="true" outlineLevel="0" collapsed="false">
      <c r="B211" s="2"/>
      <c r="C211" s="3"/>
    </row>
    <row r="212" customFormat="false" ht="15" hidden="false" customHeight="true" outlineLevel="0" collapsed="false">
      <c r="B212" s="2"/>
      <c r="C212" s="3"/>
    </row>
    <row r="213" customFormat="false" ht="15" hidden="false" customHeight="true" outlineLevel="0" collapsed="false">
      <c r="B213" s="2"/>
      <c r="C213" s="3"/>
    </row>
    <row r="214" customFormat="false" ht="15" hidden="false" customHeight="true" outlineLevel="0" collapsed="false">
      <c r="B214" s="2"/>
      <c r="C214" s="3"/>
    </row>
    <row r="215" customFormat="false" ht="15" hidden="false" customHeight="true" outlineLevel="0" collapsed="false">
      <c r="B215" s="2"/>
      <c r="C215" s="3"/>
    </row>
    <row r="216" customFormat="false" ht="15" hidden="false" customHeight="true" outlineLevel="0" collapsed="false">
      <c r="B216" s="2"/>
      <c r="C216" s="3"/>
    </row>
    <row r="217" customFormat="false" ht="15" hidden="false" customHeight="true" outlineLevel="0" collapsed="false">
      <c r="B217" s="2"/>
      <c r="C217" s="3"/>
    </row>
    <row r="218" customFormat="false" ht="15" hidden="false" customHeight="true" outlineLevel="0" collapsed="false">
      <c r="B218" s="2"/>
      <c r="C218" s="3"/>
    </row>
    <row r="219" customFormat="false" ht="15" hidden="false" customHeight="true" outlineLevel="0" collapsed="false">
      <c r="B219" s="2"/>
      <c r="C219" s="3"/>
    </row>
    <row r="220" customFormat="false" ht="15" hidden="false" customHeight="true" outlineLevel="0" collapsed="false">
      <c r="B220" s="2"/>
      <c r="C220" s="3"/>
    </row>
    <row r="221" customFormat="false" ht="15" hidden="false" customHeight="true" outlineLevel="0" collapsed="false">
      <c r="B221" s="2"/>
      <c r="C221" s="3"/>
    </row>
    <row r="222" customFormat="false" ht="15" hidden="false" customHeight="true" outlineLevel="0" collapsed="false">
      <c r="B222" s="2"/>
      <c r="C222" s="3"/>
    </row>
    <row r="223" customFormat="false" ht="15" hidden="false" customHeight="true" outlineLevel="0" collapsed="false">
      <c r="B223" s="2"/>
      <c r="C223" s="3"/>
    </row>
    <row r="224" customFormat="false" ht="15" hidden="false" customHeight="true" outlineLevel="0" collapsed="false">
      <c r="B224" s="2"/>
      <c r="C224" s="3"/>
    </row>
    <row r="225" customFormat="false" ht="15" hidden="false" customHeight="true" outlineLevel="0" collapsed="false">
      <c r="B225" s="2"/>
      <c r="C225" s="3"/>
    </row>
    <row r="226" customFormat="false" ht="15" hidden="false" customHeight="true" outlineLevel="0" collapsed="false">
      <c r="B226" s="2"/>
      <c r="C226" s="3"/>
    </row>
    <row r="227" customFormat="false" ht="15" hidden="false" customHeight="true" outlineLevel="0" collapsed="false">
      <c r="B227" s="2"/>
      <c r="C227" s="3"/>
    </row>
    <row r="228" customFormat="false" ht="15" hidden="false" customHeight="true" outlineLevel="0" collapsed="false">
      <c r="B228" s="2"/>
      <c r="C228" s="3"/>
    </row>
    <row r="229" customFormat="false" ht="15" hidden="false" customHeight="true" outlineLevel="0" collapsed="false">
      <c r="B229" s="2"/>
      <c r="C229" s="3"/>
    </row>
    <row r="230" customFormat="false" ht="15" hidden="false" customHeight="true" outlineLevel="0" collapsed="false">
      <c r="B230" s="2"/>
      <c r="C230" s="3"/>
    </row>
    <row r="231" customFormat="false" ht="15" hidden="false" customHeight="true" outlineLevel="0" collapsed="false">
      <c r="B231" s="2"/>
      <c r="C231" s="3"/>
    </row>
    <row r="232" customFormat="false" ht="15" hidden="false" customHeight="true" outlineLevel="0" collapsed="false">
      <c r="B232" s="2"/>
      <c r="C232" s="3"/>
    </row>
    <row r="233" customFormat="false" ht="15" hidden="false" customHeight="true" outlineLevel="0" collapsed="false">
      <c r="B233" s="2"/>
      <c r="C233" s="3"/>
    </row>
    <row r="234" customFormat="false" ht="15" hidden="false" customHeight="true" outlineLevel="0" collapsed="false">
      <c r="B234" s="2"/>
      <c r="C234" s="3"/>
    </row>
    <row r="235" customFormat="false" ht="15" hidden="false" customHeight="true" outlineLevel="0" collapsed="false">
      <c r="B235" s="2"/>
      <c r="C235" s="3"/>
    </row>
    <row r="236" customFormat="false" ht="15" hidden="false" customHeight="true" outlineLevel="0" collapsed="false">
      <c r="B236" s="2"/>
      <c r="C236" s="3"/>
    </row>
    <row r="237" customFormat="false" ht="15" hidden="false" customHeight="true" outlineLevel="0" collapsed="false">
      <c r="B237" s="2"/>
      <c r="C237" s="3"/>
    </row>
    <row r="238" customFormat="false" ht="15" hidden="false" customHeight="true" outlineLevel="0" collapsed="false">
      <c r="B238" s="2"/>
      <c r="C238" s="3"/>
    </row>
    <row r="239" customFormat="false" ht="15" hidden="false" customHeight="true" outlineLevel="0" collapsed="false">
      <c r="B239" s="2"/>
      <c r="C239" s="3"/>
    </row>
    <row r="240" customFormat="false" ht="15" hidden="false" customHeight="true" outlineLevel="0" collapsed="false">
      <c r="B240" s="2"/>
      <c r="C240" s="3"/>
    </row>
    <row r="241" customFormat="false" ht="15" hidden="false" customHeight="true" outlineLevel="0" collapsed="false">
      <c r="B241" s="2"/>
      <c r="C241" s="3"/>
    </row>
    <row r="242" customFormat="false" ht="15" hidden="false" customHeight="true" outlineLevel="0" collapsed="false">
      <c r="B242" s="2"/>
      <c r="C242" s="3"/>
    </row>
    <row r="243" customFormat="false" ht="15" hidden="false" customHeight="true" outlineLevel="0" collapsed="false">
      <c r="B243" s="2"/>
      <c r="C243" s="3"/>
    </row>
    <row r="244" customFormat="false" ht="15" hidden="false" customHeight="true" outlineLevel="0" collapsed="false">
      <c r="B244" s="2"/>
      <c r="C244" s="3"/>
    </row>
    <row r="245" customFormat="false" ht="15" hidden="false" customHeight="true" outlineLevel="0" collapsed="false">
      <c r="B245" s="2"/>
      <c r="C245" s="3"/>
    </row>
    <row r="246" customFormat="false" ht="15" hidden="false" customHeight="true" outlineLevel="0" collapsed="false">
      <c r="B246" s="2"/>
      <c r="C246" s="3"/>
    </row>
    <row r="247" customFormat="false" ht="15" hidden="false" customHeight="true" outlineLevel="0" collapsed="false">
      <c r="B247" s="2"/>
      <c r="C247" s="3"/>
    </row>
    <row r="248" customFormat="false" ht="15" hidden="false" customHeight="true" outlineLevel="0" collapsed="false">
      <c r="B248" s="2"/>
      <c r="C248" s="3"/>
    </row>
    <row r="249" customFormat="false" ht="15" hidden="false" customHeight="true" outlineLevel="0" collapsed="false">
      <c r="B249" s="2"/>
      <c r="C249" s="3"/>
    </row>
    <row r="250" customFormat="false" ht="15" hidden="false" customHeight="true" outlineLevel="0" collapsed="false">
      <c r="B250" s="2"/>
      <c r="C250" s="3"/>
    </row>
    <row r="251" customFormat="false" ht="15" hidden="false" customHeight="true" outlineLevel="0" collapsed="false">
      <c r="B251" s="2"/>
      <c r="C251" s="3"/>
    </row>
    <row r="252" customFormat="false" ht="15" hidden="false" customHeight="true" outlineLevel="0" collapsed="false">
      <c r="B252" s="2"/>
      <c r="C252" s="3"/>
    </row>
    <row r="253" customFormat="false" ht="15" hidden="false" customHeight="true" outlineLevel="0" collapsed="false">
      <c r="B253" s="2"/>
      <c r="C253" s="3"/>
    </row>
    <row r="254" customFormat="false" ht="15" hidden="false" customHeight="true" outlineLevel="0" collapsed="false">
      <c r="B254" s="2"/>
      <c r="C254" s="3"/>
    </row>
    <row r="255" customFormat="false" ht="15" hidden="false" customHeight="true" outlineLevel="0" collapsed="false">
      <c r="B255" s="2"/>
      <c r="C255" s="3"/>
    </row>
    <row r="256" customFormat="false" ht="15" hidden="false" customHeight="true" outlineLevel="0" collapsed="false">
      <c r="B256" s="2"/>
      <c r="C256" s="3"/>
    </row>
    <row r="257" customFormat="false" ht="15" hidden="false" customHeight="true" outlineLevel="0" collapsed="false">
      <c r="B257" s="2"/>
      <c r="C257" s="3"/>
    </row>
    <row r="258" customFormat="false" ht="15" hidden="false" customHeight="true" outlineLevel="0" collapsed="false">
      <c r="B258" s="2"/>
      <c r="C258" s="3"/>
    </row>
    <row r="259" customFormat="false" ht="15" hidden="false" customHeight="true" outlineLevel="0" collapsed="false">
      <c r="B259" s="2"/>
      <c r="C259" s="3"/>
    </row>
    <row r="260" customFormat="false" ht="15" hidden="false" customHeight="true" outlineLevel="0" collapsed="false">
      <c r="B260" s="2"/>
      <c r="C260" s="3"/>
    </row>
    <row r="261" customFormat="false" ht="15" hidden="false" customHeight="true" outlineLevel="0" collapsed="false">
      <c r="B261" s="2"/>
      <c r="C261" s="3"/>
    </row>
    <row r="262" customFormat="false" ht="15" hidden="false" customHeight="true" outlineLevel="0" collapsed="false">
      <c r="B262" s="2"/>
      <c r="C262" s="3"/>
    </row>
    <row r="263" customFormat="false" ht="15" hidden="false" customHeight="true" outlineLevel="0" collapsed="false">
      <c r="B263" s="2"/>
      <c r="C263" s="3"/>
    </row>
    <row r="264" customFormat="false" ht="15" hidden="false" customHeight="true" outlineLevel="0" collapsed="false">
      <c r="B264" s="2"/>
      <c r="C264" s="3"/>
    </row>
    <row r="265" customFormat="false" ht="15" hidden="false" customHeight="true" outlineLevel="0" collapsed="false">
      <c r="B265" s="2"/>
      <c r="C265" s="3"/>
    </row>
    <row r="266" customFormat="false" ht="15" hidden="false" customHeight="true" outlineLevel="0" collapsed="false">
      <c r="B266" s="2"/>
      <c r="C266" s="3"/>
    </row>
    <row r="267" customFormat="false" ht="15" hidden="false" customHeight="true" outlineLevel="0" collapsed="false">
      <c r="B267" s="2"/>
      <c r="C267" s="3"/>
    </row>
    <row r="268" customFormat="false" ht="15" hidden="false" customHeight="true" outlineLevel="0" collapsed="false">
      <c r="B268" s="2"/>
      <c r="C268" s="3"/>
    </row>
    <row r="269" customFormat="false" ht="15" hidden="false" customHeight="true" outlineLevel="0" collapsed="false">
      <c r="B269" s="2"/>
      <c r="C269" s="3"/>
    </row>
    <row r="270" customFormat="false" ht="15" hidden="false" customHeight="true" outlineLevel="0" collapsed="false">
      <c r="B270" s="2"/>
      <c r="C270" s="3"/>
    </row>
    <row r="271" customFormat="false" ht="15" hidden="false" customHeight="true" outlineLevel="0" collapsed="false">
      <c r="B271" s="2"/>
      <c r="C271" s="3"/>
    </row>
    <row r="272" customFormat="false" ht="15" hidden="false" customHeight="true" outlineLevel="0" collapsed="false">
      <c r="B272" s="2"/>
      <c r="C272" s="3"/>
    </row>
    <row r="273" customFormat="false" ht="15" hidden="false" customHeight="true" outlineLevel="0" collapsed="false">
      <c r="B273" s="2"/>
      <c r="C273" s="3"/>
    </row>
    <row r="274" customFormat="false" ht="15" hidden="false" customHeight="true" outlineLevel="0" collapsed="false">
      <c r="B274" s="2"/>
      <c r="C274" s="3"/>
    </row>
    <row r="275" customFormat="false" ht="15" hidden="false" customHeight="true" outlineLevel="0" collapsed="false">
      <c r="B275" s="2"/>
      <c r="C275" s="3"/>
    </row>
    <row r="276" customFormat="false" ht="15" hidden="false" customHeight="true" outlineLevel="0" collapsed="false">
      <c r="B276" s="2"/>
      <c r="C276" s="3"/>
    </row>
    <row r="277" customFormat="false" ht="15" hidden="false" customHeight="true" outlineLevel="0" collapsed="false">
      <c r="B277" s="2"/>
      <c r="C277" s="3"/>
    </row>
    <row r="278" customFormat="false" ht="15" hidden="false" customHeight="true" outlineLevel="0" collapsed="false">
      <c r="B278" s="2"/>
      <c r="C278" s="3"/>
    </row>
    <row r="279" customFormat="false" ht="15" hidden="false" customHeight="true" outlineLevel="0" collapsed="false">
      <c r="B279" s="2"/>
      <c r="C279" s="3"/>
    </row>
    <row r="280" customFormat="false" ht="15" hidden="false" customHeight="true" outlineLevel="0" collapsed="false">
      <c r="B280" s="2"/>
      <c r="C280" s="3"/>
    </row>
    <row r="281" customFormat="false" ht="15" hidden="false" customHeight="true" outlineLevel="0" collapsed="false">
      <c r="B281" s="2"/>
      <c r="C281" s="3"/>
    </row>
    <row r="282" customFormat="false" ht="15" hidden="false" customHeight="true" outlineLevel="0" collapsed="false">
      <c r="B282" s="2"/>
      <c r="C282" s="3"/>
    </row>
    <row r="283" customFormat="false" ht="15" hidden="false" customHeight="true" outlineLevel="0" collapsed="false">
      <c r="B283" s="2"/>
      <c r="C283" s="3"/>
    </row>
    <row r="284" customFormat="false" ht="15" hidden="false" customHeight="true" outlineLevel="0" collapsed="false">
      <c r="B284" s="2"/>
      <c r="C284" s="3"/>
    </row>
    <row r="285" customFormat="false" ht="15" hidden="false" customHeight="true" outlineLevel="0" collapsed="false">
      <c r="B285" s="2"/>
      <c r="C285" s="3"/>
    </row>
    <row r="286" customFormat="false" ht="15" hidden="false" customHeight="true" outlineLevel="0" collapsed="false">
      <c r="B286" s="2"/>
      <c r="C286" s="3"/>
    </row>
    <row r="287" customFormat="false" ht="15" hidden="false" customHeight="true" outlineLevel="0" collapsed="false">
      <c r="B287" s="2"/>
      <c r="C287" s="3"/>
    </row>
    <row r="288" customFormat="false" ht="15" hidden="false" customHeight="true" outlineLevel="0" collapsed="false">
      <c r="B288" s="2"/>
      <c r="C288" s="3"/>
    </row>
    <row r="289" customFormat="false" ht="15" hidden="false" customHeight="true" outlineLevel="0" collapsed="false">
      <c r="B289" s="2"/>
      <c r="C289" s="3"/>
    </row>
    <row r="290" customFormat="false" ht="15" hidden="false" customHeight="true" outlineLevel="0" collapsed="false">
      <c r="B290" s="2"/>
      <c r="C290" s="3"/>
    </row>
    <row r="291" customFormat="false" ht="15" hidden="false" customHeight="true" outlineLevel="0" collapsed="false">
      <c r="B291" s="2"/>
      <c r="C291" s="3"/>
    </row>
    <row r="292" customFormat="false" ht="15" hidden="false" customHeight="true" outlineLevel="0" collapsed="false">
      <c r="B292" s="2"/>
      <c r="C292" s="3"/>
    </row>
    <row r="293" customFormat="false" ht="15" hidden="false" customHeight="true" outlineLevel="0" collapsed="false">
      <c r="B293" s="2"/>
      <c r="C293" s="3"/>
    </row>
    <row r="294" customFormat="false" ht="15" hidden="false" customHeight="true" outlineLevel="0" collapsed="false">
      <c r="B294" s="2"/>
      <c r="C294" s="3"/>
    </row>
    <row r="295" customFormat="false" ht="15" hidden="false" customHeight="true" outlineLevel="0" collapsed="false">
      <c r="B295" s="2"/>
      <c r="C295" s="3"/>
    </row>
    <row r="296" customFormat="false" ht="15" hidden="false" customHeight="true" outlineLevel="0" collapsed="false">
      <c r="B296" s="2"/>
      <c r="C296" s="3"/>
    </row>
    <row r="297" customFormat="false" ht="15" hidden="false" customHeight="true" outlineLevel="0" collapsed="false">
      <c r="B297" s="2"/>
      <c r="C297" s="3"/>
    </row>
    <row r="298" customFormat="false" ht="15" hidden="false" customHeight="true" outlineLevel="0" collapsed="false">
      <c r="B298" s="2"/>
      <c r="C298" s="3"/>
    </row>
    <row r="299" customFormat="false" ht="15" hidden="false" customHeight="true" outlineLevel="0" collapsed="false">
      <c r="B299" s="2"/>
      <c r="C299" s="3"/>
    </row>
    <row r="300" customFormat="false" ht="15" hidden="false" customHeight="true" outlineLevel="0" collapsed="false">
      <c r="B300" s="2"/>
      <c r="C300" s="3"/>
    </row>
    <row r="301" customFormat="false" ht="15" hidden="false" customHeight="true" outlineLevel="0" collapsed="false">
      <c r="B301" s="2"/>
      <c r="C301" s="3"/>
    </row>
    <row r="302" customFormat="false" ht="15" hidden="false" customHeight="true" outlineLevel="0" collapsed="false">
      <c r="B302" s="2"/>
      <c r="C302" s="3"/>
    </row>
    <row r="303" customFormat="false" ht="15" hidden="false" customHeight="true" outlineLevel="0" collapsed="false">
      <c r="B303" s="2"/>
      <c r="C303" s="3"/>
    </row>
    <row r="304" customFormat="false" ht="15" hidden="false" customHeight="true" outlineLevel="0" collapsed="false">
      <c r="B304" s="2"/>
      <c r="C304" s="3"/>
    </row>
    <row r="305" customFormat="false" ht="15" hidden="false" customHeight="true" outlineLevel="0" collapsed="false">
      <c r="B305" s="2"/>
      <c r="C305" s="3"/>
    </row>
    <row r="306" customFormat="false" ht="15" hidden="false" customHeight="true" outlineLevel="0" collapsed="false">
      <c r="B306" s="2"/>
      <c r="C306" s="3"/>
    </row>
    <row r="307" customFormat="false" ht="15" hidden="false" customHeight="true" outlineLevel="0" collapsed="false">
      <c r="B307" s="2"/>
      <c r="C307" s="3"/>
    </row>
    <row r="308" customFormat="false" ht="15" hidden="false" customHeight="true" outlineLevel="0" collapsed="false">
      <c r="B308" s="2"/>
      <c r="C308" s="3"/>
    </row>
    <row r="309" customFormat="false" ht="15" hidden="false" customHeight="true" outlineLevel="0" collapsed="false">
      <c r="B309" s="2"/>
      <c r="C309" s="3"/>
    </row>
    <row r="310" customFormat="false" ht="15" hidden="false" customHeight="true" outlineLevel="0" collapsed="false">
      <c r="B310" s="2"/>
      <c r="C310" s="3"/>
    </row>
    <row r="311" customFormat="false" ht="15" hidden="false" customHeight="true" outlineLevel="0" collapsed="false">
      <c r="B311" s="2"/>
      <c r="C311" s="3"/>
    </row>
    <row r="312" customFormat="false" ht="15" hidden="false" customHeight="true" outlineLevel="0" collapsed="false">
      <c r="B312" s="2"/>
      <c r="C312" s="3"/>
    </row>
    <row r="313" customFormat="false" ht="15" hidden="false" customHeight="true" outlineLevel="0" collapsed="false">
      <c r="B313" s="2"/>
      <c r="C313" s="3"/>
    </row>
    <row r="314" customFormat="false" ht="15" hidden="false" customHeight="true" outlineLevel="0" collapsed="false">
      <c r="B314" s="2"/>
      <c r="C314" s="3"/>
    </row>
    <row r="315" customFormat="false" ht="15" hidden="false" customHeight="true" outlineLevel="0" collapsed="false">
      <c r="B315" s="2"/>
      <c r="C315" s="3"/>
    </row>
    <row r="316" customFormat="false" ht="15" hidden="false" customHeight="true" outlineLevel="0" collapsed="false">
      <c r="B316" s="2"/>
      <c r="C316" s="3"/>
    </row>
    <row r="317" customFormat="false" ht="15" hidden="false" customHeight="true" outlineLevel="0" collapsed="false">
      <c r="B317" s="2"/>
      <c r="C317" s="3"/>
    </row>
    <row r="318" customFormat="false" ht="15" hidden="false" customHeight="true" outlineLevel="0" collapsed="false">
      <c r="B318" s="2"/>
      <c r="C318" s="3"/>
    </row>
    <row r="319" customFormat="false" ht="15" hidden="false" customHeight="true" outlineLevel="0" collapsed="false">
      <c r="B319" s="2"/>
      <c r="C319" s="3"/>
    </row>
    <row r="320" customFormat="false" ht="15" hidden="false" customHeight="true" outlineLevel="0" collapsed="false">
      <c r="B320" s="2"/>
      <c r="C320" s="3"/>
    </row>
    <row r="321" customFormat="false" ht="15" hidden="false" customHeight="true" outlineLevel="0" collapsed="false">
      <c r="B321" s="2"/>
      <c r="C321" s="3"/>
    </row>
    <row r="322" customFormat="false" ht="15" hidden="false" customHeight="true" outlineLevel="0" collapsed="false">
      <c r="B322" s="2"/>
      <c r="C322" s="3"/>
    </row>
    <row r="323" customFormat="false" ht="15" hidden="false" customHeight="true" outlineLevel="0" collapsed="false">
      <c r="B323" s="2"/>
      <c r="C323" s="3"/>
    </row>
    <row r="324" customFormat="false" ht="15" hidden="false" customHeight="true" outlineLevel="0" collapsed="false">
      <c r="B324" s="2"/>
      <c r="C324" s="3"/>
    </row>
    <row r="325" customFormat="false" ht="15" hidden="false" customHeight="true" outlineLevel="0" collapsed="false">
      <c r="B325" s="2"/>
      <c r="C325" s="3"/>
    </row>
    <row r="326" customFormat="false" ht="15" hidden="false" customHeight="true" outlineLevel="0" collapsed="false">
      <c r="B326" s="2"/>
      <c r="C326" s="3"/>
    </row>
    <row r="327" customFormat="false" ht="15" hidden="false" customHeight="true" outlineLevel="0" collapsed="false">
      <c r="B327" s="2"/>
      <c r="C327" s="3"/>
    </row>
    <row r="328" customFormat="false" ht="15" hidden="false" customHeight="true" outlineLevel="0" collapsed="false">
      <c r="B328" s="2"/>
      <c r="C328" s="3"/>
    </row>
    <row r="329" customFormat="false" ht="15" hidden="false" customHeight="true" outlineLevel="0" collapsed="false">
      <c r="B329" s="2"/>
      <c r="C329" s="3"/>
    </row>
    <row r="330" customFormat="false" ht="15" hidden="false" customHeight="true" outlineLevel="0" collapsed="false">
      <c r="B330" s="2"/>
      <c r="C330" s="3"/>
    </row>
    <row r="331" customFormat="false" ht="15" hidden="false" customHeight="true" outlineLevel="0" collapsed="false">
      <c r="B331" s="2"/>
      <c r="C331" s="3"/>
    </row>
    <row r="332" customFormat="false" ht="15" hidden="false" customHeight="true" outlineLevel="0" collapsed="false">
      <c r="B332" s="2"/>
      <c r="C332" s="3"/>
    </row>
    <row r="333" customFormat="false" ht="15" hidden="false" customHeight="true" outlineLevel="0" collapsed="false">
      <c r="B333" s="2"/>
      <c r="C333" s="3"/>
    </row>
    <row r="334" customFormat="false" ht="15" hidden="false" customHeight="true" outlineLevel="0" collapsed="false">
      <c r="B334" s="2"/>
      <c r="C334" s="3"/>
    </row>
    <row r="335" customFormat="false" ht="15" hidden="false" customHeight="true" outlineLevel="0" collapsed="false">
      <c r="B335" s="2"/>
      <c r="C335" s="3"/>
    </row>
    <row r="336" customFormat="false" ht="15" hidden="false" customHeight="true" outlineLevel="0" collapsed="false">
      <c r="B336" s="2"/>
      <c r="C336" s="3"/>
    </row>
    <row r="337" customFormat="false" ht="15" hidden="false" customHeight="true" outlineLevel="0" collapsed="false">
      <c r="B337" s="2"/>
      <c r="C337" s="3"/>
    </row>
    <row r="338" customFormat="false" ht="15" hidden="false" customHeight="true" outlineLevel="0" collapsed="false">
      <c r="B338" s="2"/>
      <c r="C338" s="3"/>
    </row>
    <row r="339" customFormat="false" ht="15" hidden="false" customHeight="true" outlineLevel="0" collapsed="false">
      <c r="B339" s="2"/>
      <c r="C339" s="3"/>
    </row>
    <row r="340" customFormat="false" ht="15" hidden="false" customHeight="true" outlineLevel="0" collapsed="false">
      <c r="B340" s="2"/>
      <c r="C340" s="3"/>
    </row>
    <row r="341" customFormat="false" ht="15" hidden="false" customHeight="true" outlineLevel="0" collapsed="false">
      <c r="B341" s="2"/>
      <c r="C341" s="3"/>
    </row>
    <row r="342" customFormat="false" ht="15" hidden="false" customHeight="true" outlineLevel="0" collapsed="false">
      <c r="B342" s="2"/>
      <c r="C342" s="3"/>
    </row>
    <row r="343" customFormat="false" ht="15" hidden="false" customHeight="true" outlineLevel="0" collapsed="false">
      <c r="B343" s="2"/>
      <c r="C343" s="3"/>
    </row>
    <row r="344" customFormat="false" ht="15" hidden="false" customHeight="true" outlineLevel="0" collapsed="false">
      <c r="B344" s="2"/>
      <c r="C344" s="3"/>
    </row>
    <row r="345" customFormat="false" ht="15" hidden="false" customHeight="true" outlineLevel="0" collapsed="false">
      <c r="B345" s="2"/>
      <c r="C345" s="3"/>
    </row>
    <row r="346" customFormat="false" ht="15" hidden="false" customHeight="true" outlineLevel="0" collapsed="false">
      <c r="B346" s="2"/>
      <c r="C346" s="3"/>
    </row>
    <row r="347" customFormat="false" ht="15" hidden="false" customHeight="true" outlineLevel="0" collapsed="false">
      <c r="B347" s="2"/>
      <c r="C347" s="3"/>
    </row>
    <row r="348" customFormat="false" ht="15" hidden="false" customHeight="true" outlineLevel="0" collapsed="false">
      <c r="B348" s="2"/>
      <c r="C348" s="3"/>
    </row>
    <row r="349" customFormat="false" ht="15" hidden="false" customHeight="true" outlineLevel="0" collapsed="false">
      <c r="B349" s="2"/>
      <c r="C349" s="3"/>
    </row>
    <row r="350" customFormat="false" ht="15" hidden="false" customHeight="true" outlineLevel="0" collapsed="false">
      <c r="B350" s="2"/>
      <c r="C350" s="3"/>
    </row>
    <row r="351" customFormat="false" ht="15" hidden="false" customHeight="true" outlineLevel="0" collapsed="false">
      <c r="B351" s="2"/>
      <c r="C351" s="3"/>
    </row>
    <row r="352" customFormat="false" ht="15" hidden="false" customHeight="true" outlineLevel="0" collapsed="false">
      <c r="B352" s="2"/>
      <c r="C352" s="3"/>
    </row>
    <row r="353" customFormat="false" ht="15" hidden="false" customHeight="true" outlineLevel="0" collapsed="false">
      <c r="B353" s="2"/>
      <c r="C353" s="3"/>
    </row>
    <row r="354" customFormat="false" ht="15" hidden="false" customHeight="true" outlineLevel="0" collapsed="false">
      <c r="B354" s="2"/>
      <c r="C354" s="3"/>
    </row>
    <row r="355" customFormat="false" ht="15" hidden="false" customHeight="true" outlineLevel="0" collapsed="false">
      <c r="B355" s="2"/>
      <c r="C355" s="3"/>
    </row>
    <row r="356" customFormat="false" ht="15" hidden="false" customHeight="true" outlineLevel="0" collapsed="false">
      <c r="B356" s="2"/>
      <c r="C356" s="3"/>
    </row>
    <row r="357" customFormat="false" ht="15" hidden="false" customHeight="true" outlineLevel="0" collapsed="false">
      <c r="B357" s="2"/>
      <c r="C357" s="3"/>
    </row>
    <row r="358" customFormat="false" ht="15" hidden="false" customHeight="true" outlineLevel="0" collapsed="false">
      <c r="B358" s="2"/>
      <c r="C358" s="3"/>
    </row>
    <row r="359" customFormat="false" ht="15" hidden="false" customHeight="true" outlineLevel="0" collapsed="false">
      <c r="B359" s="2"/>
      <c r="C359" s="3"/>
    </row>
    <row r="360" customFormat="false" ht="15" hidden="false" customHeight="true" outlineLevel="0" collapsed="false">
      <c r="B360" s="2"/>
      <c r="C360" s="3"/>
    </row>
    <row r="361" customFormat="false" ht="15" hidden="false" customHeight="true" outlineLevel="0" collapsed="false">
      <c r="B361" s="2"/>
      <c r="C361" s="3"/>
    </row>
    <row r="362" customFormat="false" ht="15" hidden="false" customHeight="true" outlineLevel="0" collapsed="false">
      <c r="B362" s="2"/>
      <c r="C362" s="3"/>
    </row>
    <row r="363" customFormat="false" ht="15" hidden="false" customHeight="true" outlineLevel="0" collapsed="false">
      <c r="B363" s="2"/>
      <c r="C363" s="3"/>
    </row>
    <row r="364" customFormat="false" ht="15" hidden="false" customHeight="true" outlineLevel="0" collapsed="false">
      <c r="B364" s="2"/>
      <c r="C364" s="3"/>
    </row>
    <row r="365" customFormat="false" ht="15" hidden="false" customHeight="true" outlineLevel="0" collapsed="false">
      <c r="B365" s="2"/>
      <c r="C365" s="3"/>
    </row>
    <row r="366" customFormat="false" ht="15" hidden="false" customHeight="true" outlineLevel="0" collapsed="false">
      <c r="B366" s="2"/>
      <c r="C366" s="3"/>
    </row>
    <row r="367" customFormat="false" ht="15" hidden="false" customHeight="true" outlineLevel="0" collapsed="false">
      <c r="B367" s="2"/>
      <c r="C367" s="3"/>
    </row>
    <row r="368" customFormat="false" ht="15" hidden="false" customHeight="true" outlineLevel="0" collapsed="false">
      <c r="B368" s="2"/>
      <c r="C368" s="3"/>
    </row>
    <row r="369" customFormat="false" ht="15" hidden="false" customHeight="true" outlineLevel="0" collapsed="false">
      <c r="B369" s="2"/>
      <c r="C369" s="3"/>
    </row>
    <row r="370" customFormat="false" ht="15" hidden="false" customHeight="true" outlineLevel="0" collapsed="false">
      <c r="B370" s="2"/>
      <c r="C370" s="3"/>
    </row>
    <row r="371" customFormat="false" ht="15" hidden="false" customHeight="true" outlineLevel="0" collapsed="false">
      <c r="B371" s="2"/>
      <c r="C371" s="3"/>
    </row>
    <row r="372" customFormat="false" ht="15" hidden="false" customHeight="true" outlineLevel="0" collapsed="false">
      <c r="B372" s="2"/>
      <c r="C372" s="3"/>
    </row>
    <row r="373" customFormat="false" ht="15" hidden="false" customHeight="true" outlineLevel="0" collapsed="false">
      <c r="B373" s="2"/>
      <c r="C373" s="3"/>
    </row>
    <row r="374" customFormat="false" ht="15" hidden="false" customHeight="true" outlineLevel="0" collapsed="false">
      <c r="B374" s="2"/>
      <c r="C374" s="3"/>
    </row>
    <row r="375" customFormat="false" ht="15" hidden="false" customHeight="true" outlineLevel="0" collapsed="false">
      <c r="B375" s="2"/>
      <c r="C375" s="3"/>
    </row>
    <row r="376" customFormat="false" ht="15" hidden="false" customHeight="true" outlineLevel="0" collapsed="false">
      <c r="B376" s="2"/>
      <c r="C376" s="3"/>
    </row>
    <row r="377" customFormat="false" ht="15" hidden="false" customHeight="true" outlineLevel="0" collapsed="false">
      <c r="B377" s="2"/>
      <c r="C377" s="3"/>
    </row>
    <row r="378" customFormat="false" ht="15" hidden="false" customHeight="true" outlineLevel="0" collapsed="false">
      <c r="B378" s="2"/>
      <c r="C378" s="3"/>
    </row>
    <row r="379" customFormat="false" ht="15" hidden="false" customHeight="true" outlineLevel="0" collapsed="false">
      <c r="B379" s="2"/>
      <c r="C379" s="3"/>
    </row>
    <row r="380" customFormat="false" ht="15" hidden="false" customHeight="true" outlineLevel="0" collapsed="false">
      <c r="B380" s="2"/>
      <c r="C380" s="3"/>
    </row>
    <row r="381" customFormat="false" ht="15" hidden="false" customHeight="true" outlineLevel="0" collapsed="false">
      <c r="B381" s="2"/>
      <c r="C381" s="3"/>
    </row>
    <row r="382" customFormat="false" ht="15" hidden="false" customHeight="true" outlineLevel="0" collapsed="false">
      <c r="B382" s="2"/>
      <c r="C382" s="3"/>
    </row>
    <row r="383" customFormat="false" ht="15" hidden="false" customHeight="true" outlineLevel="0" collapsed="false">
      <c r="B383" s="2"/>
      <c r="C383" s="3"/>
    </row>
    <row r="384" customFormat="false" ht="15" hidden="false" customHeight="true" outlineLevel="0" collapsed="false">
      <c r="B384" s="2"/>
      <c r="C384" s="3"/>
    </row>
    <row r="385" customFormat="false" ht="15" hidden="false" customHeight="true" outlineLevel="0" collapsed="false">
      <c r="B385" s="2"/>
      <c r="C385" s="3"/>
    </row>
    <row r="386" customFormat="false" ht="15" hidden="false" customHeight="true" outlineLevel="0" collapsed="false">
      <c r="B386" s="2"/>
      <c r="C386" s="3"/>
    </row>
    <row r="387" customFormat="false" ht="15" hidden="false" customHeight="true" outlineLevel="0" collapsed="false">
      <c r="B387" s="2"/>
      <c r="C387" s="3"/>
    </row>
    <row r="388" customFormat="false" ht="15" hidden="false" customHeight="true" outlineLevel="0" collapsed="false">
      <c r="B388" s="2"/>
      <c r="C388" s="3"/>
    </row>
    <row r="389" customFormat="false" ht="15" hidden="false" customHeight="true" outlineLevel="0" collapsed="false">
      <c r="B389" s="2"/>
      <c r="C389" s="3"/>
    </row>
    <row r="390" customFormat="false" ht="15" hidden="false" customHeight="true" outlineLevel="0" collapsed="false">
      <c r="B390" s="2"/>
      <c r="C390" s="3"/>
    </row>
    <row r="391" customFormat="false" ht="15" hidden="false" customHeight="true" outlineLevel="0" collapsed="false">
      <c r="B391" s="2"/>
      <c r="C391" s="3"/>
    </row>
    <row r="392" customFormat="false" ht="15" hidden="false" customHeight="true" outlineLevel="0" collapsed="false">
      <c r="B392" s="2"/>
      <c r="C392" s="3"/>
    </row>
    <row r="393" customFormat="false" ht="15" hidden="false" customHeight="true" outlineLevel="0" collapsed="false">
      <c r="B393" s="2"/>
      <c r="C393" s="3"/>
    </row>
    <row r="394" customFormat="false" ht="15" hidden="false" customHeight="true" outlineLevel="0" collapsed="false">
      <c r="B394" s="2"/>
      <c r="C394" s="3"/>
    </row>
    <row r="395" customFormat="false" ht="15" hidden="false" customHeight="true" outlineLevel="0" collapsed="false">
      <c r="B395" s="2"/>
      <c r="C395" s="3"/>
    </row>
    <row r="396" customFormat="false" ht="15" hidden="false" customHeight="true" outlineLevel="0" collapsed="false">
      <c r="B396" s="2"/>
      <c r="C396" s="3"/>
    </row>
    <row r="397" customFormat="false" ht="15" hidden="false" customHeight="true" outlineLevel="0" collapsed="false">
      <c r="B397" s="2"/>
      <c r="C397" s="3"/>
    </row>
    <row r="398" customFormat="false" ht="15" hidden="false" customHeight="true" outlineLevel="0" collapsed="false">
      <c r="B398" s="2"/>
      <c r="C398" s="3"/>
    </row>
    <row r="399" customFormat="false" ht="15" hidden="false" customHeight="true" outlineLevel="0" collapsed="false">
      <c r="B399" s="2"/>
      <c r="C399" s="3"/>
    </row>
    <row r="400" customFormat="false" ht="15" hidden="false" customHeight="true" outlineLevel="0" collapsed="false">
      <c r="B400" s="2"/>
      <c r="C400" s="3"/>
    </row>
    <row r="401" customFormat="false" ht="15" hidden="false" customHeight="true" outlineLevel="0" collapsed="false">
      <c r="B401" s="2"/>
      <c r="C401" s="3"/>
    </row>
    <row r="402" customFormat="false" ht="15" hidden="false" customHeight="true" outlineLevel="0" collapsed="false">
      <c r="B402" s="2"/>
      <c r="C402" s="3"/>
    </row>
    <row r="403" customFormat="false" ht="15" hidden="false" customHeight="true" outlineLevel="0" collapsed="false">
      <c r="B403" s="2"/>
      <c r="C403" s="3"/>
    </row>
    <row r="404" customFormat="false" ht="15" hidden="false" customHeight="true" outlineLevel="0" collapsed="false">
      <c r="B404" s="2"/>
      <c r="C404" s="3"/>
    </row>
    <row r="405" customFormat="false" ht="15" hidden="false" customHeight="true" outlineLevel="0" collapsed="false">
      <c r="B405" s="2"/>
      <c r="C405" s="3"/>
    </row>
    <row r="406" customFormat="false" ht="15" hidden="false" customHeight="true" outlineLevel="0" collapsed="false">
      <c r="B406" s="2"/>
      <c r="C406" s="3"/>
    </row>
    <row r="407" customFormat="false" ht="15" hidden="false" customHeight="true" outlineLevel="0" collapsed="false">
      <c r="B407" s="2"/>
      <c r="C407" s="3"/>
    </row>
    <row r="408" customFormat="false" ht="15" hidden="false" customHeight="true" outlineLevel="0" collapsed="false">
      <c r="B408" s="2"/>
      <c r="C408" s="3"/>
    </row>
    <row r="409" customFormat="false" ht="15" hidden="false" customHeight="true" outlineLevel="0" collapsed="false">
      <c r="B409" s="2"/>
      <c r="C409" s="3"/>
    </row>
    <row r="410" customFormat="false" ht="15" hidden="false" customHeight="true" outlineLevel="0" collapsed="false">
      <c r="B410" s="2"/>
      <c r="C410" s="3"/>
    </row>
    <row r="411" customFormat="false" ht="15" hidden="false" customHeight="true" outlineLevel="0" collapsed="false">
      <c r="B411" s="2"/>
      <c r="C411" s="3"/>
    </row>
    <row r="412" customFormat="false" ht="15" hidden="false" customHeight="true" outlineLevel="0" collapsed="false">
      <c r="B412" s="2"/>
      <c r="C412" s="3"/>
    </row>
    <row r="413" customFormat="false" ht="15" hidden="false" customHeight="true" outlineLevel="0" collapsed="false">
      <c r="B413" s="2"/>
      <c r="C413" s="3"/>
    </row>
    <row r="414" customFormat="false" ht="15" hidden="false" customHeight="true" outlineLevel="0" collapsed="false">
      <c r="B414" s="2"/>
      <c r="C414" s="3"/>
    </row>
    <row r="415" customFormat="false" ht="15" hidden="false" customHeight="true" outlineLevel="0" collapsed="false">
      <c r="B415" s="2"/>
      <c r="C415" s="3"/>
    </row>
    <row r="416" customFormat="false" ht="15" hidden="false" customHeight="true" outlineLevel="0" collapsed="false">
      <c r="B416" s="2"/>
      <c r="C416" s="3"/>
    </row>
    <row r="417" customFormat="false" ht="15" hidden="false" customHeight="true" outlineLevel="0" collapsed="false">
      <c r="B417" s="2"/>
      <c r="C417" s="3"/>
    </row>
    <row r="418" customFormat="false" ht="15" hidden="false" customHeight="true" outlineLevel="0" collapsed="false">
      <c r="B418" s="2"/>
      <c r="C418" s="3"/>
    </row>
    <row r="419" customFormat="false" ht="15" hidden="false" customHeight="true" outlineLevel="0" collapsed="false">
      <c r="B419" s="2"/>
      <c r="C419" s="3"/>
    </row>
    <row r="420" customFormat="false" ht="15" hidden="false" customHeight="true" outlineLevel="0" collapsed="false">
      <c r="B420" s="2"/>
      <c r="C420" s="3"/>
    </row>
    <row r="421" customFormat="false" ht="15" hidden="false" customHeight="true" outlineLevel="0" collapsed="false">
      <c r="B421" s="2"/>
      <c r="C421" s="3"/>
    </row>
    <row r="422" customFormat="false" ht="15" hidden="false" customHeight="true" outlineLevel="0" collapsed="false">
      <c r="B422" s="2"/>
      <c r="C422" s="3"/>
    </row>
    <row r="423" customFormat="false" ht="15" hidden="false" customHeight="true" outlineLevel="0" collapsed="false">
      <c r="B423" s="2"/>
      <c r="C423" s="3"/>
    </row>
    <row r="424" customFormat="false" ht="15" hidden="false" customHeight="true" outlineLevel="0" collapsed="false">
      <c r="B424" s="2"/>
      <c r="C424" s="3"/>
    </row>
    <row r="425" customFormat="false" ht="15" hidden="false" customHeight="true" outlineLevel="0" collapsed="false">
      <c r="B425" s="2"/>
      <c r="C425" s="3"/>
    </row>
    <row r="426" customFormat="false" ht="15" hidden="false" customHeight="true" outlineLevel="0" collapsed="false">
      <c r="B426" s="2"/>
      <c r="C426" s="3"/>
    </row>
    <row r="427" customFormat="false" ht="15" hidden="false" customHeight="true" outlineLevel="0" collapsed="false">
      <c r="B427" s="2"/>
      <c r="C427" s="3"/>
    </row>
    <row r="428" customFormat="false" ht="15" hidden="false" customHeight="true" outlineLevel="0" collapsed="false">
      <c r="B428" s="2"/>
      <c r="C428" s="3"/>
    </row>
    <row r="429" customFormat="false" ht="15" hidden="false" customHeight="true" outlineLevel="0" collapsed="false">
      <c r="B429" s="2"/>
      <c r="C429" s="3"/>
    </row>
    <row r="430" customFormat="false" ht="15" hidden="false" customHeight="true" outlineLevel="0" collapsed="false">
      <c r="B430" s="2"/>
      <c r="C430" s="3"/>
    </row>
    <row r="431" customFormat="false" ht="15" hidden="false" customHeight="true" outlineLevel="0" collapsed="false">
      <c r="B431" s="2"/>
      <c r="C431" s="3"/>
    </row>
    <row r="432" customFormat="false" ht="15" hidden="false" customHeight="true" outlineLevel="0" collapsed="false">
      <c r="B432" s="2"/>
      <c r="C432" s="3"/>
    </row>
    <row r="433" customFormat="false" ht="15" hidden="false" customHeight="true" outlineLevel="0" collapsed="false">
      <c r="B433" s="2"/>
      <c r="C433" s="3"/>
    </row>
    <row r="434" customFormat="false" ht="15" hidden="false" customHeight="true" outlineLevel="0" collapsed="false">
      <c r="B434" s="2"/>
      <c r="C434" s="3"/>
    </row>
    <row r="435" customFormat="false" ht="15" hidden="false" customHeight="true" outlineLevel="0" collapsed="false">
      <c r="B435" s="2"/>
      <c r="C435" s="3"/>
    </row>
    <row r="436" customFormat="false" ht="15" hidden="false" customHeight="true" outlineLevel="0" collapsed="false">
      <c r="B436" s="2"/>
      <c r="C436" s="3"/>
    </row>
    <row r="437" customFormat="false" ht="15" hidden="false" customHeight="true" outlineLevel="0" collapsed="false">
      <c r="B437" s="2"/>
      <c r="C437" s="3"/>
    </row>
    <row r="438" customFormat="false" ht="15" hidden="false" customHeight="true" outlineLevel="0" collapsed="false">
      <c r="B438" s="2"/>
      <c r="C438" s="3"/>
    </row>
    <row r="439" customFormat="false" ht="15" hidden="false" customHeight="true" outlineLevel="0" collapsed="false">
      <c r="B439" s="2"/>
      <c r="C439" s="3"/>
    </row>
    <row r="440" customFormat="false" ht="15" hidden="false" customHeight="true" outlineLevel="0" collapsed="false">
      <c r="B440" s="2"/>
      <c r="C440" s="3"/>
    </row>
    <row r="441" customFormat="false" ht="15" hidden="false" customHeight="true" outlineLevel="0" collapsed="false">
      <c r="B441" s="2"/>
      <c r="C441" s="3"/>
    </row>
    <row r="442" customFormat="false" ht="15" hidden="false" customHeight="true" outlineLevel="0" collapsed="false">
      <c r="B442" s="2"/>
      <c r="C442" s="3"/>
    </row>
    <row r="443" customFormat="false" ht="15" hidden="false" customHeight="true" outlineLevel="0" collapsed="false">
      <c r="B443" s="2"/>
      <c r="C443" s="3"/>
    </row>
    <row r="444" customFormat="false" ht="15" hidden="false" customHeight="true" outlineLevel="0" collapsed="false">
      <c r="B444" s="2"/>
      <c r="C444" s="3"/>
    </row>
    <row r="445" customFormat="false" ht="15" hidden="false" customHeight="true" outlineLevel="0" collapsed="false">
      <c r="B445" s="2"/>
      <c r="C445" s="3"/>
    </row>
    <row r="446" customFormat="false" ht="15" hidden="false" customHeight="true" outlineLevel="0" collapsed="false">
      <c r="B446" s="2"/>
      <c r="C446" s="3"/>
    </row>
    <row r="447" customFormat="false" ht="15" hidden="false" customHeight="true" outlineLevel="0" collapsed="false">
      <c r="B447" s="2"/>
      <c r="C447" s="3"/>
    </row>
    <row r="448" customFormat="false" ht="15" hidden="false" customHeight="true" outlineLevel="0" collapsed="false">
      <c r="B448" s="2"/>
      <c r="C448" s="3"/>
    </row>
    <row r="449" customFormat="false" ht="15" hidden="false" customHeight="true" outlineLevel="0" collapsed="false">
      <c r="B449" s="2"/>
      <c r="C449" s="3"/>
    </row>
    <row r="450" customFormat="false" ht="15" hidden="false" customHeight="true" outlineLevel="0" collapsed="false">
      <c r="B450" s="2"/>
      <c r="C450" s="3"/>
    </row>
    <row r="451" customFormat="false" ht="15" hidden="false" customHeight="true" outlineLevel="0" collapsed="false">
      <c r="B451" s="2"/>
      <c r="C451" s="3"/>
    </row>
    <row r="452" customFormat="false" ht="15" hidden="false" customHeight="true" outlineLevel="0" collapsed="false">
      <c r="B452" s="2"/>
      <c r="C452" s="3"/>
    </row>
    <row r="453" customFormat="false" ht="15" hidden="false" customHeight="true" outlineLevel="0" collapsed="false">
      <c r="B453" s="2"/>
      <c r="C453" s="3"/>
    </row>
    <row r="454" customFormat="false" ht="15" hidden="false" customHeight="true" outlineLevel="0" collapsed="false">
      <c r="B454" s="2"/>
      <c r="C454" s="3"/>
    </row>
    <row r="455" customFormat="false" ht="15" hidden="false" customHeight="true" outlineLevel="0" collapsed="false">
      <c r="B455" s="2"/>
      <c r="C455" s="3"/>
    </row>
    <row r="456" customFormat="false" ht="15" hidden="false" customHeight="true" outlineLevel="0" collapsed="false">
      <c r="B456" s="2"/>
      <c r="C456" s="3"/>
    </row>
    <row r="457" customFormat="false" ht="15" hidden="false" customHeight="true" outlineLevel="0" collapsed="false">
      <c r="B457" s="2"/>
      <c r="C457" s="3"/>
    </row>
    <row r="458" customFormat="false" ht="15" hidden="false" customHeight="true" outlineLevel="0" collapsed="false">
      <c r="B458" s="2"/>
      <c r="C458" s="3"/>
    </row>
    <row r="459" customFormat="false" ht="15" hidden="false" customHeight="true" outlineLevel="0" collapsed="false">
      <c r="B459" s="2"/>
      <c r="C459" s="3"/>
    </row>
    <row r="460" customFormat="false" ht="15" hidden="false" customHeight="true" outlineLevel="0" collapsed="false">
      <c r="B460" s="2"/>
      <c r="C460" s="3"/>
    </row>
    <row r="461" customFormat="false" ht="15" hidden="false" customHeight="true" outlineLevel="0" collapsed="false">
      <c r="B461" s="2"/>
      <c r="C461" s="3"/>
    </row>
    <row r="462" customFormat="false" ht="15" hidden="false" customHeight="true" outlineLevel="0" collapsed="false">
      <c r="B462" s="2"/>
      <c r="C462" s="3"/>
    </row>
    <row r="463" customFormat="false" ht="15" hidden="false" customHeight="true" outlineLevel="0" collapsed="false">
      <c r="B463" s="2"/>
      <c r="C463" s="3"/>
    </row>
    <row r="464" customFormat="false" ht="15" hidden="false" customHeight="true" outlineLevel="0" collapsed="false">
      <c r="B464" s="2"/>
      <c r="C464" s="3"/>
    </row>
    <row r="465" customFormat="false" ht="15" hidden="false" customHeight="true" outlineLevel="0" collapsed="false">
      <c r="B465" s="2"/>
      <c r="C465" s="3"/>
    </row>
    <row r="466" customFormat="false" ht="15" hidden="false" customHeight="true" outlineLevel="0" collapsed="false">
      <c r="B466" s="2"/>
      <c r="C466" s="3"/>
    </row>
    <row r="467" customFormat="false" ht="15" hidden="false" customHeight="true" outlineLevel="0" collapsed="false">
      <c r="B467" s="2"/>
      <c r="C467" s="3"/>
    </row>
    <row r="468" customFormat="false" ht="15" hidden="false" customHeight="true" outlineLevel="0" collapsed="false">
      <c r="B468" s="2"/>
      <c r="C468" s="3"/>
    </row>
    <row r="469" customFormat="false" ht="15" hidden="false" customHeight="true" outlineLevel="0" collapsed="false">
      <c r="B469" s="2"/>
      <c r="C469" s="3"/>
    </row>
    <row r="470" customFormat="false" ht="15" hidden="false" customHeight="true" outlineLevel="0" collapsed="false">
      <c r="B470" s="2"/>
      <c r="C470" s="3"/>
    </row>
    <row r="471" customFormat="false" ht="15" hidden="false" customHeight="true" outlineLevel="0" collapsed="false">
      <c r="B471" s="2"/>
      <c r="C471" s="3"/>
    </row>
    <row r="472" customFormat="false" ht="15" hidden="false" customHeight="true" outlineLevel="0" collapsed="false">
      <c r="B472" s="2"/>
      <c r="C472" s="3"/>
    </row>
    <row r="473" customFormat="false" ht="15" hidden="false" customHeight="true" outlineLevel="0" collapsed="false">
      <c r="B473" s="2"/>
      <c r="C473" s="3"/>
    </row>
    <row r="474" customFormat="false" ht="15" hidden="false" customHeight="true" outlineLevel="0" collapsed="false">
      <c r="B474" s="2"/>
      <c r="C474" s="3"/>
    </row>
    <row r="475" customFormat="false" ht="15" hidden="false" customHeight="true" outlineLevel="0" collapsed="false">
      <c r="B475" s="2"/>
      <c r="C475" s="3"/>
    </row>
    <row r="476" customFormat="false" ht="15" hidden="false" customHeight="true" outlineLevel="0" collapsed="false">
      <c r="B476" s="2"/>
      <c r="C476" s="3"/>
    </row>
    <row r="477" customFormat="false" ht="15" hidden="false" customHeight="true" outlineLevel="0" collapsed="false">
      <c r="B477" s="2"/>
      <c r="C477" s="3"/>
    </row>
    <row r="478" customFormat="false" ht="15" hidden="false" customHeight="true" outlineLevel="0" collapsed="false">
      <c r="B478" s="2"/>
      <c r="C478" s="3"/>
    </row>
    <row r="479" customFormat="false" ht="15" hidden="false" customHeight="true" outlineLevel="0" collapsed="false">
      <c r="B479" s="2"/>
      <c r="C479" s="3"/>
    </row>
    <row r="480" customFormat="false" ht="15" hidden="false" customHeight="true" outlineLevel="0" collapsed="false">
      <c r="B480" s="2"/>
      <c r="C480" s="3"/>
    </row>
    <row r="481" customFormat="false" ht="15" hidden="false" customHeight="true" outlineLevel="0" collapsed="false">
      <c r="B481" s="2"/>
      <c r="C481" s="3"/>
    </row>
    <row r="482" customFormat="false" ht="15" hidden="false" customHeight="true" outlineLevel="0" collapsed="false">
      <c r="B482" s="2"/>
      <c r="C482" s="3"/>
    </row>
    <row r="483" customFormat="false" ht="15" hidden="false" customHeight="true" outlineLevel="0" collapsed="false">
      <c r="B483" s="2"/>
      <c r="C483" s="3"/>
    </row>
    <row r="484" customFormat="false" ht="15" hidden="false" customHeight="true" outlineLevel="0" collapsed="false">
      <c r="B484" s="2"/>
      <c r="C484" s="3"/>
    </row>
    <row r="485" customFormat="false" ht="15" hidden="false" customHeight="true" outlineLevel="0" collapsed="false">
      <c r="B485" s="2"/>
      <c r="C485" s="3"/>
    </row>
    <row r="486" customFormat="false" ht="15" hidden="false" customHeight="true" outlineLevel="0" collapsed="false">
      <c r="B486" s="2"/>
      <c r="C486" s="3"/>
    </row>
    <row r="487" customFormat="false" ht="15" hidden="false" customHeight="true" outlineLevel="0" collapsed="false">
      <c r="B487" s="2"/>
      <c r="C487" s="3"/>
    </row>
    <row r="488" customFormat="false" ht="15" hidden="false" customHeight="true" outlineLevel="0" collapsed="false">
      <c r="B488" s="2"/>
      <c r="C488" s="3"/>
    </row>
    <row r="489" customFormat="false" ht="15" hidden="false" customHeight="true" outlineLevel="0" collapsed="false">
      <c r="B489" s="2"/>
      <c r="C489" s="3"/>
    </row>
    <row r="490" customFormat="false" ht="15" hidden="false" customHeight="true" outlineLevel="0" collapsed="false">
      <c r="B490" s="2"/>
      <c r="C490" s="3"/>
    </row>
    <row r="491" customFormat="false" ht="15" hidden="false" customHeight="true" outlineLevel="0" collapsed="false">
      <c r="B491" s="2"/>
      <c r="C491" s="3"/>
    </row>
    <row r="492" customFormat="false" ht="15" hidden="false" customHeight="true" outlineLevel="0" collapsed="false">
      <c r="B492" s="2"/>
      <c r="C492" s="3"/>
    </row>
    <row r="493" customFormat="false" ht="15" hidden="false" customHeight="true" outlineLevel="0" collapsed="false">
      <c r="B493" s="2"/>
      <c r="C493" s="3"/>
    </row>
    <row r="494" customFormat="false" ht="15" hidden="false" customHeight="true" outlineLevel="0" collapsed="false">
      <c r="B494" s="2"/>
      <c r="C494" s="3"/>
    </row>
    <row r="495" customFormat="false" ht="15" hidden="false" customHeight="true" outlineLevel="0" collapsed="false">
      <c r="B495" s="2"/>
      <c r="C495" s="3"/>
    </row>
    <row r="496" customFormat="false" ht="15" hidden="false" customHeight="true" outlineLevel="0" collapsed="false">
      <c r="B496" s="2"/>
      <c r="C496" s="3"/>
    </row>
    <row r="497" customFormat="false" ht="15" hidden="false" customHeight="true" outlineLevel="0" collapsed="false">
      <c r="B497" s="2"/>
      <c r="C497" s="3"/>
    </row>
    <row r="498" customFormat="false" ht="15" hidden="false" customHeight="true" outlineLevel="0" collapsed="false">
      <c r="B498" s="2"/>
      <c r="C498" s="3"/>
    </row>
    <row r="499" customFormat="false" ht="15" hidden="false" customHeight="true" outlineLevel="0" collapsed="false">
      <c r="B499" s="2"/>
      <c r="C499" s="3"/>
    </row>
    <row r="500" customFormat="false" ht="15" hidden="false" customHeight="true" outlineLevel="0" collapsed="false">
      <c r="B500" s="2"/>
      <c r="C500" s="3"/>
    </row>
    <row r="501" customFormat="false" ht="15" hidden="false" customHeight="true" outlineLevel="0" collapsed="false">
      <c r="B501" s="2"/>
      <c r="C501" s="3"/>
    </row>
    <row r="502" customFormat="false" ht="15" hidden="false" customHeight="true" outlineLevel="0" collapsed="false">
      <c r="B502" s="2"/>
      <c r="C502" s="3"/>
    </row>
    <row r="503" customFormat="false" ht="15" hidden="false" customHeight="true" outlineLevel="0" collapsed="false">
      <c r="B503" s="2"/>
      <c r="C503" s="3"/>
    </row>
    <row r="504" customFormat="false" ht="15" hidden="false" customHeight="true" outlineLevel="0" collapsed="false">
      <c r="B504" s="2"/>
      <c r="C504" s="3"/>
    </row>
    <row r="505" customFormat="false" ht="15" hidden="false" customHeight="true" outlineLevel="0" collapsed="false">
      <c r="B505" s="2"/>
      <c r="C505" s="3"/>
    </row>
    <row r="506" customFormat="false" ht="15" hidden="false" customHeight="true" outlineLevel="0" collapsed="false">
      <c r="B506" s="2"/>
      <c r="C506" s="3"/>
    </row>
    <row r="507" customFormat="false" ht="15" hidden="false" customHeight="true" outlineLevel="0" collapsed="false">
      <c r="B507" s="2"/>
      <c r="C507" s="3"/>
    </row>
    <row r="508" customFormat="false" ht="15" hidden="false" customHeight="true" outlineLevel="0" collapsed="false">
      <c r="B508" s="2"/>
      <c r="C508" s="3"/>
    </row>
    <row r="509" customFormat="false" ht="15" hidden="false" customHeight="true" outlineLevel="0" collapsed="false">
      <c r="B509" s="2"/>
      <c r="C509" s="3"/>
    </row>
    <row r="510" customFormat="false" ht="15" hidden="false" customHeight="true" outlineLevel="0" collapsed="false">
      <c r="B510" s="2"/>
      <c r="C510" s="3"/>
    </row>
    <row r="511" customFormat="false" ht="15" hidden="false" customHeight="true" outlineLevel="0" collapsed="false">
      <c r="B511" s="2"/>
      <c r="C511" s="3"/>
    </row>
    <row r="512" customFormat="false" ht="15" hidden="false" customHeight="true" outlineLevel="0" collapsed="false">
      <c r="B512" s="2"/>
      <c r="C512" s="3"/>
    </row>
    <row r="513" customFormat="false" ht="15" hidden="false" customHeight="true" outlineLevel="0" collapsed="false">
      <c r="B513" s="2"/>
      <c r="C513" s="3"/>
    </row>
    <row r="514" customFormat="false" ht="15" hidden="false" customHeight="true" outlineLevel="0" collapsed="false">
      <c r="B514" s="2"/>
      <c r="C514" s="3"/>
    </row>
    <row r="515" customFormat="false" ht="15" hidden="false" customHeight="true" outlineLevel="0" collapsed="false">
      <c r="B515" s="2"/>
      <c r="C515" s="3"/>
    </row>
    <row r="516" customFormat="false" ht="15" hidden="false" customHeight="true" outlineLevel="0" collapsed="false">
      <c r="B516" s="2"/>
      <c r="C516" s="3"/>
    </row>
    <row r="517" customFormat="false" ht="15" hidden="false" customHeight="true" outlineLevel="0" collapsed="false">
      <c r="B517" s="2"/>
      <c r="C517" s="3"/>
    </row>
    <row r="518" customFormat="false" ht="15" hidden="false" customHeight="true" outlineLevel="0" collapsed="false">
      <c r="B518" s="2"/>
      <c r="C518" s="3"/>
    </row>
    <row r="519" customFormat="false" ht="15" hidden="false" customHeight="true" outlineLevel="0" collapsed="false">
      <c r="B519" s="2"/>
      <c r="C519" s="3"/>
    </row>
    <row r="520" customFormat="false" ht="15" hidden="false" customHeight="true" outlineLevel="0" collapsed="false">
      <c r="B520" s="2"/>
      <c r="C520" s="3"/>
    </row>
    <row r="521" customFormat="false" ht="15" hidden="false" customHeight="true" outlineLevel="0" collapsed="false">
      <c r="B521" s="2"/>
      <c r="C521" s="3"/>
    </row>
    <row r="522" customFormat="false" ht="15" hidden="false" customHeight="true" outlineLevel="0" collapsed="false">
      <c r="B522" s="2"/>
      <c r="C522" s="3"/>
    </row>
    <row r="523" customFormat="false" ht="15" hidden="false" customHeight="true" outlineLevel="0" collapsed="false">
      <c r="B523" s="2"/>
      <c r="C523" s="3"/>
    </row>
    <row r="524" customFormat="false" ht="15" hidden="false" customHeight="true" outlineLevel="0" collapsed="false">
      <c r="B524" s="2"/>
      <c r="C524" s="3"/>
    </row>
    <row r="525" customFormat="false" ht="15" hidden="false" customHeight="true" outlineLevel="0" collapsed="false">
      <c r="B525" s="2"/>
      <c r="C525" s="3"/>
    </row>
    <row r="526" customFormat="false" ht="15" hidden="false" customHeight="true" outlineLevel="0" collapsed="false">
      <c r="B526" s="2"/>
      <c r="C526" s="3"/>
    </row>
    <row r="527" customFormat="false" ht="15" hidden="false" customHeight="true" outlineLevel="0" collapsed="false">
      <c r="B527" s="2"/>
      <c r="C527" s="3"/>
    </row>
    <row r="528" customFormat="false" ht="15" hidden="false" customHeight="true" outlineLevel="0" collapsed="false">
      <c r="B528" s="2"/>
      <c r="C528" s="3"/>
    </row>
    <row r="529" customFormat="false" ht="15" hidden="false" customHeight="true" outlineLevel="0" collapsed="false">
      <c r="B529" s="2"/>
      <c r="C529" s="3"/>
    </row>
    <row r="530" customFormat="false" ht="15" hidden="false" customHeight="true" outlineLevel="0" collapsed="false">
      <c r="B530" s="2"/>
      <c r="C530" s="3"/>
    </row>
    <row r="531" customFormat="false" ht="15" hidden="false" customHeight="true" outlineLevel="0" collapsed="false">
      <c r="B531" s="2"/>
      <c r="C531" s="3"/>
    </row>
    <row r="532" customFormat="false" ht="15" hidden="false" customHeight="true" outlineLevel="0" collapsed="false">
      <c r="B532" s="2"/>
      <c r="C532" s="3"/>
    </row>
    <row r="533" customFormat="false" ht="15" hidden="false" customHeight="true" outlineLevel="0" collapsed="false">
      <c r="B533" s="2"/>
      <c r="C533" s="3"/>
    </row>
    <row r="534" customFormat="false" ht="15" hidden="false" customHeight="true" outlineLevel="0" collapsed="false">
      <c r="B534" s="2"/>
      <c r="C534" s="3"/>
    </row>
    <row r="535" customFormat="false" ht="15" hidden="false" customHeight="true" outlineLevel="0" collapsed="false">
      <c r="B535" s="2"/>
      <c r="C535" s="3"/>
    </row>
    <row r="536" customFormat="false" ht="15" hidden="false" customHeight="true" outlineLevel="0" collapsed="false">
      <c r="B536" s="2"/>
      <c r="C536" s="3"/>
    </row>
    <row r="537" customFormat="false" ht="15" hidden="false" customHeight="true" outlineLevel="0" collapsed="false">
      <c r="B537" s="2"/>
      <c r="C537" s="3"/>
    </row>
    <row r="538" customFormat="false" ht="15" hidden="false" customHeight="true" outlineLevel="0" collapsed="false">
      <c r="B538" s="2"/>
      <c r="C538" s="3"/>
    </row>
    <row r="539" customFormat="false" ht="15" hidden="false" customHeight="true" outlineLevel="0" collapsed="false">
      <c r="B539" s="2"/>
      <c r="C539" s="3"/>
    </row>
    <row r="540" customFormat="false" ht="15" hidden="false" customHeight="true" outlineLevel="0" collapsed="false">
      <c r="B540" s="2"/>
      <c r="C540" s="3"/>
    </row>
    <row r="541" customFormat="false" ht="15" hidden="false" customHeight="true" outlineLevel="0" collapsed="false">
      <c r="B541" s="2"/>
      <c r="C541" s="3"/>
    </row>
    <row r="542" customFormat="false" ht="15" hidden="false" customHeight="true" outlineLevel="0" collapsed="false">
      <c r="B542" s="2"/>
      <c r="C542" s="3"/>
    </row>
    <row r="543" customFormat="false" ht="15" hidden="false" customHeight="true" outlineLevel="0" collapsed="false">
      <c r="B543" s="2"/>
      <c r="C543" s="3"/>
    </row>
    <row r="544" customFormat="false" ht="15" hidden="false" customHeight="true" outlineLevel="0" collapsed="false">
      <c r="B544" s="2"/>
      <c r="C544" s="3"/>
    </row>
    <row r="545" customFormat="false" ht="15" hidden="false" customHeight="true" outlineLevel="0" collapsed="false">
      <c r="B545" s="2"/>
      <c r="C545" s="3"/>
    </row>
    <row r="546" customFormat="false" ht="15" hidden="false" customHeight="true" outlineLevel="0" collapsed="false">
      <c r="B546" s="2"/>
      <c r="C546" s="3"/>
    </row>
    <row r="547" customFormat="false" ht="15" hidden="false" customHeight="true" outlineLevel="0" collapsed="false">
      <c r="B547" s="2"/>
      <c r="C547" s="3"/>
    </row>
    <row r="548" customFormat="false" ht="15" hidden="false" customHeight="true" outlineLevel="0" collapsed="false">
      <c r="B548" s="2"/>
      <c r="C548" s="3"/>
    </row>
    <row r="549" customFormat="false" ht="15" hidden="false" customHeight="true" outlineLevel="0" collapsed="false">
      <c r="B549" s="2"/>
      <c r="C549" s="3"/>
    </row>
    <row r="550" customFormat="false" ht="15" hidden="false" customHeight="true" outlineLevel="0" collapsed="false">
      <c r="B550" s="2"/>
      <c r="C550" s="3"/>
    </row>
    <row r="551" customFormat="false" ht="15" hidden="false" customHeight="true" outlineLevel="0" collapsed="false">
      <c r="B551" s="2"/>
      <c r="C551" s="3"/>
    </row>
    <row r="552" customFormat="false" ht="15" hidden="false" customHeight="true" outlineLevel="0" collapsed="false">
      <c r="B552" s="2"/>
      <c r="C552" s="3"/>
    </row>
    <row r="553" customFormat="false" ht="15" hidden="false" customHeight="true" outlineLevel="0" collapsed="false">
      <c r="B553" s="2"/>
      <c r="C553" s="3"/>
    </row>
    <row r="554" customFormat="false" ht="15" hidden="false" customHeight="true" outlineLevel="0" collapsed="false">
      <c r="B554" s="2"/>
      <c r="C554" s="3"/>
    </row>
    <row r="555" customFormat="false" ht="15" hidden="false" customHeight="true" outlineLevel="0" collapsed="false">
      <c r="B555" s="2"/>
      <c r="C555" s="3"/>
    </row>
    <row r="556" customFormat="false" ht="15" hidden="false" customHeight="true" outlineLevel="0" collapsed="false">
      <c r="B556" s="2"/>
      <c r="C556" s="3"/>
    </row>
    <row r="557" customFormat="false" ht="15" hidden="false" customHeight="true" outlineLevel="0" collapsed="false">
      <c r="B557" s="2"/>
      <c r="C557" s="3"/>
    </row>
    <row r="558" customFormat="false" ht="15" hidden="false" customHeight="true" outlineLevel="0" collapsed="false">
      <c r="B558" s="2"/>
      <c r="C558" s="3"/>
    </row>
    <row r="559" customFormat="false" ht="15" hidden="false" customHeight="true" outlineLevel="0" collapsed="false">
      <c r="B559" s="2"/>
      <c r="C559" s="3"/>
    </row>
    <row r="560" customFormat="false" ht="15" hidden="false" customHeight="true" outlineLevel="0" collapsed="false">
      <c r="B560" s="2"/>
      <c r="C560" s="3"/>
    </row>
    <row r="561" customFormat="false" ht="15" hidden="false" customHeight="true" outlineLevel="0" collapsed="false">
      <c r="B561" s="2"/>
      <c r="C561" s="3"/>
    </row>
    <row r="562" customFormat="false" ht="15" hidden="false" customHeight="true" outlineLevel="0" collapsed="false">
      <c r="B562" s="2"/>
      <c r="C562" s="3"/>
    </row>
    <row r="563" customFormat="false" ht="15" hidden="false" customHeight="true" outlineLevel="0" collapsed="false">
      <c r="B563" s="2"/>
      <c r="C563" s="3"/>
    </row>
    <row r="564" customFormat="false" ht="15" hidden="false" customHeight="true" outlineLevel="0" collapsed="false">
      <c r="B564" s="2"/>
      <c r="C564" s="3"/>
    </row>
    <row r="565" customFormat="false" ht="15" hidden="false" customHeight="true" outlineLevel="0" collapsed="false">
      <c r="B565" s="2"/>
      <c r="C565" s="3"/>
    </row>
    <row r="566" customFormat="false" ht="15" hidden="false" customHeight="true" outlineLevel="0" collapsed="false">
      <c r="B566" s="2"/>
      <c r="C566" s="3"/>
    </row>
    <row r="567" customFormat="false" ht="15" hidden="false" customHeight="true" outlineLevel="0" collapsed="false">
      <c r="B567" s="2"/>
      <c r="C567" s="3"/>
    </row>
    <row r="568" customFormat="false" ht="15" hidden="false" customHeight="true" outlineLevel="0" collapsed="false">
      <c r="B568" s="2"/>
      <c r="C568" s="3"/>
    </row>
    <row r="569" customFormat="false" ht="15" hidden="false" customHeight="true" outlineLevel="0" collapsed="false">
      <c r="B569" s="2"/>
      <c r="C569" s="3"/>
    </row>
    <row r="570" customFormat="false" ht="15" hidden="false" customHeight="true" outlineLevel="0" collapsed="false">
      <c r="B570" s="2"/>
      <c r="C570" s="3"/>
    </row>
    <row r="571" customFormat="false" ht="15" hidden="false" customHeight="true" outlineLevel="0" collapsed="false">
      <c r="B571" s="2"/>
      <c r="C571" s="3"/>
    </row>
    <row r="572" customFormat="false" ht="15" hidden="false" customHeight="true" outlineLevel="0" collapsed="false">
      <c r="B572" s="2"/>
      <c r="C572" s="3"/>
    </row>
    <row r="573" customFormat="false" ht="15" hidden="false" customHeight="true" outlineLevel="0" collapsed="false">
      <c r="B573" s="2"/>
      <c r="C573" s="3"/>
    </row>
    <row r="574" customFormat="false" ht="15" hidden="false" customHeight="true" outlineLevel="0" collapsed="false">
      <c r="B574" s="2"/>
      <c r="C574" s="3"/>
    </row>
    <row r="575" customFormat="false" ht="15" hidden="false" customHeight="true" outlineLevel="0" collapsed="false">
      <c r="B575" s="2"/>
      <c r="C575" s="3"/>
    </row>
    <row r="576" customFormat="false" ht="15" hidden="false" customHeight="true" outlineLevel="0" collapsed="false">
      <c r="B576" s="2"/>
      <c r="C576" s="3"/>
    </row>
    <row r="577" customFormat="false" ht="15" hidden="false" customHeight="true" outlineLevel="0" collapsed="false">
      <c r="B577" s="2"/>
      <c r="C577" s="3"/>
    </row>
    <row r="578" customFormat="false" ht="15" hidden="false" customHeight="true" outlineLevel="0" collapsed="false">
      <c r="B578" s="2"/>
      <c r="C578" s="3"/>
    </row>
    <row r="579" customFormat="false" ht="15" hidden="false" customHeight="true" outlineLevel="0" collapsed="false">
      <c r="B579" s="2"/>
      <c r="C579" s="3"/>
    </row>
    <row r="580" customFormat="false" ht="15" hidden="false" customHeight="true" outlineLevel="0" collapsed="false">
      <c r="B580" s="2"/>
      <c r="C580" s="3"/>
    </row>
    <row r="581" customFormat="false" ht="15" hidden="false" customHeight="true" outlineLevel="0" collapsed="false">
      <c r="B581" s="2"/>
      <c r="C581" s="3"/>
    </row>
    <row r="582" customFormat="false" ht="15" hidden="false" customHeight="true" outlineLevel="0" collapsed="false">
      <c r="B582" s="2"/>
      <c r="C582" s="3"/>
    </row>
    <row r="583" customFormat="false" ht="15" hidden="false" customHeight="true" outlineLevel="0" collapsed="false">
      <c r="B583" s="2"/>
      <c r="C583" s="3"/>
    </row>
    <row r="584" customFormat="false" ht="15" hidden="false" customHeight="true" outlineLevel="0" collapsed="false">
      <c r="B584" s="2"/>
      <c r="C584" s="3"/>
    </row>
    <row r="585" customFormat="false" ht="15" hidden="false" customHeight="true" outlineLevel="0" collapsed="false">
      <c r="B585" s="2"/>
      <c r="C585" s="3"/>
    </row>
    <row r="586" customFormat="false" ht="15" hidden="false" customHeight="true" outlineLevel="0" collapsed="false">
      <c r="B586" s="2"/>
      <c r="C586" s="3"/>
    </row>
    <row r="587" customFormat="false" ht="15" hidden="false" customHeight="true" outlineLevel="0" collapsed="false">
      <c r="B587" s="2"/>
      <c r="C587" s="3"/>
    </row>
    <row r="588" customFormat="false" ht="15" hidden="false" customHeight="true" outlineLevel="0" collapsed="false">
      <c r="B588" s="2"/>
      <c r="C588" s="3"/>
    </row>
    <row r="589" customFormat="false" ht="15" hidden="false" customHeight="true" outlineLevel="0" collapsed="false">
      <c r="B589" s="2"/>
      <c r="C589" s="3"/>
    </row>
    <row r="590" customFormat="false" ht="15" hidden="false" customHeight="true" outlineLevel="0" collapsed="false">
      <c r="B590" s="2"/>
      <c r="C590" s="3"/>
    </row>
    <row r="591" customFormat="false" ht="15" hidden="false" customHeight="true" outlineLevel="0" collapsed="false">
      <c r="B591" s="2"/>
      <c r="C591" s="3"/>
    </row>
    <row r="592" customFormat="false" ht="15" hidden="false" customHeight="true" outlineLevel="0" collapsed="false">
      <c r="B592" s="2"/>
      <c r="C592" s="3"/>
    </row>
    <row r="593" customFormat="false" ht="15" hidden="false" customHeight="true" outlineLevel="0" collapsed="false">
      <c r="B593" s="2"/>
      <c r="C593" s="3"/>
    </row>
    <row r="594" customFormat="false" ht="15" hidden="false" customHeight="true" outlineLevel="0" collapsed="false">
      <c r="B594" s="2"/>
      <c r="C594" s="3"/>
    </row>
    <row r="595" customFormat="false" ht="15" hidden="false" customHeight="true" outlineLevel="0" collapsed="false">
      <c r="B595" s="2"/>
      <c r="C595" s="3"/>
    </row>
    <row r="596" customFormat="false" ht="15" hidden="false" customHeight="true" outlineLevel="0" collapsed="false">
      <c r="B596" s="2"/>
      <c r="C596" s="3"/>
    </row>
    <row r="597" customFormat="false" ht="15" hidden="false" customHeight="true" outlineLevel="0" collapsed="false">
      <c r="B597" s="2"/>
      <c r="C597" s="3"/>
    </row>
    <row r="598" customFormat="false" ht="15" hidden="false" customHeight="true" outlineLevel="0" collapsed="false">
      <c r="B598" s="2"/>
      <c r="C598" s="3"/>
    </row>
    <row r="599" customFormat="false" ht="15" hidden="false" customHeight="true" outlineLevel="0" collapsed="false">
      <c r="B599" s="2"/>
      <c r="C599" s="3"/>
    </row>
    <row r="600" customFormat="false" ht="15" hidden="false" customHeight="true" outlineLevel="0" collapsed="false">
      <c r="B600" s="2"/>
      <c r="C600" s="3"/>
    </row>
    <row r="601" customFormat="false" ht="15" hidden="false" customHeight="true" outlineLevel="0" collapsed="false">
      <c r="B601" s="2"/>
      <c r="C601" s="3"/>
    </row>
    <row r="602" customFormat="false" ht="15" hidden="false" customHeight="true" outlineLevel="0" collapsed="false">
      <c r="B602" s="2"/>
      <c r="C602" s="3"/>
    </row>
    <row r="603" customFormat="false" ht="15" hidden="false" customHeight="true" outlineLevel="0" collapsed="false">
      <c r="B603" s="2"/>
      <c r="C603" s="3"/>
    </row>
    <row r="604" customFormat="false" ht="15" hidden="false" customHeight="true" outlineLevel="0" collapsed="false">
      <c r="B604" s="2"/>
      <c r="C604" s="3"/>
    </row>
    <row r="605" customFormat="false" ht="15" hidden="false" customHeight="true" outlineLevel="0" collapsed="false">
      <c r="B605" s="2"/>
      <c r="C605" s="3"/>
    </row>
    <row r="606" customFormat="false" ht="15" hidden="false" customHeight="true" outlineLevel="0" collapsed="false">
      <c r="B606" s="2"/>
      <c r="C606" s="3"/>
    </row>
    <row r="607" customFormat="false" ht="15" hidden="false" customHeight="true" outlineLevel="0" collapsed="false">
      <c r="B607" s="2"/>
      <c r="C607" s="3"/>
    </row>
    <row r="608" customFormat="false" ht="15" hidden="false" customHeight="true" outlineLevel="0" collapsed="false">
      <c r="B608" s="2"/>
      <c r="C608" s="3"/>
    </row>
    <row r="609" customFormat="false" ht="15" hidden="false" customHeight="true" outlineLevel="0" collapsed="false">
      <c r="B609" s="2"/>
      <c r="C609" s="3"/>
    </row>
    <row r="610" customFormat="false" ht="15" hidden="false" customHeight="true" outlineLevel="0" collapsed="false">
      <c r="B610" s="2"/>
      <c r="C610" s="3"/>
    </row>
    <row r="611" customFormat="false" ht="15" hidden="false" customHeight="true" outlineLevel="0" collapsed="false">
      <c r="B611" s="2"/>
      <c r="C611" s="3"/>
    </row>
    <row r="612" customFormat="false" ht="15" hidden="false" customHeight="true" outlineLevel="0" collapsed="false">
      <c r="B612" s="2"/>
      <c r="C612" s="3"/>
    </row>
    <row r="613" customFormat="false" ht="15" hidden="false" customHeight="true" outlineLevel="0" collapsed="false">
      <c r="B613" s="2"/>
      <c r="C613" s="3"/>
    </row>
    <row r="614" customFormat="false" ht="15" hidden="false" customHeight="true" outlineLevel="0" collapsed="false">
      <c r="B614" s="2"/>
      <c r="C614" s="3"/>
    </row>
    <row r="615" customFormat="false" ht="15" hidden="false" customHeight="true" outlineLevel="0" collapsed="false">
      <c r="B615" s="2"/>
      <c r="C615" s="3"/>
    </row>
    <row r="616" customFormat="false" ht="15" hidden="false" customHeight="true" outlineLevel="0" collapsed="false">
      <c r="B616" s="2"/>
      <c r="C616" s="3"/>
    </row>
    <row r="617" customFormat="false" ht="15" hidden="false" customHeight="true" outlineLevel="0" collapsed="false">
      <c r="B617" s="2"/>
      <c r="C617" s="3"/>
    </row>
    <row r="618" customFormat="false" ht="15" hidden="false" customHeight="true" outlineLevel="0" collapsed="false">
      <c r="B618" s="2"/>
      <c r="C618" s="3"/>
    </row>
    <row r="619" customFormat="false" ht="15" hidden="false" customHeight="true" outlineLevel="0" collapsed="false">
      <c r="B619" s="2"/>
      <c r="C619" s="3"/>
    </row>
    <row r="620" customFormat="false" ht="15" hidden="false" customHeight="true" outlineLevel="0" collapsed="false">
      <c r="B620" s="2"/>
      <c r="C620" s="3"/>
    </row>
    <row r="621" customFormat="false" ht="15" hidden="false" customHeight="true" outlineLevel="0" collapsed="false">
      <c r="B621" s="2"/>
      <c r="C621" s="3"/>
    </row>
    <row r="622" customFormat="false" ht="15" hidden="false" customHeight="true" outlineLevel="0" collapsed="false">
      <c r="B622" s="2"/>
      <c r="C622" s="3"/>
    </row>
    <row r="623" customFormat="false" ht="15" hidden="false" customHeight="true" outlineLevel="0" collapsed="false">
      <c r="B623" s="2"/>
      <c r="C623" s="3"/>
    </row>
    <row r="624" customFormat="false" ht="15" hidden="false" customHeight="true" outlineLevel="0" collapsed="false">
      <c r="B624" s="2"/>
      <c r="C624" s="3"/>
    </row>
    <row r="625" customFormat="false" ht="15" hidden="false" customHeight="true" outlineLevel="0" collapsed="false">
      <c r="B625" s="2"/>
      <c r="C625" s="3"/>
    </row>
    <row r="626" customFormat="false" ht="15" hidden="false" customHeight="true" outlineLevel="0" collapsed="false">
      <c r="B626" s="2"/>
      <c r="C626" s="3"/>
    </row>
    <row r="627" customFormat="false" ht="15" hidden="false" customHeight="true" outlineLevel="0" collapsed="false">
      <c r="B627" s="2"/>
      <c r="C627" s="3"/>
    </row>
    <row r="628" customFormat="false" ht="15" hidden="false" customHeight="true" outlineLevel="0" collapsed="false">
      <c r="B628" s="2"/>
      <c r="C628" s="3"/>
    </row>
    <row r="629" customFormat="false" ht="15" hidden="false" customHeight="true" outlineLevel="0" collapsed="false">
      <c r="B629" s="2"/>
      <c r="C629" s="3"/>
    </row>
    <row r="630" customFormat="false" ht="15" hidden="false" customHeight="true" outlineLevel="0" collapsed="false">
      <c r="B630" s="2"/>
      <c r="C630" s="3"/>
    </row>
    <row r="631" customFormat="false" ht="15" hidden="false" customHeight="true" outlineLevel="0" collapsed="false">
      <c r="B631" s="2"/>
      <c r="C631" s="3"/>
    </row>
    <row r="632" customFormat="false" ht="15" hidden="false" customHeight="true" outlineLevel="0" collapsed="false">
      <c r="B632" s="2"/>
      <c r="C632" s="3"/>
    </row>
    <row r="633" customFormat="false" ht="15" hidden="false" customHeight="true" outlineLevel="0" collapsed="false">
      <c r="B633" s="2"/>
      <c r="C633" s="3"/>
    </row>
    <row r="634" customFormat="false" ht="15" hidden="false" customHeight="true" outlineLevel="0" collapsed="false">
      <c r="B634" s="2"/>
      <c r="C634" s="3"/>
    </row>
    <row r="635" customFormat="false" ht="15" hidden="false" customHeight="true" outlineLevel="0" collapsed="false">
      <c r="B635" s="2"/>
      <c r="C635" s="3"/>
    </row>
    <row r="636" customFormat="false" ht="15" hidden="false" customHeight="true" outlineLevel="0" collapsed="false">
      <c r="B636" s="2"/>
      <c r="C636" s="3"/>
    </row>
    <row r="637" customFormat="false" ht="15" hidden="false" customHeight="true" outlineLevel="0" collapsed="false">
      <c r="B637" s="2"/>
      <c r="C637" s="3"/>
    </row>
    <row r="638" customFormat="false" ht="15" hidden="false" customHeight="true" outlineLevel="0" collapsed="false">
      <c r="B638" s="2"/>
      <c r="C638" s="3"/>
    </row>
    <row r="639" customFormat="false" ht="15" hidden="false" customHeight="true" outlineLevel="0" collapsed="false">
      <c r="B639" s="2"/>
      <c r="C639" s="3"/>
    </row>
    <row r="640" customFormat="false" ht="15" hidden="false" customHeight="true" outlineLevel="0" collapsed="false">
      <c r="B640" s="2"/>
      <c r="C640" s="3"/>
    </row>
    <row r="641" customFormat="false" ht="15" hidden="false" customHeight="true" outlineLevel="0" collapsed="false">
      <c r="B641" s="2"/>
      <c r="C641" s="3"/>
    </row>
    <row r="642" customFormat="false" ht="15" hidden="false" customHeight="true" outlineLevel="0" collapsed="false">
      <c r="B642" s="2"/>
      <c r="C642" s="3"/>
    </row>
    <row r="643" customFormat="false" ht="15" hidden="false" customHeight="true" outlineLevel="0" collapsed="false">
      <c r="B643" s="2"/>
      <c r="C643" s="3"/>
    </row>
    <row r="644" customFormat="false" ht="15" hidden="false" customHeight="true" outlineLevel="0" collapsed="false">
      <c r="B644" s="2"/>
      <c r="C644" s="3"/>
    </row>
    <row r="645" customFormat="false" ht="15" hidden="false" customHeight="true" outlineLevel="0" collapsed="false">
      <c r="B645" s="2"/>
      <c r="C645" s="3"/>
    </row>
    <row r="646" customFormat="false" ht="15" hidden="false" customHeight="true" outlineLevel="0" collapsed="false">
      <c r="B646" s="2"/>
      <c r="C646" s="3"/>
    </row>
    <row r="647" customFormat="false" ht="15" hidden="false" customHeight="true" outlineLevel="0" collapsed="false">
      <c r="B647" s="2"/>
      <c r="C647" s="3"/>
    </row>
    <row r="648" customFormat="false" ht="15" hidden="false" customHeight="true" outlineLevel="0" collapsed="false">
      <c r="B648" s="2"/>
      <c r="C648" s="3"/>
    </row>
    <row r="649" customFormat="false" ht="15" hidden="false" customHeight="true" outlineLevel="0" collapsed="false">
      <c r="B649" s="2"/>
      <c r="C649" s="3"/>
    </row>
    <row r="650" customFormat="false" ht="15" hidden="false" customHeight="true" outlineLevel="0" collapsed="false">
      <c r="B650" s="2"/>
      <c r="C650" s="3"/>
    </row>
    <row r="651" customFormat="false" ht="15" hidden="false" customHeight="true" outlineLevel="0" collapsed="false">
      <c r="B651" s="2"/>
      <c r="C651" s="3"/>
    </row>
    <row r="652" customFormat="false" ht="15" hidden="false" customHeight="true" outlineLevel="0" collapsed="false">
      <c r="B652" s="2"/>
      <c r="C652" s="3"/>
    </row>
    <row r="653" customFormat="false" ht="15" hidden="false" customHeight="true" outlineLevel="0" collapsed="false">
      <c r="B653" s="2"/>
      <c r="C653" s="3"/>
    </row>
    <row r="654" customFormat="false" ht="15" hidden="false" customHeight="true" outlineLevel="0" collapsed="false">
      <c r="B654" s="2"/>
      <c r="C654" s="3"/>
    </row>
    <row r="655" customFormat="false" ht="15" hidden="false" customHeight="true" outlineLevel="0" collapsed="false">
      <c r="B655" s="2"/>
      <c r="C655" s="3"/>
    </row>
    <row r="656" customFormat="false" ht="15" hidden="false" customHeight="true" outlineLevel="0" collapsed="false">
      <c r="B656" s="2"/>
      <c r="C656" s="3"/>
    </row>
    <row r="657" customFormat="false" ht="15" hidden="false" customHeight="true" outlineLevel="0" collapsed="false">
      <c r="B657" s="2"/>
      <c r="C657" s="3"/>
    </row>
    <row r="658" customFormat="false" ht="15" hidden="false" customHeight="true" outlineLevel="0" collapsed="false">
      <c r="B658" s="2"/>
      <c r="C658" s="3"/>
    </row>
    <row r="659" customFormat="false" ht="15" hidden="false" customHeight="true" outlineLevel="0" collapsed="false">
      <c r="B659" s="2"/>
      <c r="C659" s="3"/>
    </row>
    <row r="660" customFormat="false" ht="15" hidden="false" customHeight="true" outlineLevel="0" collapsed="false">
      <c r="B660" s="2"/>
      <c r="C660" s="3"/>
    </row>
    <row r="661" customFormat="false" ht="15" hidden="false" customHeight="true" outlineLevel="0" collapsed="false">
      <c r="B661" s="2"/>
      <c r="C661" s="3"/>
    </row>
    <row r="662" customFormat="false" ht="15" hidden="false" customHeight="true" outlineLevel="0" collapsed="false">
      <c r="B662" s="2"/>
      <c r="C662" s="3"/>
    </row>
    <row r="663" customFormat="false" ht="15" hidden="false" customHeight="true" outlineLevel="0" collapsed="false">
      <c r="B663" s="2"/>
      <c r="C663" s="3"/>
    </row>
    <row r="664" customFormat="false" ht="15" hidden="false" customHeight="true" outlineLevel="0" collapsed="false">
      <c r="B664" s="2"/>
      <c r="C664" s="3"/>
    </row>
    <row r="665" customFormat="false" ht="15" hidden="false" customHeight="true" outlineLevel="0" collapsed="false">
      <c r="B665" s="2"/>
      <c r="C665" s="3"/>
    </row>
    <row r="666" customFormat="false" ht="15" hidden="false" customHeight="true" outlineLevel="0" collapsed="false">
      <c r="B666" s="2"/>
      <c r="C666" s="3"/>
    </row>
    <row r="667" customFormat="false" ht="15" hidden="false" customHeight="true" outlineLevel="0" collapsed="false">
      <c r="B667" s="2"/>
      <c r="C667" s="3"/>
    </row>
    <row r="668" customFormat="false" ht="15" hidden="false" customHeight="true" outlineLevel="0" collapsed="false">
      <c r="B668" s="2"/>
      <c r="C668" s="3"/>
    </row>
    <row r="669" customFormat="false" ht="15" hidden="false" customHeight="true" outlineLevel="0" collapsed="false">
      <c r="B669" s="2"/>
      <c r="C669" s="3"/>
    </row>
    <row r="670" customFormat="false" ht="15" hidden="false" customHeight="true" outlineLevel="0" collapsed="false">
      <c r="B670" s="2"/>
      <c r="C670" s="3"/>
    </row>
    <row r="671" customFormat="false" ht="15" hidden="false" customHeight="true" outlineLevel="0" collapsed="false">
      <c r="B671" s="2"/>
      <c r="C671" s="3"/>
    </row>
    <row r="672" customFormat="false" ht="15" hidden="false" customHeight="true" outlineLevel="0" collapsed="false">
      <c r="B672" s="2"/>
      <c r="C672" s="3"/>
    </row>
    <row r="673" customFormat="false" ht="15" hidden="false" customHeight="true" outlineLevel="0" collapsed="false">
      <c r="B673" s="2"/>
      <c r="C673" s="3"/>
    </row>
    <row r="674" customFormat="false" ht="15" hidden="false" customHeight="true" outlineLevel="0" collapsed="false">
      <c r="B674" s="2"/>
      <c r="C674" s="3"/>
    </row>
    <row r="675" customFormat="false" ht="15" hidden="false" customHeight="true" outlineLevel="0" collapsed="false">
      <c r="B675" s="2"/>
      <c r="C675" s="3"/>
    </row>
    <row r="676" customFormat="false" ht="15" hidden="false" customHeight="true" outlineLevel="0" collapsed="false">
      <c r="B676" s="2"/>
      <c r="C676" s="3"/>
    </row>
    <row r="677" customFormat="false" ht="15" hidden="false" customHeight="true" outlineLevel="0" collapsed="false">
      <c r="B677" s="2"/>
      <c r="C677" s="3"/>
    </row>
    <row r="678" customFormat="false" ht="15" hidden="false" customHeight="true" outlineLevel="0" collapsed="false">
      <c r="B678" s="2"/>
      <c r="C678" s="3"/>
    </row>
    <row r="679" customFormat="false" ht="15" hidden="false" customHeight="true" outlineLevel="0" collapsed="false">
      <c r="B679" s="2"/>
      <c r="C679" s="3"/>
    </row>
    <row r="680" customFormat="false" ht="15" hidden="false" customHeight="true" outlineLevel="0" collapsed="false">
      <c r="B680" s="2"/>
      <c r="C680" s="3"/>
    </row>
    <row r="681" customFormat="false" ht="15" hidden="false" customHeight="true" outlineLevel="0" collapsed="false">
      <c r="B681" s="2"/>
      <c r="C681" s="3"/>
    </row>
    <row r="682" customFormat="false" ht="15" hidden="false" customHeight="true" outlineLevel="0" collapsed="false">
      <c r="B682" s="2"/>
      <c r="C682" s="3"/>
    </row>
    <row r="683" customFormat="false" ht="15" hidden="false" customHeight="true" outlineLevel="0" collapsed="false">
      <c r="B683" s="2"/>
      <c r="C683" s="3"/>
    </row>
    <row r="684" customFormat="false" ht="15" hidden="false" customHeight="true" outlineLevel="0" collapsed="false">
      <c r="B684" s="2"/>
      <c r="C684" s="3"/>
    </row>
    <row r="685" customFormat="false" ht="15" hidden="false" customHeight="true" outlineLevel="0" collapsed="false">
      <c r="B685" s="2"/>
      <c r="C685" s="3"/>
    </row>
    <row r="686" customFormat="false" ht="15" hidden="false" customHeight="true" outlineLevel="0" collapsed="false">
      <c r="B686" s="2"/>
      <c r="C686" s="3"/>
    </row>
    <row r="687" customFormat="false" ht="15" hidden="false" customHeight="true" outlineLevel="0" collapsed="false">
      <c r="B687" s="2"/>
      <c r="C687" s="3"/>
    </row>
    <row r="688" customFormat="false" ht="15" hidden="false" customHeight="true" outlineLevel="0" collapsed="false">
      <c r="B688" s="2"/>
      <c r="C688" s="3"/>
    </row>
    <row r="689" customFormat="false" ht="15" hidden="false" customHeight="true" outlineLevel="0" collapsed="false">
      <c r="B689" s="2"/>
      <c r="C689" s="3"/>
    </row>
    <row r="690" customFormat="false" ht="15" hidden="false" customHeight="true" outlineLevel="0" collapsed="false">
      <c r="B690" s="2"/>
      <c r="C690" s="3"/>
    </row>
    <row r="691" customFormat="false" ht="15" hidden="false" customHeight="true" outlineLevel="0" collapsed="false">
      <c r="B691" s="2"/>
      <c r="C691" s="3"/>
    </row>
    <row r="692" customFormat="false" ht="15" hidden="false" customHeight="true" outlineLevel="0" collapsed="false">
      <c r="B692" s="2"/>
      <c r="C692" s="3"/>
    </row>
    <row r="693" customFormat="false" ht="15" hidden="false" customHeight="true" outlineLevel="0" collapsed="false">
      <c r="B693" s="2"/>
      <c r="C693" s="3"/>
    </row>
    <row r="694" customFormat="false" ht="15" hidden="false" customHeight="true" outlineLevel="0" collapsed="false">
      <c r="B694" s="2"/>
      <c r="C694" s="3"/>
    </row>
    <row r="695" customFormat="false" ht="15" hidden="false" customHeight="true" outlineLevel="0" collapsed="false">
      <c r="B695" s="2"/>
      <c r="C695" s="3"/>
    </row>
    <row r="696" customFormat="false" ht="15" hidden="false" customHeight="true" outlineLevel="0" collapsed="false">
      <c r="B696" s="2"/>
      <c r="C696" s="3"/>
    </row>
    <row r="697" customFormat="false" ht="15" hidden="false" customHeight="true" outlineLevel="0" collapsed="false">
      <c r="B697" s="2"/>
      <c r="C697" s="3"/>
    </row>
    <row r="698" customFormat="false" ht="15" hidden="false" customHeight="true" outlineLevel="0" collapsed="false">
      <c r="B698" s="2"/>
      <c r="C698" s="3"/>
    </row>
    <row r="699" customFormat="false" ht="15" hidden="false" customHeight="true" outlineLevel="0" collapsed="false">
      <c r="B699" s="2"/>
      <c r="C699" s="3"/>
    </row>
    <row r="700" customFormat="false" ht="15" hidden="false" customHeight="true" outlineLevel="0" collapsed="false">
      <c r="B700" s="2"/>
      <c r="C700" s="3"/>
    </row>
    <row r="701" customFormat="false" ht="15" hidden="false" customHeight="true" outlineLevel="0" collapsed="false">
      <c r="B701" s="2"/>
      <c r="C701" s="3"/>
    </row>
    <row r="702" customFormat="false" ht="15" hidden="false" customHeight="true" outlineLevel="0" collapsed="false">
      <c r="B702" s="2"/>
      <c r="C702" s="3"/>
    </row>
    <row r="703" customFormat="false" ht="15" hidden="false" customHeight="true" outlineLevel="0" collapsed="false">
      <c r="B703" s="2"/>
      <c r="C703" s="3"/>
    </row>
    <row r="704" customFormat="false" ht="15" hidden="false" customHeight="true" outlineLevel="0" collapsed="false">
      <c r="B704" s="2"/>
      <c r="C704" s="3"/>
    </row>
    <row r="705" customFormat="false" ht="15" hidden="false" customHeight="true" outlineLevel="0" collapsed="false">
      <c r="B705" s="2"/>
      <c r="C705" s="3"/>
    </row>
    <row r="706" customFormat="false" ht="15" hidden="false" customHeight="true" outlineLevel="0" collapsed="false">
      <c r="B706" s="2"/>
      <c r="C706" s="3"/>
    </row>
    <row r="707" customFormat="false" ht="15" hidden="false" customHeight="true" outlineLevel="0" collapsed="false">
      <c r="B707" s="2"/>
      <c r="C707" s="3"/>
    </row>
    <row r="708" customFormat="false" ht="15" hidden="false" customHeight="true" outlineLevel="0" collapsed="false">
      <c r="B708" s="2"/>
      <c r="C708" s="3"/>
    </row>
    <row r="709" customFormat="false" ht="15" hidden="false" customHeight="true" outlineLevel="0" collapsed="false">
      <c r="B709" s="2"/>
      <c r="C709" s="3"/>
    </row>
    <row r="710" customFormat="false" ht="15" hidden="false" customHeight="true" outlineLevel="0" collapsed="false">
      <c r="B710" s="2"/>
      <c r="C710" s="3"/>
    </row>
    <row r="711" customFormat="false" ht="15" hidden="false" customHeight="true" outlineLevel="0" collapsed="false">
      <c r="B711" s="2"/>
      <c r="C711" s="3"/>
    </row>
    <row r="712" customFormat="false" ht="15" hidden="false" customHeight="true" outlineLevel="0" collapsed="false">
      <c r="B712" s="2"/>
      <c r="C712" s="3"/>
    </row>
    <row r="713" customFormat="false" ht="15" hidden="false" customHeight="true" outlineLevel="0" collapsed="false">
      <c r="B713" s="2"/>
      <c r="C713" s="3"/>
    </row>
    <row r="714" customFormat="false" ht="15" hidden="false" customHeight="true" outlineLevel="0" collapsed="false">
      <c r="B714" s="2"/>
      <c r="C714" s="3"/>
    </row>
    <row r="715" customFormat="false" ht="15" hidden="false" customHeight="true" outlineLevel="0" collapsed="false">
      <c r="B715" s="2"/>
      <c r="C715" s="3"/>
    </row>
    <row r="716" customFormat="false" ht="15" hidden="false" customHeight="true" outlineLevel="0" collapsed="false">
      <c r="B716" s="2"/>
      <c r="C716" s="3"/>
    </row>
    <row r="717" customFormat="false" ht="15" hidden="false" customHeight="true" outlineLevel="0" collapsed="false">
      <c r="B717" s="2"/>
      <c r="C717" s="3"/>
    </row>
    <row r="718" customFormat="false" ht="15" hidden="false" customHeight="true" outlineLevel="0" collapsed="false">
      <c r="B718" s="2"/>
      <c r="C718" s="3"/>
    </row>
    <row r="719" customFormat="false" ht="15" hidden="false" customHeight="true" outlineLevel="0" collapsed="false">
      <c r="B719" s="2"/>
      <c r="C719" s="3"/>
    </row>
    <row r="720" customFormat="false" ht="15" hidden="false" customHeight="true" outlineLevel="0" collapsed="false">
      <c r="B720" s="2"/>
      <c r="C720" s="3"/>
    </row>
    <row r="721" customFormat="false" ht="15" hidden="false" customHeight="true" outlineLevel="0" collapsed="false">
      <c r="B721" s="2"/>
      <c r="C721" s="3"/>
    </row>
    <row r="722" customFormat="false" ht="15" hidden="false" customHeight="true" outlineLevel="0" collapsed="false">
      <c r="B722" s="2"/>
      <c r="C722" s="3"/>
    </row>
    <row r="723" customFormat="false" ht="15" hidden="false" customHeight="true" outlineLevel="0" collapsed="false">
      <c r="B723" s="2"/>
      <c r="C723" s="3"/>
    </row>
    <row r="724" customFormat="false" ht="15" hidden="false" customHeight="true" outlineLevel="0" collapsed="false">
      <c r="B724" s="2"/>
      <c r="C724" s="3"/>
    </row>
    <row r="725" customFormat="false" ht="15" hidden="false" customHeight="true" outlineLevel="0" collapsed="false">
      <c r="B725" s="2"/>
      <c r="C725" s="3"/>
    </row>
    <row r="726" customFormat="false" ht="15" hidden="false" customHeight="true" outlineLevel="0" collapsed="false">
      <c r="B726" s="2"/>
      <c r="C726" s="3"/>
    </row>
    <row r="727" customFormat="false" ht="15" hidden="false" customHeight="true" outlineLevel="0" collapsed="false">
      <c r="B727" s="2"/>
      <c r="C727" s="3"/>
    </row>
    <row r="728" customFormat="false" ht="15" hidden="false" customHeight="true" outlineLevel="0" collapsed="false">
      <c r="B728" s="2"/>
      <c r="C728" s="3"/>
    </row>
    <row r="729" customFormat="false" ht="15" hidden="false" customHeight="true" outlineLevel="0" collapsed="false">
      <c r="B729" s="2"/>
      <c r="C729" s="3"/>
    </row>
    <row r="730" customFormat="false" ht="15" hidden="false" customHeight="true" outlineLevel="0" collapsed="false">
      <c r="B730" s="2"/>
      <c r="C730" s="3"/>
    </row>
    <row r="731" customFormat="false" ht="15" hidden="false" customHeight="true" outlineLevel="0" collapsed="false">
      <c r="B731" s="2"/>
      <c r="C731" s="3"/>
    </row>
    <row r="732" customFormat="false" ht="15" hidden="false" customHeight="true" outlineLevel="0" collapsed="false">
      <c r="B732" s="2"/>
      <c r="C732" s="3"/>
    </row>
    <row r="733" customFormat="false" ht="15" hidden="false" customHeight="true" outlineLevel="0" collapsed="false">
      <c r="B733" s="2"/>
      <c r="C733" s="3"/>
    </row>
    <row r="734" customFormat="false" ht="15" hidden="false" customHeight="true" outlineLevel="0" collapsed="false">
      <c r="B734" s="2"/>
      <c r="C734" s="3"/>
    </row>
    <row r="735" customFormat="false" ht="15" hidden="false" customHeight="true" outlineLevel="0" collapsed="false">
      <c r="B735" s="2"/>
      <c r="C735" s="3"/>
    </row>
    <row r="736" customFormat="false" ht="15" hidden="false" customHeight="true" outlineLevel="0" collapsed="false">
      <c r="B736" s="2"/>
      <c r="C736" s="3"/>
    </row>
    <row r="737" customFormat="false" ht="15" hidden="false" customHeight="true" outlineLevel="0" collapsed="false">
      <c r="B737" s="2"/>
      <c r="C737" s="3"/>
    </row>
    <row r="738" customFormat="false" ht="15" hidden="false" customHeight="true" outlineLevel="0" collapsed="false">
      <c r="B738" s="2"/>
      <c r="C738" s="3"/>
    </row>
    <row r="739" customFormat="false" ht="15" hidden="false" customHeight="true" outlineLevel="0" collapsed="false">
      <c r="B739" s="2"/>
      <c r="C739" s="3"/>
    </row>
    <row r="740" customFormat="false" ht="15" hidden="false" customHeight="true" outlineLevel="0" collapsed="false">
      <c r="B740" s="2"/>
      <c r="C740" s="3"/>
    </row>
    <row r="741" customFormat="false" ht="15" hidden="false" customHeight="true" outlineLevel="0" collapsed="false">
      <c r="B741" s="2"/>
      <c r="C741" s="3"/>
    </row>
    <row r="742" customFormat="false" ht="15" hidden="false" customHeight="true" outlineLevel="0" collapsed="false">
      <c r="B742" s="2"/>
      <c r="C742" s="3"/>
    </row>
    <row r="743" customFormat="false" ht="15" hidden="false" customHeight="true" outlineLevel="0" collapsed="false">
      <c r="B743" s="2"/>
      <c r="C743" s="3"/>
    </row>
    <row r="744" customFormat="false" ht="15" hidden="false" customHeight="true" outlineLevel="0" collapsed="false">
      <c r="B744" s="2"/>
      <c r="C744" s="3"/>
    </row>
    <row r="745" customFormat="false" ht="15" hidden="false" customHeight="true" outlineLevel="0" collapsed="false">
      <c r="B745" s="2"/>
      <c r="C745" s="3"/>
    </row>
    <row r="746" customFormat="false" ht="15" hidden="false" customHeight="true" outlineLevel="0" collapsed="false">
      <c r="B746" s="2"/>
      <c r="C746" s="3"/>
    </row>
    <row r="747" customFormat="false" ht="15" hidden="false" customHeight="true" outlineLevel="0" collapsed="false">
      <c r="B747" s="2"/>
      <c r="C747" s="3"/>
    </row>
    <row r="748" customFormat="false" ht="15" hidden="false" customHeight="true" outlineLevel="0" collapsed="false">
      <c r="B748" s="2"/>
      <c r="C748" s="3"/>
    </row>
    <row r="749" customFormat="false" ht="15" hidden="false" customHeight="true" outlineLevel="0" collapsed="false">
      <c r="B749" s="2"/>
      <c r="C749" s="3"/>
    </row>
    <row r="750" customFormat="false" ht="15" hidden="false" customHeight="true" outlineLevel="0" collapsed="false">
      <c r="B750" s="2"/>
      <c r="C750" s="3"/>
    </row>
    <row r="751" customFormat="false" ht="15" hidden="false" customHeight="true" outlineLevel="0" collapsed="false">
      <c r="B751" s="2"/>
      <c r="C751" s="3"/>
    </row>
    <row r="752" customFormat="false" ht="15" hidden="false" customHeight="true" outlineLevel="0" collapsed="false">
      <c r="B752" s="2"/>
      <c r="C752" s="3"/>
    </row>
    <row r="753" customFormat="false" ht="15" hidden="false" customHeight="true" outlineLevel="0" collapsed="false">
      <c r="B753" s="2"/>
      <c r="C753" s="3"/>
    </row>
    <row r="754" customFormat="false" ht="15" hidden="false" customHeight="true" outlineLevel="0" collapsed="false">
      <c r="B754" s="2"/>
      <c r="C754" s="3"/>
    </row>
    <row r="755" customFormat="false" ht="15" hidden="false" customHeight="true" outlineLevel="0" collapsed="false">
      <c r="B755" s="2"/>
      <c r="C755" s="3"/>
    </row>
    <row r="756" customFormat="false" ht="15" hidden="false" customHeight="true" outlineLevel="0" collapsed="false">
      <c r="B756" s="2"/>
      <c r="C756" s="3"/>
    </row>
    <row r="757" customFormat="false" ht="15" hidden="false" customHeight="true" outlineLevel="0" collapsed="false">
      <c r="B757" s="2"/>
      <c r="C757" s="3"/>
    </row>
    <row r="758" customFormat="false" ht="15" hidden="false" customHeight="true" outlineLevel="0" collapsed="false">
      <c r="B758" s="2"/>
      <c r="C758" s="3"/>
    </row>
    <row r="759" customFormat="false" ht="15" hidden="false" customHeight="true" outlineLevel="0" collapsed="false">
      <c r="B759" s="2"/>
      <c r="C759" s="3"/>
    </row>
    <row r="760" customFormat="false" ht="15" hidden="false" customHeight="true" outlineLevel="0" collapsed="false">
      <c r="B760" s="2"/>
      <c r="C760" s="3"/>
    </row>
    <row r="761" customFormat="false" ht="15" hidden="false" customHeight="true" outlineLevel="0" collapsed="false">
      <c r="B761" s="2"/>
      <c r="C761" s="3"/>
    </row>
    <row r="762" customFormat="false" ht="15" hidden="false" customHeight="true" outlineLevel="0" collapsed="false">
      <c r="B762" s="2"/>
      <c r="C762" s="3"/>
    </row>
    <row r="763" customFormat="false" ht="15" hidden="false" customHeight="true" outlineLevel="0" collapsed="false">
      <c r="B763" s="2"/>
      <c r="C763" s="3"/>
    </row>
    <row r="764" customFormat="false" ht="15" hidden="false" customHeight="true" outlineLevel="0" collapsed="false">
      <c r="B764" s="2"/>
      <c r="C764" s="3"/>
    </row>
    <row r="765" customFormat="false" ht="15" hidden="false" customHeight="true" outlineLevel="0" collapsed="false">
      <c r="B765" s="2"/>
      <c r="C765" s="3"/>
    </row>
    <row r="766" customFormat="false" ht="15" hidden="false" customHeight="true" outlineLevel="0" collapsed="false">
      <c r="B766" s="2"/>
      <c r="C766" s="3"/>
    </row>
    <row r="767" customFormat="false" ht="15" hidden="false" customHeight="true" outlineLevel="0" collapsed="false">
      <c r="B767" s="2"/>
      <c r="C767" s="3"/>
    </row>
    <row r="768" customFormat="false" ht="15" hidden="false" customHeight="true" outlineLevel="0" collapsed="false">
      <c r="B768" s="2"/>
      <c r="C768" s="3"/>
    </row>
    <row r="769" customFormat="false" ht="15" hidden="false" customHeight="true" outlineLevel="0" collapsed="false">
      <c r="B769" s="2"/>
      <c r="C769" s="3"/>
    </row>
    <row r="770" customFormat="false" ht="15" hidden="false" customHeight="true" outlineLevel="0" collapsed="false">
      <c r="B770" s="2"/>
      <c r="C770" s="3"/>
    </row>
    <row r="771" customFormat="false" ht="15" hidden="false" customHeight="true" outlineLevel="0" collapsed="false">
      <c r="B771" s="2"/>
      <c r="C771" s="3"/>
    </row>
    <row r="772" customFormat="false" ht="15" hidden="false" customHeight="true" outlineLevel="0" collapsed="false">
      <c r="B772" s="2"/>
      <c r="C772" s="3"/>
    </row>
    <row r="773" customFormat="false" ht="15" hidden="false" customHeight="true" outlineLevel="0" collapsed="false">
      <c r="B773" s="2"/>
      <c r="C773" s="3"/>
    </row>
    <row r="774" customFormat="false" ht="15" hidden="false" customHeight="true" outlineLevel="0" collapsed="false">
      <c r="B774" s="2"/>
      <c r="C774" s="3"/>
    </row>
    <row r="775" customFormat="false" ht="15" hidden="false" customHeight="true" outlineLevel="0" collapsed="false">
      <c r="B775" s="2"/>
      <c r="C775" s="3"/>
    </row>
    <row r="776" customFormat="false" ht="15" hidden="false" customHeight="true" outlineLevel="0" collapsed="false">
      <c r="B776" s="2"/>
      <c r="C776" s="3"/>
    </row>
    <row r="777" customFormat="false" ht="15" hidden="false" customHeight="true" outlineLevel="0" collapsed="false">
      <c r="B777" s="2"/>
      <c r="C777" s="3"/>
    </row>
    <row r="778" customFormat="false" ht="15" hidden="false" customHeight="true" outlineLevel="0" collapsed="false">
      <c r="B778" s="2"/>
      <c r="C778" s="3"/>
    </row>
    <row r="779" customFormat="false" ht="15" hidden="false" customHeight="true" outlineLevel="0" collapsed="false">
      <c r="B779" s="2"/>
      <c r="C779" s="3"/>
    </row>
    <row r="780" customFormat="false" ht="15" hidden="false" customHeight="true" outlineLevel="0" collapsed="false">
      <c r="B780" s="2"/>
      <c r="C780" s="3"/>
    </row>
    <row r="781" customFormat="false" ht="15" hidden="false" customHeight="true" outlineLevel="0" collapsed="false">
      <c r="B781" s="2"/>
      <c r="C781" s="3"/>
    </row>
    <row r="782" customFormat="false" ht="15" hidden="false" customHeight="true" outlineLevel="0" collapsed="false">
      <c r="B782" s="2"/>
      <c r="C782" s="3"/>
    </row>
    <row r="783" customFormat="false" ht="15" hidden="false" customHeight="true" outlineLevel="0" collapsed="false">
      <c r="B783" s="2"/>
      <c r="C783" s="3"/>
    </row>
    <row r="784" customFormat="false" ht="15" hidden="false" customHeight="true" outlineLevel="0" collapsed="false">
      <c r="B784" s="2"/>
      <c r="C784" s="3"/>
    </row>
    <row r="785" customFormat="false" ht="15" hidden="false" customHeight="true" outlineLevel="0" collapsed="false">
      <c r="B785" s="2"/>
      <c r="C785" s="3"/>
    </row>
    <row r="786" customFormat="false" ht="15" hidden="false" customHeight="true" outlineLevel="0" collapsed="false">
      <c r="B786" s="2"/>
      <c r="C786" s="3"/>
    </row>
    <row r="787" customFormat="false" ht="15" hidden="false" customHeight="true" outlineLevel="0" collapsed="false">
      <c r="B787" s="2"/>
      <c r="C787" s="3"/>
    </row>
    <row r="788" customFormat="false" ht="15" hidden="false" customHeight="true" outlineLevel="0" collapsed="false">
      <c r="B788" s="2"/>
      <c r="C788" s="3"/>
    </row>
    <row r="789" customFormat="false" ht="15" hidden="false" customHeight="true" outlineLevel="0" collapsed="false">
      <c r="B789" s="2"/>
      <c r="C789" s="3"/>
    </row>
    <row r="790" customFormat="false" ht="15" hidden="false" customHeight="true" outlineLevel="0" collapsed="false">
      <c r="B790" s="2"/>
      <c r="C790" s="3"/>
    </row>
    <row r="791" customFormat="false" ht="15" hidden="false" customHeight="true" outlineLevel="0" collapsed="false">
      <c r="B791" s="2"/>
      <c r="C791" s="3"/>
    </row>
    <row r="792" customFormat="false" ht="15" hidden="false" customHeight="true" outlineLevel="0" collapsed="false">
      <c r="B792" s="2"/>
      <c r="C792" s="3"/>
    </row>
    <row r="793" customFormat="false" ht="15" hidden="false" customHeight="true" outlineLevel="0" collapsed="false">
      <c r="B793" s="2"/>
      <c r="C793" s="3"/>
    </row>
    <row r="794" customFormat="false" ht="15" hidden="false" customHeight="true" outlineLevel="0" collapsed="false">
      <c r="B794" s="2"/>
      <c r="C794" s="3"/>
    </row>
    <row r="795" customFormat="false" ht="15" hidden="false" customHeight="true" outlineLevel="0" collapsed="false">
      <c r="B795" s="2"/>
      <c r="C795" s="3"/>
    </row>
    <row r="796" customFormat="false" ht="15" hidden="false" customHeight="true" outlineLevel="0" collapsed="false">
      <c r="B796" s="2"/>
      <c r="C796" s="3"/>
    </row>
    <row r="797" customFormat="false" ht="15" hidden="false" customHeight="true" outlineLevel="0" collapsed="false">
      <c r="B797" s="2"/>
      <c r="C797" s="3"/>
    </row>
    <row r="798" customFormat="false" ht="15" hidden="false" customHeight="true" outlineLevel="0" collapsed="false">
      <c r="B798" s="2"/>
      <c r="C798" s="3"/>
    </row>
    <row r="799" customFormat="false" ht="15" hidden="false" customHeight="true" outlineLevel="0" collapsed="false">
      <c r="B799" s="2"/>
      <c r="C799" s="3"/>
    </row>
    <row r="800" customFormat="false" ht="15" hidden="false" customHeight="true" outlineLevel="0" collapsed="false">
      <c r="B800" s="2"/>
      <c r="C800" s="3"/>
    </row>
    <row r="801" customFormat="false" ht="15" hidden="false" customHeight="true" outlineLevel="0" collapsed="false">
      <c r="B801" s="2"/>
      <c r="C801" s="3"/>
    </row>
    <row r="802" customFormat="false" ht="15" hidden="false" customHeight="true" outlineLevel="0" collapsed="false">
      <c r="B802" s="2"/>
      <c r="C802" s="3"/>
    </row>
    <row r="803" customFormat="false" ht="15" hidden="false" customHeight="true" outlineLevel="0" collapsed="false">
      <c r="B803" s="2"/>
      <c r="C803" s="3"/>
    </row>
    <row r="804" customFormat="false" ht="15" hidden="false" customHeight="true" outlineLevel="0" collapsed="false">
      <c r="B804" s="2"/>
      <c r="C804" s="3"/>
    </row>
    <row r="805" customFormat="false" ht="15" hidden="false" customHeight="true" outlineLevel="0" collapsed="false">
      <c r="B805" s="2"/>
      <c r="C805" s="3"/>
    </row>
    <row r="806" customFormat="false" ht="15" hidden="false" customHeight="true" outlineLevel="0" collapsed="false">
      <c r="B806" s="2"/>
      <c r="C806" s="3"/>
    </row>
    <row r="807" customFormat="false" ht="15" hidden="false" customHeight="true" outlineLevel="0" collapsed="false">
      <c r="B807" s="2"/>
      <c r="C807" s="3"/>
    </row>
    <row r="808" customFormat="false" ht="15" hidden="false" customHeight="true" outlineLevel="0" collapsed="false">
      <c r="B808" s="2"/>
      <c r="C808" s="3"/>
    </row>
    <row r="809" customFormat="false" ht="15" hidden="false" customHeight="true" outlineLevel="0" collapsed="false">
      <c r="B809" s="2"/>
      <c r="C809" s="3"/>
    </row>
    <row r="810" customFormat="false" ht="15" hidden="false" customHeight="true" outlineLevel="0" collapsed="false">
      <c r="B810" s="2"/>
      <c r="C810" s="3"/>
    </row>
    <row r="811" customFormat="false" ht="15" hidden="false" customHeight="true" outlineLevel="0" collapsed="false">
      <c r="B811" s="2"/>
      <c r="C811" s="3"/>
    </row>
    <row r="812" customFormat="false" ht="15" hidden="false" customHeight="true" outlineLevel="0" collapsed="false">
      <c r="B812" s="2"/>
      <c r="C812" s="3"/>
    </row>
    <row r="813" customFormat="false" ht="15" hidden="false" customHeight="true" outlineLevel="0" collapsed="false">
      <c r="B813" s="2"/>
      <c r="C813" s="3"/>
    </row>
    <row r="814" customFormat="false" ht="15" hidden="false" customHeight="true" outlineLevel="0" collapsed="false">
      <c r="B814" s="2"/>
      <c r="C814" s="3"/>
    </row>
    <row r="815" customFormat="false" ht="15" hidden="false" customHeight="true" outlineLevel="0" collapsed="false">
      <c r="B815" s="2"/>
      <c r="C815" s="3"/>
    </row>
    <row r="816" customFormat="false" ht="15" hidden="false" customHeight="true" outlineLevel="0" collapsed="false">
      <c r="B816" s="2"/>
      <c r="C816" s="3"/>
    </row>
    <row r="817" customFormat="false" ht="15" hidden="false" customHeight="true" outlineLevel="0" collapsed="false">
      <c r="B817" s="2"/>
      <c r="C817" s="3"/>
    </row>
    <row r="818" customFormat="false" ht="15" hidden="false" customHeight="true" outlineLevel="0" collapsed="false">
      <c r="B818" s="2"/>
      <c r="C818" s="3"/>
    </row>
    <row r="819" customFormat="false" ht="15" hidden="false" customHeight="true" outlineLevel="0" collapsed="false">
      <c r="B819" s="2"/>
      <c r="C819" s="3"/>
    </row>
    <row r="820" customFormat="false" ht="15" hidden="false" customHeight="true" outlineLevel="0" collapsed="false">
      <c r="B820" s="2"/>
      <c r="C820" s="3"/>
    </row>
    <row r="821" customFormat="false" ht="15" hidden="false" customHeight="true" outlineLevel="0" collapsed="false">
      <c r="B821" s="2"/>
      <c r="C821" s="3"/>
    </row>
    <row r="822" customFormat="false" ht="15" hidden="false" customHeight="true" outlineLevel="0" collapsed="false">
      <c r="B822" s="2"/>
      <c r="C822" s="3"/>
    </row>
    <row r="823" customFormat="false" ht="15" hidden="false" customHeight="true" outlineLevel="0" collapsed="false">
      <c r="B823" s="2"/>
      <c r="C823" s="3"/>
    </row>
    <row r="824" customFormat="false" ht="15" hidden="false" customHeight="true" outlineLevel="0" collapsed="false">
      <c r="B824" s="2"/>
      <c r="C824" s="3"/>
    </row>
    <row r="825" customFormat="false" ht="15" hidden="false" customHeight="true" outlineLevel="0" collapsed="false">
      <c r="B825" s="2"/>
      <c r="C825" s="3"/>
    </row>
    <row r="826" customFormat="false" ht="15" hidden="false" customHeight="true" outlineLevel="0" collapsed="false">
      <c r="B826" s="2"/>
      <c r="C826" s="3"/>
    </row>
    <row r="827" customFormat="false" ht="15" hidden="false" customHeight="true" outlineLevel="0" collapsed="false">
      <c r="B827" s="2"/>
      <c r="C827" s="3"/>
    </row>
    <row r="828" customFormat="false" ht="15" hidden="false" customHeight="true" outlineLevel="0" collapsed="false">
      <c r="B828" s="2"/>
      <c r="C828" s="3"/>
    </row>
    <row r="829" customFormat="false" ht="15" hidden="false" customHeight="true" outlineLevel="0" collapsed="false">
      <c r="B829" s="2"/>
      <c r="C829" s="3"/>
    </row>
    <row r="830" customFormat="false" ht="15" hidden="false" customHeight="true" outlineLevel="0" collapsed="false">
      <c r="B830" s="2"/>
      <c r="C830" s="3"/>
    </row>
    <row r="831" customFormat="false" ht="15" hidden="false" customHeight="true" outlineLevel="0" collapsed="false">
      <c r="B831" s="2"/>
      <c r="C831" s="3"/>
    </row>
    <row r="832" customFormat="false" ht="15" hidden="false" customHeight="true" outlineLevel="0" collapsed="false">
      <c r="B832" s="2"/>
      <c r="C832" s="3"/>
    </row>
    <row r="833" customFormat="false" ht="15" hidden="false" customHeight="true" outlineLevel="0" collapsed="false">
      <c r="B833" s="2"/>
      <c r="C833" s="3"/>
    </row>
    <row r="834" customFormat="false" ht="15" hidden="false" customHeight="true" outlineLevel="0" collapsed="false">
      <c r="B834" s="2"/>
      <c r="C834" s="3"/>
    </row>
    <row r="835" customFormat="false" ht="15" hidden="false" customHeight="true" outlineLevel="0" collapsed="false">
      <c r="B835" s="2"/>
      <c r="C835" s="3"/>
    </row>
    <row r="836" customFormat="false" ht="15" hidden="false" customHeight="true" outlineLevel="0" collapsed="false">
      <c r="B836" s="2"/>
      <c r="C836" s="3"/>
    </row>
    <row r="837" customFormat="false" ht="15" hidden="false" customHeight="true" outlineLevel="0" collapsed="false">
      <c r="B837" s="2"/>
      <c r="C837" s="3"/>
    </row>
    <row r="838" customFormat="false" ht="15" hidden="false" customHeight="true" outlineLevel="0" collapsed="false">
      <c r="B838" s="2"/>
      <c r="C838" s="3"/>
    </row>
    <row r="839" customFormat="false" ht="15" hidden="false" customHeight="true" outlineLevel="0" collapsed="false">
      <c r="B839" s="2"/>
      <c r="C839" s="3"/>
    </row>
    <row r="840" customFormat="false" ht="15" hidden="false" customHeight="true" outlineLevel="0" collapsed="false">
      <c r="B840" s="2"/>
      <c r="C840" s="3"/>
    </row>
    <row r="841" customFormat="false" ht="15" hidden="false" customHeight="true" outlineLevel="0" collapsed="false">
      <c r="B841" s="2"/>
      <c r="C841" s="3"/>
    </row>
    <row r="842" customFormat="false" ht="15" hidden="false" customHeight="true" outlineLevel="0" collapsed="false">
      <c r="B842" s="2"/>
      <c r="C842" s="3"/>
    </row>
    <row r="843" customFormat="false" ht="15" hidden="false" customHeight="true" outlineLevel="0" collapsed="false">
      <c r="B843" s="2"/>
      <c r="C843" s="3"/>
    </row>
    <row r="844" customFormat="false" ht="15" hidden="false" customHeight="true" outlineLevel="0" collapsed="false">
      <c r="B844" s="2"/>
      <c r="C844" s="3"/>
    </row>
    <row r="845" customFormat="false" ht="15" hidden="false" customHeight="true" outlineLevel="0" collapsed="false">
      <c r="B845" s="2"/>
      <c r="C845" s="3"/>
    </row>
    <row r="846" customFormat="false" ht="15" hidden="false" customHeight="true" outlineLevel="0" collapsed="false">
      <c r="B846" s="2"/>
      <c r="C846" s="3"/>
    </row>
    <row r="847" customFormat="false" ht="15" hidden="false" customHeight="true" outlineLevel="0" collapsed="false">
      <c r="B847" s="2"/>
      <c r="C847" s="3"/>
    </row>
    <row r="848" customFormat="false" ht="15" hidden="false" customHeight="true" outlineLevel="0" collapsed="false">
      <c r="B848" s="2"/>
      <c r="C848" s="3"/>
    </row>
    <row r="849" customFormat="false" ht="15" hidden="false" customHeight="true" outlineLevel="0" collapsed="false">
      <c r="B849" s="2"/>
      <c r="C849" s="3"/>
    </row>
    <row r="850" customFormat="false" ht="15" hidden="false" customHeight="true" outlineLevel="0" collapsed="false">
      <c r="B850" s="2"/>
      <c r="C850" s="3"/>
    </row>
    <row r="851" customFormat="false" ht="15" hidden="false" customHeight="true" outlineLevel="0" collapsed="false">
      <c r="B851" s="2"/>
      <c r="C851" s="3"/>
    </row>
    <row r="852" customFormat="false" ht="15" hidden="false" customHeight="true" outlineLevel="0" collapsed="false">
      <c r="B852" s="2"/>
      <c r="C852" s="3"/>
    </row>
    <row r="853" customFormat="false" ht="15" hidden="false" customHeight="true" outlineLevel="0" collapsed="false">
      <c r="B853" s="2"/>
      <c r="C853" s="3"/>
    </row>
    <row r="854" customFormat="false" ht="15" hidden="false" customHeight="true" outlineLevel="0" collapsed="false">
      <c r="B854" s="2"/>
      <c r="C854" s="3"/>
    </row>
    <row r="855" customFormat="false" ht="15" hidden="false" customHeight="true" outlineLevel="0" collapsed="false">
      <c r="B855" s="2"/>
      <c r="C855" s="3"/>
    </row>
    <row r="856" customFormat="false" ht="15" hidden="false" customHeight="true" outlineLevel="0" collapsed="false">
      <c r="B856" s="2"/>
      <c r="C856" s="3"/>
    </row>
    <row r="857" customFormat="false" ht="15" hidden="false" customHeight="true" outlineLevel="0" collapsed="false">
      <c r="B857" s="2"/>
      <c r="C857" s="3"/>
    </row>
    <row r="858" customFormat="false" ht="15" hidden="false" customHeight="true" outlineLevel="0" collapsed="false">
      <c r="B858" s="2"/>
      <c r="C858" s="3"/>
    </row>
    <row r="859" customFormat="false" ht="15" hidden="false" customHeight="true" outlineLevel="0" collapsed="false">
      <c r="B859" s="2"/>
      <c r="C859" s="3"/>
    </row>
    <row r="860" customFormat="false" ht="15" hidden="false" customHeight="true" outlineLevel="0" collapsed="false">
      <c r="B860" s="2"/>
      <c r="C860" s="3"/>
    </row>
    <row r="861" customFormat="false" ht="15" hidden="false" customHeight="true" outlineLevel="0" collapsed="false">
      <c r="B861" s="2"/>
      <c r="C861" s="3"/>
    </row>
    <row r="862" customFormat="false" ht="15" hidden="false" customHeight="true" outlineLevel="0" collapsed="false">
      <c r="B862" s="2"/>
      <c r="C862" s="3"/>
    </row>
    <row r="863" customFormat="false" ht="15" hidden="false" customHeight="true" outlineLevel="0" collapsed="false">
      <c r="B863" s="2"/>
      <c r="C863" s="3"/>
    </row>
    <row r="864" customFormat="false" ht="15" hidden="false" customHeight="true" outlineLevel="0" collapsed="false">
      <c r="B864" s="2"/>
      <c r="C864" s="3"/>
    </row>
    <row r="865" customFormat="false" ht="15" hidden="false" customHeight="true" outlineLevel="0" collapsed="false">
      <c r="B865" s="2"/>
      <c r="C865" s="3"/>
    </row>
    <row r="866" customFormat="false" ht="15" hidden="false" customHeight="true" outlineLevel="0" collapsed="false">
      <c r="B866" s="2"/>
      <c r="C866" s="3"/>
    </row>
    <row r="867" customFormat="false" ht="15" hidden="false" customHeight="true" outlineLevel="0" collapsed="false">
      <c r="B867" s="2"/>
      <c r="C867" s="3"/>
    </row>
    <row r="868" customFormat="false" ht="15" hidden="false" customHeight="true" outlineLevel="0" collapsed="false">
      <c r="B868" s="2"/>
      <c r="C868" s="3"/>
    </row>
    <row r="869" customFormat="false" ht="15" hidden="false" customHeight="true" outlineLevel="0" collapsed="false">
      <c r="B869" s="2"/>
      <c r="C869" s="3"/>
    </row>
    <row r="870" customFormat="false" ht="15" hidden="false" customHeight="true" outlineLevel="0" collapsed="false">
      <c r="B870" s="2"/>
      <c r="C870" s="3"/>
    </row>
    <row r="871" customFormat="false" ht="15" hidden="false" customHeight="true" outlineLevel="0" collapsed="false">
      <c r="B871" s="2"/>
      <c r="C871" s="3"/>
    </row>
    <row r="872" customFormat="false" ht="15" hidden="false" customHeight="true" outlineLevel="0" collapsed="false">
      <c r="B872" s="2"/>
      <c r="C872" s="3"/>
    </row>
    <row r="873" customFormat="false" ht="15" hidden="false" customHeight="true" outlineLevel="0" collapsed="false">
      <c r="B873" s="2"/>
      <c r="C873" s="3"/>
    </row>
    <row r="874" customFormat="false" ht="15" hidden="false" customHeight="true" outlineLevel="0" collapsed="false">
      <c r="B874" s="2"/>
      <c r="C874" s="3"/>
    </row>
    <row r="875" customFormat="false" ht="15" hidden="false" customHeight="true" outlineLevel="0" collapsed="false">
      <c r="B875" s="2"/>
      <c r="C875" s="3"/>
    </row>
    <row r="876" customFormat="false" ht="15" hidden="false" customHeight="true" outlineLevel="0" collapsed="false">
      <c r="B876" s="2"/>
      <c r="C876" s="3"/>
    </row>
    <row r="877" customFormat="false" ht="15" hidden="false" customHeight="true" outlineLevel="0" collapsed="false">
      <c r="B877" s="2"/>
      <c r="C877" s="3"/>
    </row>
    <row r="878" customFormat="false" ht="15" hidden="false" customHeight="true" outlineLevel="0" collapsed="false">
      <c r="B878" s="2"/>
      <c r="C878" s="3"/>
    </row>
    <row r="879" customFormat="false" ht="15" hidden="false" customHeight="true" outlineLevel="0" collapsed="false">
      <c r="B879" s="2"/>
      <c r="C879" s="3"/>
    </row>
    <row r="880" customFormat="false" ht="15" hidden="false" customHeight="true" outlineLevel="0" collapsed="false">
      <c r="B880" s="2"/>
      <c r="C880" s="3"/>
    </row>
    <row r="881" customFormat="false" ht="15" hidden="false" customHeight="true" outlineLevel="0" collapsed="false">
      <c r="B881" s="2"/>
      <c r="C881" s="3"/>
    </row>
    <row r="882" customFormat="false" ht="15" hidden="false" customHeight="true" outlineLevel="0" collapsed="false">
      <c r="B882" s="2"/>
      <c r="C882" s="3"/>
    </row>
    <row r="883" customFormat="false" ht="15" hidden="false" customHeight="true" outlineLevel="0" collapsed="false">
      <c r="B883" s="2"/>
      <c r="C883" s="3"/>
    </row>
    <row r="884" customFormat="false" ht="15" hidden="false" customHeight="true" outlineLevel="0" collapsed="false">
      <c r="B884" s="2"/>
      <c r="C884" s="3"/>
    </row>
    <row r="885" customFormat="false" ht="15" hidden="false" customHeight="true" outlineLevel="0" collapsed="false">
      <c r="B885" s="2"/>
      <c r="C885" s="3"/>
    </row>
    <row r="886" customFormat="false" ht="15" hidden="false" customHeight="true" outlineLevel="0" collapsed="false">
      <c r="B886" s="2"/>
      <c r="C886" s="3"/>
    </row>
    <row r="887" customFormat="false" ht="15" hidden="false" customHeight="true" outlineLevel="0" collapsed="false">
      <c r="B887" s="2"/>
      <c r="C887" s="3"/>
    </row>
    <row r="888" customFormat="false" ht="15" hidden="false" customHeight="true" outlineLevel="0" collapsed="false">
      <c r="B888" s="2"/>
      <c r="C888" s="3"/>
    </row>
    <row r="889" customFormat="false" ht="15" hidden="false" customHeight="true" outlineLevel="0" collapsed="false">
      <c r="B889" s="2"/>
      <c r="C889" s="3"/>
    </row>
    <row r="890" customFormat="false" ht="15" hidden="false" customHeight="true" outlineLevel="0" collapsed="false">
      <c r="B890" s="2"/>
      <c r="C890" s="3"/>
    </row>
    <row r="891" customFormat="false" ht="15" hidden="false" customHeight="true" outlineLevel="0" collapsed="false">
      <c r="B891" s="2"/>
      <c r="C891" s="3"/>
    </row>
    <row r="892" customFormat="false" ht="15" hidden="false" customHeight="true" outlineLevel="0" collapsed="false">
      <c r="B892" s="2"/>
      <c r="C892" s="3"/>
    </row>
    <row r="893" customFormat="false" ht="15" hidden="false" customHeight="true" outlineLevel="0" collapsed="false">
      <c r="B893" s="2"/>
      <c r="C893" s="3"/>
    </row>
    <row r="894" customFormat="false" ht="15" hidden="false" customHeight="true" outlineLevel="0" collapsed="false">
      <c r="B894" s="2"/>
      <c r="C894" s="3"/>
    </row>
    <row r="895" customFormat="false" ht="15" hidden="false" customHeight="true" outlineLevel="0" collapsed="false">
      <c r="B895" s="2"/>
      <c r="C895" s="3"/>
    </row>
    <row r="896" customFormat="false" ht="15" hidden="false" customHeight="true" outlineLevel="0" collapsed="false">
      <c r="B896" s="2"/>
      <c r="C896" s="3"/>
    </row>
    <row r="897" customFormat="false" ht="15" hidden="false" customHeight="true" outlineLevel="0" collapsed="false">
      <c r="B897" s="2"/>
      <c r="C897" s="3"/>
    </row>
    <row r="898" customFormat="false" ht="15" hidden="false" customHeight="true" outlineLevel="0" collapsed="false">
      <c r="B898" s="2"/>
      <c r="C898" s="3"/>
    </row>
    <row r="899" customFormat="false" ht="15" hidden="false" customHeight="true" outlineLevel="0" collapsed="false">
      <c r="B899" s="2"/>
      <c r="C899" s="3"/>
    </row>
    <row r="900" customFormat="false" ht="15" hidden="false" customHeight="true" outlineLevel="0" collapsed="false">
      <c r="B900" s="2"/>
      <c r="C900" s="3"/>
    </row>
    <row r="901" customFormat="false" ht="15" hidden="false" customHeight="true" outlineLevel="0" collapsed="false">
      <c r="B901" s="2"/>
      <c r="C901" s="3"/>
    </row>
    <row r="902" customFormat="false" ht="15" hidden="false" customHeight="true" outlineLevel="0" collapsed="false">
      <c r="B902" s="2"/>
      <c r="C902" s="3"/>
    </row>
    <row r="903" customFormat="false" ht="15" hidden="false" customHeight="true" outlineLevel="0" collapsed="false">
      <c r="B903" s="2"/>
      <c r="C903" s="3"/>
    </row>
    <row r="904" customFormat="false" ht="15" hidden="false" customHeight="true" outlineLevel="0" collapsed="false">
      <c r="B904" s="2"/>
      <c r="C904" s="3"/>
    </row>
    <row r="905" customFormat="false" ht="15" hidden="false" customHeight="true" outlineLevel="0" collapsed="false">
      <c r="B905" s="2"/>
      <c r="C905" s="3"/>
    </row>
    <row r="906" customFormat="false" ht="15" hidden="false" customHeight="true" outlineLevel="0" collapsed="false">
      <c r="B906" s="2"/>
      <c r="C906" s="3"/>
    </row>
    <row r="907" customFormat="false" ht="15" hidden="false" customHeight="true" outlineLevel="0" collapsed="false">
      <c r="B907" s="2"/>
      <c r="C907" s="3"/>
    </row>
    <row r="908" customFormat="false" ht="15" hidden="false" customHeight="true" outlineLevel="0" collapsed="false">
      <c r="B908" s="2"/>
      <c r="C908" s="3"/>
    </row>
    <row r="909" customFormat="false" ht="15" hidden="false" customHeight="true" outlineLevel="0" collapsed="false">
      <c r="B909" s="2"/>
      <c r="C909" s="3"/>
    </row>
    <row r="910" customFormat="false" ht="15" hidden="false" customHeight="true" outlineLevel="0" collapsed="false">
      <c r="B910" s="2"/>
      <c r="C910" s="3"/>
    </row>
    <row r="911" customFormat="false" ht="15" hidden="false" customHeight="true" outlineLevel="0" collapsed="false">
      <c r="B911" s="2"/>
      <c r="C911" s="3"/>
    </row>
    <row r="912" customFormat="false" ht="15" hidden="false" customHeight="true" outlineLevel="0" collapsed="false">
      <c r="B912" s="2"/>
      <c r="C912" s="3"/>
    </row>
    <row r="913" customFormat="false" ht="15" hidden="false" customHeight="true" outlineLevel="0" collapsed="false">
      <c r="B913" s="2"/>
      <c r="C913" s="3"/>
    </row>
    <row r="914" customFormat="false" ht="15" hidden="false" customHeight="true" outlineLevel="0" collapsed="false">
      <c r="B914" s="2"/>
      <c r="C914" s="3"/>
    </row>
    <row r="915" customFormat="false" ht="15" hidden="false" customHeight="true" outlineLevel="0" collapsed="false">
      <c r="B915" s="2"/>
      <c r="C915" s="3"/>
    </row>
    <row r="916" customFormat="false" ht="15" hidden="false" customHeight="true" outlineLevel="0" collapsed="false">
      <c r="B916" s="2"/>
      <c r="C916" s="3"/>
    </row>
    <row r="917" customFormat="false" ht="15" hidden="false" customHeight="true" outlineLevel="0" collapsed="false">
      <c r="B917" s="2"/>
      <c r="C917" s="3"/>
    </row>
    <row r="918" customFormat="false" ht="15" hidden="false" customHeight="true" outlineLevel="0" collapsed="false">
      <c r="B918" s="2"/>
      <c r="C918" s="3"/>
    </row>
    <row r="919" customFormat="false" ht="15" hidden="false" customHeight="true" outlineLevel="0" collapsed="false">
      <c r="B919" s="2"/>
      <c r="C919" s="3"/>
    </row>
    <row r="920" customFormat="false" ht="15" hidden="false" customHeight="true" outlineLevel="0" collapsed="false">
      <c r="B920" s="2"/>
      <c r="C920" s="3"/>
    </row>
    <row r="921" customFormat="false" ht="15" hidden="false" customHeight="true" outlineLevel="0" collapsed="false">
      <c r="B921" s="2"/>
      <c r="C921" s="3"/>
    </row>
    <row r="922" customFormat="false" ht="15" hidden="false" customHeight="true" outlineLevel="0" collapsed="false">
      <c r="B922" s="2"/>
      <c r="C922" s="3"/>
    </row>
    <row r="923" customFormat="false" ht="15" hidden="false" customHeight="true" outlineLevel="0" collapsed="false">
      <c r="B923" s="2"/>
      <c r="C923" s="3"/>
    </row>
    <row r="924" customFormat="false" ht="15" hidden="false" customHeight="true" outlineLevel="0" collapsed="false">
      <c r="B924" s="2"/>
      <c r="C924" s="3"/>
    </row>
    <row r="925" customFormat="false" ht="15" hidden="false" customHeight="true" outlineLevel="0" collapsed="false">
      <c r="B925" s="2"/>
      <c r="C925" s="3"/>
    </row>
    <row r="926" customFormat="false" ht="15" hidden="false" customHeight="true" outlineLevel="0" collapsed="false">
      <c r="B926" s="2"/>
      <c r="C926" s="3"/>
    </row>
    <row r="927" customFormat="false" ht="15" hidden="false" customHeight="true" outlineLevel="0" collapsed="false">
      <c r="B927" s="2"/>
      <c r="C927" s="3"/>
    </row>
    <row r="928" customFormat="false" ht="15" hidden="false" customHeight="true" outlineLevel="0" collapsed="false">
      <c r="B928" s="2"/>
      <c r="C928" s="3"/>
    </row>
    <row r="929" customFormat="false" ht="15" hidden="false" customHeight="true" outlineLevel="0" collapsed="false">
      <c r="B929" s="2"/>
      <c r="C929" s="3"/>
    </row>
    <row r="930" customFormat="false" ht="15" hidden="false" customHeight="true" outlineLevel="0" collapsed="false">
      <c r="B930" s="2"/>
      <c r="C930" s="3"/>
    </row>
    <row r="931" customFormat="false" ht="15" hidden="false" customHeight="true" outlineLevel="0" collapsed="false">
      <c r="B931" s="2"/>
      <c r="C931" s="3"/>
    </row>
    <row r="932" customFormat="false" ht="15" hidden="false" customHeight="true" outlineLevel="0" collapsed="false">
      <c r="B932" s="2"/>
      <c r="C932" s="3"/>
    </row>
    <row r="933" customFormat="false" ht="15" hidden="false" customHeight="true" outlineLevel="0" collapsed="false">
      <c r="B933" s="2"/>
      <c r="C933" s="3"/>
    </row>
    <row r="934" customFormat="false" ht="15" hidden="false" customHeight="true" outlineLevel="0" collapsed="false">
      <c r="B934" s="2"/>
      <c r="C934" s="3"/>
    </row>
    <row r="935" customFormat="false" ht="15" hidden="false" customHeight="true" outlineLevel="0" collapsed="false">
      <c r="B935" s="2"/>
      <c r="C935" s="3"/>
    </row>
    <row r="936" customFormat="false" ht="15" hidden="false" customHeight="true" outlineLevel="0" collapsed="false">
      <c r="B936" s="2"/>
      <c r="C936" s="3"/>
    </row>
    <row r="937" customFormat="false" ht="15" hidden="false" customHeight="true" outlineLevel="0" collapsed="false">
      <c r="B937" s="2"/>
      <c r="C937" s="3"/>
    </row>
    <row r="938" customFormat="false" ht="15" hidden="false" customHeight="true" outlineLevel="0" collapsed="false">
      <c r="B938" s="2"/>
      <c r="C938" s="3"/>
    </row>
    <row r="939" customFormat="false" ht="15" hidden="false" customHeight="true" outlineLevel="0" collapsed="false">
      <c r="B939" s="2"/>
      <c r="C939" s="3"/>
    </row>
    <row r="940" customFormat="false" ht="15" hidden="false" customHeight="true" outlineLevel="0" collapsed="false">
      <c r="B940" s="2"/>
      <c r="C940" s="3"/>
    </row>
    <row r="941" customFormat="false" ht="15" hidden="false" customHeight="true" outlineLevel="0" collapsed="false">
      <c r="B941" s="2"/>
      <c r="C941" s="3"/>
    </row>
    <row r="942" customFormat="false" ht="15" hidden="false" customHeight="true" outlineLevel="0" collapsed="false">
      <c r="B942" s="2"/>
      <c r="C942" s="3"/>
    </row>
    <row r="943" customFormat="false" ht="15" hidden="false" customHeight="true" outlineLevel="0" collapsed="false">
      <c r="B943" s="2"/>
      <c r="C943" s="3"/>
    </row>
    <row r="944" customFormat="false" ht="15" hidden="false" customHeight="true" outlineLevel="0" collapsed="false">
      <c r="B944" s="2"/>
      <c r="C944" s="3"/>
    </row>
    <row r="945" customFormat="false" ht="15" hidden="false" customHeight="true" outlineLevel="0" collapsed="false">
      <c r="B945" s="2"/>
      <c r="C945" s="3"/>
    </row>
    <row r="946" customFormat="false" ht="15" hidden="false" customHeight="true" outlineLevel="0" collapsed="false">
      <c r="B946" s="2"/>
      <c r="C946" s="3"/>
    </row>
    <row r="947" customFormat="false" ht="15" hidden="false" customHeight="true" outlineLevel="0" collapsed="false">
      <c r="B947" s="2"/>
      <c r="C947" s="3"/>
    </row>
    <row r="948" customFormat="false" ht="15" hidden="false" customHeight="true" outlineLevel="0" collapsed="false">
      <c r="B948" s="2"/>
      <c r="C948" s="3"/>
    </row>
    <row r="949" customFormat="false" ht="15" hidden="false" customHeight="true" outlineLevel="0" collapsed="false">
      <c r="B949" s="2"/>
      <c r="C949" s="3"/>
    </row>
    <row r="950" customFormat="false" ht="15" hidden="false" customHeight="true" outlineLevel="0" collapsed="false">
      <c r="B950" s="2"/>
      <c r="C950" s="3"/>
    </row>
    <row r="951" customFormat="false" ht="15" hidden="false" customHeight="true" outlineLevel="0" collapsed="false">
      <c r="B951" s="2"/>
      <c r="C951" s="3"/>
    </row>
    <row r="952" customFormat="false" ht="15" hidden="false" customHeight="true" outlineLevel="0" collapsed="false">
      <c r="B952" s="2"/>
      <c r="C952" s="3"/>
    </row>
    <row r="953" customFormat="false" ht="15" hidden="false" customHeight="true" outlineLevel="0" collapsed="false">
      <c r="B953" s="2"/>
      <c r="C953" s="3"/>
    </row>
    <row r="954" customFormat="false" ht="15" hidden="false" customHeight="true" outlineLevel="0" collapsed="false">
      <c r="B954" s="2"/>
      <c r="C954" s="3"/>
    </row>
    <row r="955" customFormat="false" ht="15" hidden="false" customHeight="true" outlineLevel="0" collapsed="false">
      <c r="B955" s="2"/>
      <c r="C955" s="3"/>
    </row>
    <row r="956" customFormat="false" ht="15" hidden="false" customHeight="true" outlineLevel="0" collapsed="false">
      <c r="B956" s="2"/>
      <c r="C956" s="3"/>
    </row>
    <row r="957" customFormat="false" ht="15" hidden="false" customHeight="true" outlineLevel="0" collapsed="false">
      <c r="B957" s="2"/>
      <c r="C957" s="3"/>
    </row>
    <row r="958" customFormat="false" ht="15" hidden="false" customHeight="true" outlineLevel="0" collapsed="false">
      <c r="B958" s="2"/>
      <c r="C958" s="3"/>
    </row>
    <row r="959" customFormat="false" ht="15" hidden="false" customHeight="true" outlineLevel="0" collapsed="false">
      <c r="B959" s="2"/>
      <c r="C959" s="3"/>
    </row>
    <row r="960" customFormat="false" ht="15" hidden="false" customHeight="true" outlineLevel="0" collapsed="false">
      <c r="B960" s="2"/>
      <c r="C960" s="3"/>
    </row>
    <row r="961" customFormat="false" ht="15" hidden="false" customHeight="true" outlineLevel="0" collapsed="false">
      <c r="B961" s="2"/>
      <c r="C961" s="3"/>
    </row>
    <row r="962" customFormat="false" ht="15" hidden="false" customHeight="true" outlineLevel="0" collapsed="false">
      <c r="B962" s="2"/>
      <c r="C962" s="3"/>
    </row>
    <row r="963" customFormat="false" ht="15" hidden="false" customHeight="true" outlineLevel="0" collapsed="false">
      <c r="B963" s="2"/>
      <c r="C963" s="3"/>
    </row>
    <row r="964" customFormat="false" ht="15" hidden="false" customHeight="true" outlineLevel="0" collapsed="false">
      <c r="B964" s="2"/>
      <c r="C964" s="3"/>
    </row>
    <row r="965" customFormat="false" ht="15" hidden="false" customHeight="true" outlineLevel="0" collapsed="false">
      <c r="B965" s="2"/>
      <c r="C965" s="3"/>
    </row>
    <row r="966" customFormat="false" ht="15" hidden="false" customHeight="true" outlineLevel="0" collapsed="false">
      <c r="B966" s="2"/>
      <c r="C966" s="3"/>
    </row>
    <row r="967" customFormat="false" ht="15" hidden="false" customHeight="true" outlineLevel="0" collapsed="false">
      <c r="B967" s="2"/>
      <c r="C967" s="3"/>
    </row>
    <row r="968" customFormat="false" ht="15" hidden="false" customHeight="true" outlineLevel="0" collapsed="false">
      <c r="B968" s="2"/>
      <c r="C968" s="3"/>
    </row>
    <row r="969" customFormat="false" ht="15" hidden="false" customHeight="true" outlineLevel="0" collapsed="false">
      <c r="B969" s="2"/>
      <c r="C969" s="3"/>
    </row>
    <row r="970" customFormat="false" ht="15" hidden="false" customHeight="true" outlineLevel="0" collapsed="false">
      <c r="B970" s="2"/>
      <c r="C970" s="3"/>
    </row>
    <row r="971" customFormat="false" ht="15" hidden="false" customHeight="true" outlineLevel="0" collapsed="false">
      <c r="B971" s="2"/>
      <c r="C971" s="3"/>
    </row>
    <row r="972" customFormat="false" ht="15" hidden="false" customHeight="true" outlineLevel="0" collapsed="false">
      <c r="B972" s="2"/>
      <c r="C972" s="3"/>
    </row>
    <row r="973" customFormat="false" ht="15" hidden="false" customHeight="true" outlineLevel="0" collapsed="false">
      <c r="B973" s="2"/>
      <c r="C973" s="3"/>
    </row>
    <row r="974" customFormat="false" ht="15" hidden="false" customHeight="true" outlineLevel="0" collapsed="false">
      <c r="B974" s="2"/>
      <c r="C974" s="3"/>
    </row>
    <row r="975" customFormat="false" ht="15" hidden="false" customHeight="true" outlineLevel="0" collapsed="false">
      <c r="B975" s="2"/>
      <c r="C975" s="3"/>
    </row>
    <row r="976" customFormat="false" ht="15" hidden="false" customHeight="true" outlineLevel="0" collapsed="false">
      <c r="B976" s="2"/>
      <c r="C976" s="3"/>
    </row>
    <row r="977" customFormat="false" ht="15" hidden="false" customHeight="true" outlineLevel="0" collapsed="false">
      <c r="B977" s="2"/>
      <c r="C977" s="3"/>
    </row>
    <row r="978" customFormat="false" ht="15" hidden="false" customHeight="true" outlineLevel="0" collapsed="false">
      <c r="B978" s="2"/>
      <c r="C978" s="3"/>
    </row>
    <row r="979" customFormat="false" ht="15" hidden="false" customHeight="true" outlineLevel="0" collapsed="false">
      <c r="B979" s="2"/>
      <c r="C979" s="3"/>
    </row>
    <row r="980" customFormat="false" ht="15" hidden="false" customHeight="true" outlineLevel="0" collapsed="false">
      <c r="B980" s="2"/>
      <c r="C980" s="3"/>
    </row>
    <row r="981" customFormat="false" ht="15" hidden="false" customHeight="true" outlineLevel="0" collapsed="false">
      <c r="B981" s="2"/>
      <c r="C981" s="3"/>
    </row>
    <row r="982" customFormat="false" ht="15" hidden="false" customHeight="true" outlineLevel="0" collapsed="false">
      <c r="B982" s="2"/>
      <c r="C982" s="3"/>
    </row>
    <row r="983" customFormat="false" ht="15" hidden="false" customHeight="true" outlineLevel="0" collapsed="false">
      <c r="B983" s="2"/>
      <c r="C983" s="3"/>
    </row>
    <row r="984" customFormat="false" ht="15" hidden="false" customHeight="true" outlineLevel="0" collapsed="false">
      <c r="B984" s="2"/>
      <c r="C984" s="3"/>
    </row>
    <row r="985" customFormat="false" ht="15" hidden="false" customHeight="true" outlineLevel="0" collapsed="false">
      <c r="B985" s="2"/>
      <c r="C985" s="3"/>
    </row>
    <row r="986" customFormat="false" ht="15" hidden="false" customHeight="true" outlineLevel="0" collapsed="false">
      <c r="B986" s="2"/>
      <c r="C986" s="3"/>
    </row>
    <row r="987" customFormat="false" ht="15" hidden="false" customHeight="true" outlineLevel="0" collapsed="false">
      <c r="B987" s="2"/>
      <c r="C987" s="3"/>
    </row>
    <row r="988" customFormat="false" ht="15" hidden="false" customHeight="true" outlineLevel="0" collapsed="false">
      <c r="B988" s="2"/>
      <c r="C988" s="3"/>
    </row>
    <row r="989" customFormat="false" ht="15" hidden="false" customHeight="true" outlineLevel="0" collapsed="false">
      <c r="B989" s="2"/>
      <c r="C989" s="3"/>
    </row>
    <row r="990" customFormat="false" ht="15" hidden="false" customHeight="true" outlineLevel="0" collapsed="false">
      <c r="B990" s="2"/>
      <c r="C990" s="3"/>
    </row>
    <row r="991" customFormat="false" ht="15" hidden="false" customHeight="true" outlineLevel="0" collapsed="false">
      <c r="B991" s="2"/>
      <c r="C991" s="3"/>
    </row>
    <row r="992" customFormat="false" ht="15" hidden="false" customHeight="true" outlineLevel="0" collapsed="false">
      <c r="B992" s="2"/>
      <c r="C992" s="3"/>
    </row>
    <row r="993" customFormat="false" ht="15" hidden="false" customHeight="true" outlineLevel="0" collapsed="false">
      <c r="B993" s="2"/>
      <c r="C993" s="3"/>
    </row>
    <row r="994" customFormat="false" ht="15" hidden="false" customHeight="true" outlineLevel="0" collapsed="false">
      <c r="B994" s="2"/>
      <c r="C994" s="3"/>
    </row>
    <row r="995" customFormat="false" ht="15" hidden="false" customHeight="true" outlineLevel="0" collapsed="false">
      <c r="B995" s="2"/>
      <c r="C995" s="3"/>
    </row>
    <row r="996" customFormat="false" ht="15" hidden="false" customHeight="true" outlineLevel="0" collapsed="false">
      <c r="B996" s="2"/>
      <c r="C996" s="3"/>
    </row>
    <row r="997" customFormat="false" ht="15" hidden="false" customHeight="true" outlineLevel="0" collapsed="false">
      <c r="B997" s="2"/>
      <c r="C997" s="3"/>
    </row>
    <row r="998" customFormat="false" ht="15" hidden="false" customHeight="true" outlineLevel="0" collapsed="false">
      <c r="B998" s="2"/>
      <c r="C998" s="3"/>
    </row>
    <row r="999" customFormat="false" ht="15" hidden="false" customHeight="true" outlineLevel="0" collapsed="false">
      <c r="B999" s="2"/>
      <c r="C999" s="3"/>
    </row>
    <row r="1000" customFormat="false" ht="15" hidden="false" customHeight="true" outlineLevel="0" collapsed="false">
      <c r="B1000" s="2"/>
      <c r="C1000" s="3"/>
    </row>
    <row r="1001" customFormat="false" ht="15" hidden="false" customHeight="true" outlineLevel="0" collapsed="false">
      <c r="B1001" s="2"/>
      <c r="C1001" s="3"/>
    </row>
    <row r="1002" customFormat="false" ht="15" hidden="false" customHeight="true" outlineLevel="0" collapsed="false">
      <c r="B1002" s="2"/>
      <c r="C1002" s="3"/>
    </row>
    <row r="1003" customFormat="false" ht="15" hidden="false" customHeight="true" outlineLevel="0" collapsed="false">
      <c r="B1003" s="2"/>
      <c r="C1003" s="3"/>
    </row>
    <row r="1004" customFormat="false" ht="15" hidden="false" customHeight="true" outlineLevel="0" collapsed="false">
      <c r="B1004" s="2"/>
      <c r="C1004" s="3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62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B14" activeCellId="0" sqref="B14"/>
    </sheetView>
  </sheetViews>
  <sheetFormatPr defaultColWidth="10.16015625" defaultRowHeight="13.5" zeroHeight="false" outlineLevelRow="0" outlineLevelCol="0"/>
  <cols>
    <col collapsed="false" customWidth="true" hidden="false" outlineLevel="0" max="1" min="1" style="1" width="27.47"/>
    <col collapsed="false" customWidth="true" hidden="false" outlineLevel="0" max="2" min="2" style="1" width="51.29"/>
    <col collapsed="false" customWidth="true" hidden="false" outlineLevel="0" max="3" min="3" style="20" width="54.94"/>
    <col collapsed="false" customWidth="true" hidden="false" outlineLevel="0" max="4" min="4" style="1" width="17.57"/>
  </cols>
  <sheetData>
    <row r="1" customFormat="false" ht="15.75" hidden="false" customHeight="true" outlineLevel="0" collapsed="false">
      <c r="A1" s="29" t="s">
        <v>27</v>
      </c>
      <c r="B1" s="29" t="s">
        <v>28</v>
      </c>
      <c r="C1" s="29" t="s">
        <v>29</v>
      </c>
      <c r="D1" s="30" t="s">
        <v>30</v>
      </c>
    </row>
    <row r="2" customFormat="false" ht="15.75" hidden="false" customHeight="true" outlineLevel="0" collapsed="false">
      <c r="A2" s="31" t="s">
        <v>31</v>
      </c>
      <c r="B2" s="31" t="s">
        <v>32</v>
      </c>
      <c r="C2" s="32" t="s">
        <v>33</v>
      </c>
      <c r="D2" s="33" t="s">
        <v>34</v>
      </c>
    </row>
    <row r="3" customFormat="false" ht="15.75" hidden="false" customHeight="true" outlineLevel="0" collapsed="false">
      <c r="A3" s="31" t="s">
        <v>31</v>
      </c>
      <c r="B3" s="31" t="s">
        <v>35</v>
      </c>
      <c r="C3" s="32" t="s">
        <v>36</v>
      </c>
      <c r="D3" s="33" t="s">
        <v>34</v>
      </c>
    </row>
    <row r="4" customFormat="false" ht="15.75" hidden="false" customHeight="true" outlineLevel="0" collapsed="false">
      <c r="A4" s="31" t="s">
        <v>37</v>
      </c>
      <c r="B4" s="31" t="s">
        <v>38</v>
      </c>
      <c r="C4" s="32" t="s">
        <v>39</v>
      </c>
      <c r="D4" s="33" t="s">
        <v>34</v>
      </c>
    </row>
    <row r="5" customFormat="false" ht="15.75" hidden="false" customHeight="true" outlineLevel="0" collapsed="false">
      <c r="A5" s="31" t="s">
        <v>37</v>
      </c>
      <c r="B5" s="31" t="s">
        <v>40</v>
      </c>
      <c r="C5" s="32" t="s">
        <v>41</v>
      </c>
      <c r="D5" s="33" t="s">
        <v>34</v>
      </c>
    </row>
    <row r="6" customFormat="false" ht="30.75" hidden="false" customHeight="true" outlineLevel="0" collapsed="false">
      <c r="A6" s="31" t="s">
        <v>37</v>
      </c>
      <c r="B6" s="31" t="s">
        <v>38</v>
      </c>
      <c r="C6" s="32" t="s">
        <v>42</v>
      </c>
      <c r="D6" s="33" t="s">
        <v>34</v>
      </c>
    </row>
    <row r="7" customFormat="false" ht="30.75" hidden="false" customHeight="true" outlineLevel="0" collapsed="false">
      <c r="A7" s="31" t="s">
        <v>37</v>
      </c>
      <c r="B7" s="31" t="s">
        <v>43</v>
      </c>
      <c r="C7" s="32" t="s">
        <v>44</v>
      </c>
      <c r="D7" s="33" t="s">
        <v>34</v>
      </c>
    </row>
    <row r="8" customFormat="false" ht="30.75" hidden="false" customHeight="true" outlineLevel="0" collapsed="false">
      <c r="A8" s="31" t="s">
        <v>37</v>
      </c>
      <c r="B8" s="31" t="s">
        <v>38</v>
      </c>
      <c r="C8" s="32" t="s">
        <v>45</v>
      </c>
      <c r="D8" s="33" t="s">
        <v>34</v>
      </c>
    </row>
    <row r="9" customFormat="false" ht="30.75" hidden="false" customHeight="true" outlineLevel="0" collapsed="false">
      <c r="A9" s="31" t="s">
        <v>37</v>
      </c>
      <c r="B9" s="31" t="s">
        <v>38</v>
      </c>
      <c r="C9" s="32" t="s">
        <v>45</v>
      </c>
      <c r="D9" s="33" t="s">
        <v>34</v>
      </c>
    </row>
    <row r="10" customFormat="false" ht="30.75" hidden="false" customHeight="true" outlineLevel="0" collapsed="false">
      <c r="A10" s="31" t="s">
        <v>37</v>
      </c>
      <c r="B10" s="31" t="s">
        <v>38</v>
      </c>
      <c r="C10" s="32" t="s">
        <v>46</v>
      </c>
      <c r="D10" s="33" t="s">
        <v>34</v>
      </c>
    </row>
    <row r="11" customFormat="false" ht="30.75" hidden="false" customHeight="true" outlineLevel="0" collapsed="false">
      <c r="A11" s="31" t="s">
        <v>37</v>
      </c>
      <c r="B11" s="31" t="s">
        <v>38</v>
      </c>
      <c r="C11" s="32" t="s">
        <v>47</v>
      </c>
      <c r="D11" s="33" t="s">
        <v>34</v>
      </c>
    </row>
    <row r="12" customFormat="false" ht="15.75" hidden="false" customHeight="true" outlineLevel="0" collapsed="false">
      <c r="A12" s="31" t="s">
        <v>37</v>
      </c>
      <c r="B12" s="31" t="s">
        <v>38</v>
      </c>
      <c r="C12" s="32" t="s">
        <v>48</v>
      </c>
      <c r="D12" s="33" t="s">
        <v>34</v>
      </c>
    </row>
    <row r="13" customFormat="false" ht="30.75" hidden="false" customHeight="true" outlineLevel="0" collapsed="false">
      <c r="A13" s="31" t="s">
        <v>37</v>
      </c>
      <c r="B13" s="31" t="s">
        <v>38</v>
      </c>
      <c r="C13" s="32" t="s">
        <v>49</v>
      </c>
      <c r="D13" s="33" t="s">
        <v>34</v>
      </c>
    </row>
    <row r="14" customFormat="false" ht="30.75" hidden="false" customHeight="true" outlineLevel="0" collapsed="false">
      <c r="A14" s="31" t="s">
        <v>37</v>
      </c>
      <c r="B14" s="31" t="s">
        <v>38</v>
      </c>
      <c r="C14" s="32" t="s">
        <v>50</v>
      </c>
      <c r="D14" s="33" t="s">
        <v>34</v>
      </c>
    </row>
    <row r="15" customFormat="false" ht="30.75" hidden="false" customHeight="true" outlineLevel="0" collapsed="false">
      <c r="A15" s="31" t="s">
        <v>37</v>
      </c>
      <c r="B15" s="31" t="s">
        <v>51</v>
      </c>
      <c r="C15" s="32" t="s">
        <v>52</v>
      </c>
      <c r="D15" s="33" t="s">
        <v>34</v>
      </c>
    </row>
    <row r="16" customFormat="false" ht="15.75" hidden="false" customHeight="true" outlineLevel="0" collapsed="false">
      <c r="A16" s="31" t="s">
        <v>37</v>
      </c>
      <c r="B16" s="31" t="s">
        <v>38</v>
      </c>
      <c r="C16" s="32" t="s">
        <v>53</v>
      </c>
      <c r="D16" s="33" t="s">
        <v>34</v>
      </c>
    </row>
    <row r="17" customFormat="false" ht="30.75" hidden="false" customHeight="true" outlineLevel="0" collapsed="false">
      <c r="A17" s="31" t="s">
        <v>37</v>
      </c>
      <c r="B17" s="31" t="s">
        <v>38</v>
      </c>
      <c r="C17" s="32" t="s">
        <v>54</v>
      </c>
      <c r="D17" s="33" t="s">
        <v>34</v>
      </c>
    </row>
    <row r="18" customFormat="false" ht="30.75" hidden="false" customHeight="true" outlineLevel="0" collapsed="false">
      <c r="A18" s="31" t="s">
        <v>37</v>
      </c>
      <c r="B18" s="31" t="s">
        <v>55</v>
      </c>
      <c r="C18" s="32" t="s">
        <v>56</v>
      </c>
      <c r="D18" s="33" t="s">
        <v>34</v>
      </c>
    </row>
    <row r="19" customFormat="false" ht="15.75" hidden="false" customHeight="true" outlineLevel="0" collapsed="false">
      <c r="A19" s="31" t="s">
        <v>37</v>
      </c>
      <c r="B19" s="31" t="s">
        <v>38</v>
      </c>
      <c r="C19" s="32" t="s">
        <v>57</v>
      </c>
      <c r="D19" s="33" t="s">
        <v>34</v>
      </c>
    </row>
    <row r="20" customFormat="false" ht="30.75" hidden="false" customHeight="true" outlineLevel="0" collapsed="false">
      <c r="A20" s="31" t="s">
        <v>37</v>
      </c>
      <c r="B20" s="31" t="s">
        <v>38</v>
      </c>
      <c r="C20" s="32" t="s">
        <v>58</v>
      </c>
      <c r="D20" s="33" t="s">
        <v>34</v>
      </c>
    </row>
    <row r="21" customFormat="false" ht="15.75" hidden="false" customHeight="true" outlineLevel="0" collapsed="false">
      <c r="A21" s="31" t="s">
        <v>59</v>
      </c>
      <c r="B21" s="31" t="s">
        <v>60</v>
      </c>
      <c r="C21" s="32" t="s">
        <v>61</v>
      </c>
      <c r="D21" s="33" t="s">
        <v>34</v>
      </c>
    </row>
    <row r="22" customFormat="false" ht="30.75" hidden="false" customHeight="true" outlineLevel="0" collapsed="false">
      <c r="A22" s="31" t="s">
        <v>59</v>
      </c>
      <c r="B22" s="31" t="s">
        <v>62</v>
      </c>
      <c r="C22" s="32" t="s">
        <v>63</v>
      </c>
      <c r="D22" s="33" t="s">
        <v>34</v>
      </c>
    </row>
    <row r="23" customFormat="false" ht="30.75" hidden="false" customHeight="true" outlineLevel="0" collapsed="false">
      <c r="A23" s="31" t="s">
        <v>59</v>
      </c>
      <c r="B23" s="31" t="s">
        <v>64</v>
      </c>
      <c r="C23" s="32" t="s">
        <v>63</v>
      </c>
      <c r="D23" s="33" t="s">
        <v>34</v>
      </c>
    </row>
    <row r="24" customFormat="false" ht="15.75" hidden="false" customHeight="true" outlineLevel="0" collapsed="false">
      <c r="A24" s="31" t="s">
        <v>59</v>
      </c>
      <c r="B24" s="31" t="s">
        <v>65</v>
      </c>
      <c r="C24" s="32" t="s">
        <v>66</v>
      </c>
      <c r="D24" s="33" t="s">
        <v>34</v>
      </c>
    </row>
    <row r="25" customFormat="false" ht="15.75" hidden="false" customHeight="true" outlineLevel="0" collapsed="false">
      <c r="A25" s="31" t="s">
        <v>59</v>
      </c>
      <c r="B25" s="31" t="s">
        <v>62</v>
      </c>
      <c r="C25" s="32" t="s">
        <v>67</v>
      </c>
      <c r="D25" s="33" t="s">
        <v>34</v>
      </c>
    </row>
    <row r="26" customFormat="false" ht="30.75" hidden="false" customHeight="true" outlineLevel="0" collapsed="false">
      <c r="A26" s="31" t="s">
        <v>59</v>
      </c>
      <c r="B26" s="31" t="s">
        <v>68</v>
      </c>
      <c r="C26" s="32" t="s">
        <v>69</v>
      </c>
      <c r="D26" s="33" t="s">
        <v>34</v>
      </c>
    </row>
    <row r="27" customFormat="false" ht="15.75" hidden="false" customHeight="true" outlineLevel="0" collapsed="false">
      <c r="A27" s="31" t="s">
        <v>70</v>
      </c>
      <c r="B27" s="31" t="s">
        <v>70</v>
      </c>
      <c r="C27" s="32" t="s">
        <v>71</v>
      </c>
      <c r="D27" s="33" t="s">
        <v>34</v>
      </c>
    </row>
    <row r="28" customFormat="false" ht="15.75" hidden="false" customHeight="true" outlineLevel="0" collapsed="false">
      <c r="A28" s="31" t="s">
        <v>72</v>
      </c>
      <c r="B28" s="31" t="s">
        <v>73</v>
      </c>
      <c r="C28" s="32" t="s">
        <v>74</v>
      </c>
      <c r="D28" s="33" t="s">
        <v>34</v>
      </c>
    </row>
    <row r="29" customFormat="false" ht="15.75" hidden="false" customHeight="true" outlineLevel="0" collapsed="false">
      <c r="A29" s="31" t="s">
        <v>72</v>
      </c>
      <c r="B29" s="31" t="s">
        <v>75</v>
      </c>
      <c r="C29" s="32" t="s">
        <v>76</v>
      </c>
      <c r="D29" s="33" t="s">
        <v>34</v>
      </c>
    </row>
    <row r="30" customFormat="false" ht="30.75" hidden="false" customHeight="true" outlineLevel="0" collapsed="false">
      <c r="A30" s="31" t="s">
        <v>77</v>
      </c>
      <c r="B30" s="31" t="s">
        <v>78</v>
      </c>
      <c r="C30" s="32" t="s">
        <v>79</v>
      </c>
      <c r="D30" s="33" t="s">
        <v>34</v>
      </c>
    </row>
    <row r="31" customFormat="false" ht="30.75" hidden="false" customHeight="true" outlineLevel="0" collapsed="false">
      <c r="A31" s="31" t="s">
        <v>80</v>
      </c>
      <c r="B31" s="31" t="s">
        <v>81</v>
      </c>
      <c r="C31" s="32" t="s">
        <v>82</v>
      </c>
      <c r="D31" s="33" t="s">
        <v>34</v>
      </c>
    </row>
    <row r="32" customFormat="false" ht="30.75" hidden="false" customHeight="true" outlineLevel="0" collapsed="false">
      <c r="A32" s="31" t="s">
        <v>83</v>
      </c>
      <c r="B32" s="31" t="s">
        <v>84</v>
      </c>
      <c r="C32" s="32" t="s">
        <v>85</v>
      </c>
      <c r="D32" s="33" t="s">
        <v>34</v>
      </c>
    </row>
    <row r="33" customFormat="false" ht="30.75" hidden="false" customHeight="true" outlineLevel="0" collapsed="false">
      <c r="A33" s="31" t="s">
        <v>80</v>
      </c>
      <c r="B33" s="31" t="s">
        <v>86</v>
      </c>
      <c r="C33" s="32" t="s">
        <v>87</v>
      </c>
      <c r="D33" s="33" t="s">
        <v>34</v>
      </c>
    </row>
    <row r="34" customFormat="false" ht="30.75" hidden="false" customHeight="true" outlineLevel="0" collapsed="false">
      <c r="A34" s="31" t="s">
        <v>77</v>
      </c>
      <c r="B34" s="31" t="s">
        <v>78</v>
      </c>
      <c r="C34" s="32" t="s">
        <v>88</v>
      </c>
      <c r="D34" s="33" t="s">
        <v>34</v>
      </c>
    </row>
    <row r="35" customFormat="false" ht="30.75" hidden="false" customHeight="true" outlineLevel="0" collapsed="false">
      <c r="A35" s="31" t="s">
        <v>80</v>
      </c>
      <c r="B35" s="31" t="s">
        <v>89</v>
      </c>
      <c r="C35" s="32" t="s">
        <v>90</v>
      </c>
      <c r="D35" s="33" t="s">
        <v>34</v>
      </c>
    </row>
    <row r="36" customFormat="false" ht="30.75" hidden="false" customHeight="true" outlineLevel="0" collapsed="false">
      <c r="A36" s="31" t="s">
        <v>83</v>
      </c>
      <c r="B36" s="31" t="s">
        <v>91</v>
      </c>
      <c r="C36" s="32" t="s">
        <v>92</v>
      </c>
      <c r="D36" s="33" t="s">
        <v>34</v>
      </c>
    </row>
    <row r="37" customFormat="false" ht="30.75" hidden="false" customHeight="true" outlineLevel="0" collapsed="false">
      <c r="A37" s="31" t="s">
        <v>77</v>
      </c>
      <c r="B37" s="31" t="s">
        <v>93</v>
      </c>
      <c r="C37" s="32" t="s">
        <v>94</v>
      </c>
      <c r="D37" s="33" t="s">
        <v>34</v>
      </c>
    </row>
    <row r="38" customFormat="false" ht="30.75" hidden="false" customHeight="true" outlineLevel="0" collapsed="false">
      <c r="A38" s="31" t="s">
        <v>83</v>
      </c>
      <c r="B38" s="31" t="s">
        <v>91</v>
      </c>
      <c r="C38" s="32" t="s">
        <v>95</v>
      </c>
      <c r="D38" s="33" t="s">
        <v>34</v>
      </c>
    </row>
    <row r="39" customFormat="false" ht="15.75" hidden="false" customHeight="true" outlineLevel="0" collapsed="false">
      <c r="A39" s="31" t="s">
        <v>77</v>
      </c>
      <c r="B39" s="31" t="s">
        <v>96</v>
      </c>
      <c r="C39" s="32" t="s">
        <v>97</v>
      </c>
      <c r="D39" s="33" t="s">
        <v>34</v>
      </c>
    </row>
    <row r="40" customFormat="false" ht="15.75" hidden="false" customHeight="true" outlineLevel="0" collapsed="false">
      <c r="A40" s="31" t="s">
        <v>83</v>
      </c>
      <c r="B40" s="31" t="s">
        <v>98</v>
      </c>
      <c r="C40" s="32" t="s">
        <v>99</v>
      </c>
      <c r="D40" s="33" t="s">
        <v>34</v>
      </c>
    </row>
    <row r="41" customFormat="false" ht="30.75" hidden="false" customHeight="true" outlineLevel="0" collapsed="false">
      <c r="A41" s="31" t="s">
        <v>83</v>
      </c>
      <c r="B41" s="31" t="s">
        <v>100</v>
      </c>
      <c r="C41" s="32" t="s">
        <v>101</v>
      </c>
      <c r="D41" s="33" t="s">
        <v>34</v>
      </c>
    </row>
    <row r="42" customFormat="false" ht="15.75" hidden="false" customHeight="true" outlineLevel="0" collapsed="false">
      <c r="A42" s="31" t="s">
        <v>77</v>
      </c>
      <c r="B42" s="31" t="s">
        <v>102</v>
      </c>
      <c r="C42" s="32" t="s">
        <v>103</v>
      </c>
      <c r="D42" s="33" t="s">
        <v>34</v>
      </c>
    </row>
    <row r="43" customFormat="false" ht="15.75" hidden="false" customHeight="true" outlineLevel="0" collapsed="false">
      <c r="A43" s="31" t="s">
        <v>83</v>
      </c>
      <c r="B43" s="31" t="s">
        <v>91</v>
      </c>
      <c r="C43" s="32" t="s">
        <v>104</v>
      </c>
      <c r="D43" s="33" t="s">
        <v>34</v>
      </c>
    </row>
    <row r="44" customFormat="false" ht="15.75" hidden="false" customHeight="true" outlineLevel="0" collapsed="false">
      <c r="A44" s="31" t="s">
        <v>77</v>
      </c>
      <c r="B44" s="31" t="s">
        <v>78</v>
      </c>
      <c r="C44" s="32" t="s">
        <v>105</v>
      </c>
      <c r="D44" s="33" t="s">
        <v>34</v>
      </c>
    </row>
    <row r="45" customFormat="false" ht="15.75" hidden="false" customHeight="true" outlineLevel="0" collapsed="false">
      <c r="A45" s="31" t="s">
        <v>83</v>
      </c>
      <c r="B45" s="31" t="s">
        <v>100</v>
      </c>
      <c r="C45" s="32" t="s">
        <v>106</v>
      </c>
      <c r="D45" s="33" t="s">
        <v>34</v>
      </c>
    </row>
    <row r="46" customFormat="false" ht="15.75" hidden="false" customHeight="true" outlineLevel="0" collapsed="false">
      <c r="A46" s="31" t="s">
        <v>83</v>
      </c>
      <c r="B46" s="31" t="s">
        <v>98</v>
      </c>
      <c r="C46" s="32" t="s">
        <v>107</v>
      </c>
      <c r="D46" s="33" t="s">
        <v>34</v>
      </c>
    </row>
    <row r="47" customFormat="false" ht="15.75" hidden="false" customHeight="true" outlineLevel="0" collapsed="false">
      <c r="A47" s="31" t="s">
        <v>77</v>
      </c>
      <c r="B47" s="31" t="s">
        <v>108</v>
      </c>
      <c r="C47" s="32" t="s">
        <v>109</v>
      </c>
      <c r="D47" s="33" t="s">
        <v>34</v>
      </c>
    </row>
    <row r="48" customFormat="false" ht="15.75" hidden="false" customHeight="true" outlineLevel="0" collapsed="false">
      <c r="A48" s="31" t="s">
        <v>80</v>
      </c>
      <c r="B48" s="31" t="s">
        <v>110</v>
      </c>
      <c r="C48" s="32" t="s">
        <v>111</v>
      </c>
      <c r="D48" s="33" t="s">
        <v>34</v>
      </c>
    </row>
    <row r="49" customFormat="false" ht="15.75" hidden="false" customHeight="true" outlineLevel="0" collapsed="false">
      <c r="A49" s="31" t="s">
        <v>83</v>
      </c>
      <c r="B49" s="31" t="s">
        <v>112</v>
      </c>
      <c r="C49" s="32" t="s">
        <v>113</v>
      </c>
      <c r="D49" s="33" t="s">
        <v>34</v>
      </c>
    </row>
    <row r="50" customFormat="false" ht="15.75" hidden="false" customHeight="true" outlineLevel="0" collapsed="false">
      <c r="A50" s="31" t="s">
        <v>83</v>
      </c>
      <c r="B50" s="31" t="s">
        <v>98</v>
      </c>
      <c r="C50" s="32" t="s">
        <v>114</v>
      </c>
      <c r="D50" s="33" t="s">
        <v>34</v>
      </c>
    </row>
    <row r="51" customFormat="false" ht="15.75" hidden="false" customHeight="true" outlineLevel="0" collapsed="false">
      <c r="A51" s="31" t="s">
        <v>80</v>
      </c>
      <c r="B51" s="31" t="s">
        <v>89</v>
      </c>
      <c r="C51" s="32" t="s">
        <v>115</v>
      </c>
      <c r="D51" s="33" t="s">
        <v>34</v>
      </c>
    </row>
    <row r="52" customFormat="false" ht="15.75" hidden="false" customHeight="true" outlineLevel="0" collapsed="false">
      <c r="A52" s="31" t="s">
        <v>80</v>
      </c>
      <c r="B52" s="31" t="s">
        <v>89</v>
      </c>
      <c r="C52" s="32" t="s">
        <v>116</v>
      </c>
      <c r="D52" s="33" t="s">
        <v>34</v>
      </c>
    </row>
    <row r="53" customFormat="false" ht="15.75" hidden="false" customHeight="true" outlineLevel="0" collapsed="false">
      <c r="A53" s="31" t="s">
        <v>80</v>
      </c>
      <c r="B53" s="31" t="s">
        <v>117</v>
      </c>
      <c r="C53" s="32" t="s">
        <v>118</v>
      </c>
      <c r="D53" s="33" t="s">
        <v>34</v>
      </c>
    </row>
    <row r="54" customFormat="false" ht="30.75" hidden="false" customHeight="true" outlineLevel="0" collapsed="false">
      <c r="A54" s="31" t="s">
        <v>119</v>
      </c>
      <c r="B54" s="31" t="s">
        <v>120</v>
      </c>
      <c r="C54" s="32" t="s">
        <v>121</v>
      </c>
      <c r="D54" s="33" t="s">
        <v>34</v>
      </c>
    </row>
    <row r="55" customFormat="false" ht="15.75" hidden="false" customHeight="true" outlineLevel="0" collapsed="false">
      <c r="A55" s="31" t="s">
        <v>122</v>
      </c>
      <c r="B55" s="31" t="s">
        <v>123</v>
      </c>
      <c r="C55" s="32" t="s">
        <v>124</v>
      </c>
      <c r="D55" s="33" t="s">
        <v>34</v>
      </c>
    </row>
    <row r="56" customFormat="false" ht="15.75" hidden="false" customHeight="true" outlineLevel="0" collapsed="false">
      <c r="A56" s="31" t="s">
        <v>122</v>
      </c>
      <c r="B56" s="31" t="s">
        <v>125</v>
      </c>
      <c r="C56" s="32" t="s">
        <v>126</v>
      </c>
      <c r="D56" s="33" t="s">
        <v>34</v>
      </c>
    </row>
    <row r="57" customFormat="false" ht="15.75" hidden="false" customHeight="true" outlineLevel="0" collapsed="false">
      <c r="A57" s="31" t="s">
        <v>122</v>
      </c>
      <c r="B57" s="31" t="s">
        <v>125</v>
      </c>
      <c r="C57" s="32" t="s">
        <v>127</v>
      </c>
      <c r="D57" s="33" t="s">
        <v>34</v>
      </c>
    </row>
    <row r="58" customFormat="false" ht="15.75" hidden="false" customHeight="true" outlineLevel="0" collapsed="false">
      <c r="A58" s="31" t="s">
        <v>122</v>
      </c>
      <c r="B58" s="31" t="s">
        <v>125</v>
      </c>
      <c r="C58" s="32" t="s">
        <v>128</v>
      </c>
      <c r="D58" s="33" t="s">
        <v>34</v>
      </c>
    </row>
    <row r="59" customFormat="false" ht="30.75" hidden="false" customHeight="true" outlineLevel="0" collapsed="false">
      <c r="A59" s="31" t="s">
        <v>122</v>
      </c>
      <c r="B59" s="31" t="s">
        <v>123</v>
      </c>
      <c r="C59" s="32" t="s">
        <v>129</v>
      </c>
      <c r="D59" s="33" t="s">
        <v>34</v>
      </c>
    </row>
    <row r="60" customFormat="false" ht="15.75" hidden="false" customHeight="true" outlineLevel="0" collapsed="false">
      <c r="A60" s="31" t="s">
        <v>122</v>
      </c>
      <c r="B60" s="31" t="s">
        <v>125</v>
      </c>
      <c r="C60" s="32" t="s">
        <v>130</v>
      </c>
      <c r="D60" s="33" t="s">
        <v>34</v>
      </c>
    </row>
    <row r="61" customFormat="false" ht="15.75" hidden="false" customHeight="true" outlineLevel="0" collapsed="false">
      <c r="A61" s="31" t="s">
        <v>122</v>
      </c>
      <c r="B61" s="31" t="s">
        <v>125</v>
      </c>
      <c r="C61" s="32" t="s">
        <v>131</v>
      </c>
      <c r="D61" s="33" t="s">
        <v>34</v>
      </c>
    </row>
    <row r="62" customFormat="false" ht="15.75" hidden="false" customHeight="true" outlineLevel="0" collapsed="false">
      <c r="A62" s="31" t="s">
        <v>122</v>
      </c>
      <c r="B62" s="31" t="s">
        <v>125</v>
      </c>
      <c r="C62" s="32" t="s">
        <v>132</v>
      </c>
      <c r="D62" s="33" t="s">
        <v>34</v>
      </c>
    </row>
    <row r="63" customFormat="false" ht="30.75" hidden="false" customHeight="true" outlineLevel="0" collapsed="false">
      <c r="A63" s="31" t="s">
        <v>122</v>
      </c>
      <c r="B63" s="31" t="s">
        <v>133</v>
      </c>
      <c r="C63" s="32" t="s">
        <v>134</v>
      </c>
      <c r="D63" s="33" t="s">
        <v>34</v>
      </c>
    </row>
    <row r="64" customFormat="false" ht="15.75" hidden="false" customHeight="true" outlineLevel="0" collapsed="false">
      <c r="A64" s="31" t="s">
        <v>122</v>
      </c>
      <c r="B64" s="31" t="s">
        <v>125</v>
      </c>
      <c r="C64" s="32" t="s">
        <v>135</v>
      </c>
      <c r="D64" s="33" t="s">
        <v>34</v>
      </c>
    </row>
    <row r="65" customFormat="false" ht="15.75" hidden="false" customHeight="true" outlineLevel="0" collapsed="false">
      <c r="A65" s="31" t="s">
        <v>122</v>
      </c>
      <c r="B65" s="31" t="s">
        <v>125</v>
      </c>
      <c r="C65" s="32" t="s">
        <v>136</v>
      </c>
      <c r="D65" s="33" t="s">
        <v>34</v>
      </c>
    </row>
    <row r="66" customFormat="false" ht="15.75" hidden="false" customHeight="true" outlineLevel="0" collapsed="false">
      <c r="A66" s="31" t="s">
        <v>122</v>
      </c>
      <c r="B66" s="31" t="s">
        <v>123</v>
      </c>
      <c r="C66" s="32" t="s">
        <v>137</v>
      </c>
      <c r="D66" s="33" t="s">
        <v>34</v>
      </c>
    </row>
    <row r="67" customFormat="false" ht="15.75" hidden="false" customHeight="true" outlineLevel="0" collapsed="false">
      <c r="A67" s="31" t="s">
        <v>122</v>
      </c>
      <c r="B67" s="31" t="s">
        <v>123</v>
      </c>
      <c r="C67" s="32" t="s">
        <v>138</v>
      </c>
      <c r="D67" s="33" t="s">
        <v>34</v>
      </c>
    </row>
    <row r="68" customFormat="false" ht="15.75" hidden="false" customHeight="true" outlineLevel="0" collapsed="false">
      <c r="A68" s="31" t="s">
        <v>122</v>
      </c>
      <c r="B68" s="31" t="s">
        <v>123</v>
      </c>
      <c r="C68" s="32" t="s">
        <v>139</v>
      </c>
      <c r="D68" s="33" t="s">
        <v>34</v>
      </c>
    </row>
    <row r="69" customFormat="false" ht="30.75" hidden="false" customHeight="true" outlineLevel="0" collapsed="false">
      <c r="A69" s="31" t="s">
        <v>140</v>
      </c>
      <c r="B69" s="31" t="s">
        <v>141</v>
      </c>
      <c r="C69" s="32" t="s">
        <v>142</v>
      </c>
      <c r="D69" s="33" t="s">
        <v>34</v>
      </c>
    </row>
    <row r="70" customFormat="false" ht="15.75" hidden="false" customHeight="true" outlineLevel="0" collapsed="false">
      <c r="A70" s="31" t="s">
        <v>140</v>
      </c>
      <c r="B70" s="31" t="s">
        <v>143</v>
      </c>
      <c r="C70" s="32" t="s">
        <v>144</v>
      </c>
      <c r="D70" s="33" t="s">
        <v>34</v>
      </c>
    </row>
    <row r="71" customFormat="false" ht="15.75" hidden="false" customHeight="true" outlineLevel="0" collapsed="false">
      <c r="A71" s="31" t="s">
        <v>145</v>
      </c>
      <c r="B71" s="31" t="s">
        <v>146</v>
      </c>
      <c r="C71" s="32" t="s">
        <v>147</v>
      </c>
      <c r="D71" s="33" t="s">
        <v>34</v>
      </c>
    </row>
    <row r="72" customFormat="false" ht="15.75" hidden="false" customHeight="true" outlineLevel="0" collapsed="false">
      <c r="A72" s="31" t="s">
        <v>145</v>
      </c>
      <c r="B72" s="31" t="s">
        <v>148</v>
      </c>
      <c r="C72" s="32" t="s">
        <v>149</v>
      </c>
      <c r="D72" s="33" t="s">
        <v>34</v>
      </c>
    </row>
    <row r="73" customFormat="false" ht="15.75" hidden="false" customHeight="true" outlineLevel="0" collapsed="false">
      <c r="A73" s="31" t="s">
        <v>145</v>
      </c>
      <c r="B73" s="31" t="s">
        <v>148</v>
      </c>
      <c r="C73" s="32" t="s">
        <v>150</v>
      </c>
      <c r="D73" s="33" t="s">
        <v>34</v>
      </c>
    </row>
    <row r="74" customFormat="false" ht="15.75" hidden="false" customHeight="true" outlineLevel="0" collapsed="false">
      <c r="A74" s="31" t="s">
        <v>145</v>
      </c>
      <c r="B74" s="31" t="s">
        <v>151</v>
      </c>
      <c r="C74" s="32" t="s">
        <v>152</v>
      </c>
      <c r="D74" s="33" t="s">
        <v>34</v>
      </c>
    </row>
    <row r="75" customFormat="false" ht="30.75" hidden="false" customHeight="true" outlineLevel="0" collapsed="false">
      <c r="A75" s="31" t="s">
        <v>153</v>
      </c>
      <c r="B75" s="31" t="s">
        <v>153</v>
      </c>
      <c r="C75" s="32" t="s">
        <v>154</v>
      </c>
      <c r="D75" s="33" t="s">
        <v>34</v>
      </c>
    </row>
    <row r="76" customFormat="false" ht="15.75" hidden="false" customHeight="true" outlineLevel="0" collapsed="false">
      <c r="A76" s="31" t="s">
        <v>153</v>
      </c>
      <c r="B76" s="31" t="s">
        <v>153</v>
      </c>
      <c r="C76" s="32" t="s">
        <v>155</v>
      </c>
      <c r="D76" s="33" t="s">
        <v>34</v>
      </c>
    </row>
    <row r="77" customFormat="false" ht="15.75" hidden="false" customHeight="true" outlineLevel="0" collapsed="false">
      <c r="A77" s="31" t="s">
        <v>153</v>
      </c>
      <c r="B77" s="31" t="s">
        <v>153</v>
      </c>
      <c r="C77" s="32" t="s">
        <v>156</v>
      </c>
      <c r="D77" s="33" t="s">
        <v>34</v>
      </c>
    </row>
    <row r="78" customFormat="false" ht="15.75" hidden="false" customHeight="true" outlineLevel="0" collapsed="false">
      <c r="A78" s="31" t="s">
        <v>153</v>
      </c>
      <c r="B78" s="31" t="s">
        <v>153</v>
      </c>
      <c r="C78" s="32" t="s">
        <v>157</v>
      </c>
      <c r="D78" s="33" t="s">
        <v>34</v>
      </c>
    </row>
    <row r="79" customFormat="false" ht="15.75" hidden="false" customHeight="true" outlineLevel="0" collapsed="false">
      <c r="A79" s="31" t="s">
        <v>153</v>
      </c>
      <c r="B79" s="31" t="s">
        <v>153</v>
      </c>
      <c r="C79" s="32" t="s">
        <v>158</v>
      </c>
      <c r="D79" s="33" t="s">
        <v>34</v>
      </c>
    </row>
    <row r="80" customFormat="false" ht="30.75" hidden="false" customHeight="true" outlineLevel="0" collapsed="false">
      <c r="A80" s="31" t="s">
        <v>153</v>
      </c>
      <c r="B80" s="31" t="s">
        <v>153</v>
      </c>
      <c r="C80" s="32" t="s">
        <v>159</v>
      </c>
      <c r="D80" s="33" t="s">
        <v>34</v>
      </c>
    </row>
    <row r="81" customFormat="false" ht="15.75" hidden="false" customHeight="true" outlineLevel="0" collapsed="false">
      <c r="A81" s="31" t="s">
        <v>153</v>
      </c>
      <c r="B81" s="31" t="s">
        <v>153</v>
      </c>
      <c r="C81" s="32" t="s">
        <v>160</v>
      </c>
      <c r="D81" s="33" t="s">
        <v>34</v>
      </c>
    </row>
    <row r="82" customFormat="false" ht="15.75" hidden="false" customHeight="true" outlineLevel="0" collapsed="false">
      <c r="A82" s="31" t="s">
        <v>153</v>
      </c>
      <c r="B82" s="31" t="s">
        <v>153</v>
      </c>
      <c r="C82" s="32" t="s">
        <v>161</v>
      </c>
      <c r="D82" s="33" t="s">
        <v>34</v>
      </c>
    </row>
    <row r="83" customFormat="false" ht="15.75" hidden="false" customHeight="true" outlineLevel="0" collapsed="false">
      <c r="A83" s="31" t="s">
        <v>153</v>
      </c>
      <c r="B83" s="31" t="s">
        <v>153</v>
      </c>
      <c r="C83" s="32" t="s">
        <v>162</v>
      </c>
      <c r="D83" s="33" t="s">
        <v>34</v>
      </c>
    </row>
    <row r="84" customFormat="false" ht="15.75" hidden="false" customHeight="true" outlineLevel="0" collapsed="false">
      <c r="A84" s="31" t="s">
        <v>153</v>
      </c>
      <c r="B84" s="31" t="s">
        <v>153</v>
      </c>
      <c r="C84" s="32" t="s">
        <v>163</v>
      </c>
      <c r="D84" s="33" t="s">
        <v>34</v>
      </c>
    </row>
    <row r="85" customFormat="false" ht="15.75" hidden="false" customHeight="true" outlineLevel="0" collapsed="false">
      <c r="A85" s="31" t="s">
        <v>153</v>
      </c>
      <c r="B85" s="31" t="s">
        <v>153</v>
      </c>
      <c r="C85" s="32" t="s">
        <v>164</v>
      </c>
      <c r="D85" s="33" t="s">
        <v>34</v>
      </c>
    </row>
    <row r="86" customFormat="false" ht="15.75" hidden="false" customHeight="true" outlineLevel="0" collapsed="false">
      <c r="A86" s="31" t="s">
        <v>153</v>
      </c>
      <c r="B86" s="31" t="s">
        <v>153</v>
      </c>
      <c r="C86" s="32" t="s">
        <v>165</v>
      </c>
      <c r="D86" s="33" t="s">
        <v>34</v>
      </c>
    </row>
    <row r="87" customFormat="false" ht="15.75" hidden="false" customHeight="true" outlineLevel="0" collapsed="false">
      <c r="A87" s="31" t="s">
        <v>153</v>
      </c>
      <c r="B87" s="31" t="s">
        <v>153</v>
      </c>
      <c r="C87" s="32" t="s">
        <v>166</v>
      </c>
      <c r="D87" s="33" t="s">
        <v>34</v>
      </c>
    </row>
    <row r="88" customFormat="false" ht="15.75" hidden="false" customHeight="true" outlineLevel="0" collapsed="false">
      <c r="A88" s="31" t="s">
        <v>153</v>
      </c>
      <c r="B88" s="31" t="s">
        <v>153</v>
      </c>
      <c r="C88" s="32" t="s">
        <v>167</v>
      </c>
      <c r="D88" s="33" t="s">
        <v>34</v>
      </c>
    </row>
    <row r="89" customFormat="false" ht="15.75" hidden="false" customHeight="true" outlineLevel="0" collapsed="false">
      <c r="A89" s="31" t="s">
        <v>168</v>
      </c>
      <c r="B89" s="31" t="s">
        <v>169</v>
      </c>
      <c r="C89" s="32" t="s">
        <v>170</v>
      </c>
      <c r="D89" s="33" t="s">
        <v>34</v>
      </c>
    </row>
    <row r="90" customFormat="false" ht="30.75" hidden="false" customHeight="true" outlineLevel="0" collapsed="false">
      <c r="A90" s="31" t="s">
        <v>168</v>
      </c>
      <c r="B90" s="31" t="s">
        <v>171</v>
      </c>
      <c r="C90" s="32" t="s">
        <v>172</v>
      </c>
      <c r="D90" s="33" t="s">
        <v>34</v>
      </c>
    </row>
    <row r="91" customFormat="false" ht="15.75" hidden="false" customHeight="true" outlineLevel="0" collapsed="false">
      <c r="A91" s="31" t="s">
        <v>168</v>
      </c>
      <c r="B91" s="31" t="s">
        <v>146</v>
      </c>
      <c r="C91" s="32" t="s">
        <v>147</v>
      </c>
      <c r="D91" s="33" t="s">
        <v>34</v>
      </c>
    </row>
    <row r="92" customFormat="false" ht="15.75" hidden="false" customHeight="true" outlineLevel="0" collapsed="false">
      <c r="A92" s="31" t="s">
        <v>173</v>
      </c>
      <c r="B92" s="31" t="s">
        <v>174</v>
      </c>
      <c r="C92" s="32" t="s">
        <v>175</v>
      </c>
      <c r="D92" s="33" t="s">
        <v>34</v>
      </c>
    </row>
    <row r="93" customFormat="false" ht="15.75" hidden="false" customHeight="true" outlineLevel="0" collapsed="false">
      <c r="A93" s="31" t="s">
        <v>173</v>
      </c>
      <c r="B93" s="31" t="s">
        <v>176</v>
      </c>
      <c r="C93" s="32" t="s">
        <v>177</v>
      </c>
      <c r="D93" s="33" t="s">
        <v>34</v>
      </c>
    </row>
    <row r="94" customFormat="false" ht="15.75" hidden="false" customHeight="true" outlineLevel="0" collapsed="false">
      <c r="A94" s="31" t="s">
        <v>173</v>
      </c>
      <c r="B94" s="31" t="s">
        <v>176</v>
      </c>
      <c r="C94" s="32" t="s">
        <v>178</v>
      </c>
      <c r="D94" s="33" t="s">
        <v>34</v>
      </c>
    </row>
    <row r="95" customFormat="false" ht="15.75" hidden="false" customHeight="true" outlineLevel="0" collapsed="false">
      <c r="A95" s="31" t="s">
        <v>173</v>
      </c>
      <c r="B95" s="31" t="s">
        <v>179</v>
      </c>
      <c r="C95" s="32" t="s">
        <v>180</v>
      </c>
      <c r="D95" s="33" t="s">
        <v>34</v>
      </c>
    </row>
    <row r="96" customFormat="false" ht="15.75" hidden="false" customHeight="true" outlineLevel="0" collapsed="false">
      <c r="A96" s="31" t="s">
        <v>173</v>
      </c>
      <c r="B96" s="31" t="s">
        <v>176</v>
      </c>
      <c r="C96" s="32" t="s">
        <v>181</v>
      </c>
      <c r="D96" s="33" t="s">
        <v>34</v>
      </c>
    </row>
    <row r="97" customFormat="false" ht="15.75" hidden="false" customHeight="true" outlineLevel="0" collapsed="false">
      <c r="A97" s="31" t="s">
        <v>83</v>
      </c>
      <c r="B97" s="31" t="s">
        <v>182</v>
      </c>
      <c r="C97" s="32" t="s">
        <v>183</v>
      </c>
      <c r="D97" s="33" t="s">
        <v>34</v>
      </c>
    </row>
    <row r="98" customFormat="false" ht="15.75" hidden="false" customHeight="true" outlineLevel="0" collapsed="false">
      <c r="A98" s="31" t="s">
        <v>77</v>
      </c>
      <c r="B98" s="31" t="s">
        <v>93</v>
      </c>
      <c r="C98" s="32" t="s">
        <v>184</v>
      </c>
      <c r="D98" s="33" t="s">
        <v>34</v>
      </c>
    </row>
    <row r="99" customFormat="false" ht="15.75" hidden="false" customHeight="true" outlineLevel="0" collapsed="false">
      <c r="A99" s="31" t="s">
        <v>77</v>
      </c>
      <c r="B99" s="31" t="s">
        <v>185</v>
      </c>
      <c r="C99" s="32" t="s">
        <v>184</v>
      </c>
      <c r="D99" s="33" t="s">
        <v>34</v>
      </c>
    </row>
    <row r="100" customFormat="false" ht="15.75" hidden="false" customHeight="true" outlineLevel="0" collapsed="false">
      <c r="A100" s="31" t="s">
        <v>77</v>
      </c>
      <c r="B100" s="31" t="s">
        <v>96</v>
      </c>
      <c r="C100" s="32" t="s">
        <v>186</v>
      </c>
      <c r="D100" s="33" t="s">
        <v>34</v>
      </c>
    </row>
    <row r="101" customFormat="false" ht="15.75" hidden="false" customHeight="true" outlineLevel="0" collapsed="false">
      <c r="A101" s="31" t="s">
        <v>77</v>
      </c>
      <c r="B101" s="31" t="s">
        <v>187</v>
      </c>
      <c r="C101" s="32" t="s">
        <v>188</v>
      </c>
      <c r="D101" s="33" t="s">
        <v>34</v>
      </c>
    </row>
    <row r="102" customFormat="false" ht="15.75" hidden="false" customHeight="true" outlineLevel="0" collapsed="false">
      <c r="A102" s="31" t="s">
        <v>83</v>
      </c>
      <c r="B102" s="31" t="s">
        <v>98</v>
      </c>
      <c r="C102" s="32" t="s">
        <v>189</v>
      </c>
      <c r="D102" s="33" t="s">
        <v>34</v>
      </c>
    </row>
    <row r="103" customFormat="false" ht="15.75" hidden="false" customHeight="true" outlineLevel="0" collapsed="false">
      <c r="A103" s="31" t="s">
        <v>83</v>
      </c>
      <c r="B103" s="31" t="s">
        <v>112</v>
      </c>
      <c r="C103" s="32" t="s">
        <v>190</v>
      </c>
      <c r="D103" s="33" t="s">
        <v>34</v>
      </c>
    </row>
    <row r="104" customFormat="false" ht="15.75" hidden="false" customHeight="true" outlineLevel="0" collapsed="false">
      <c r="A104" s="31" t="s">
        <v>80</v>
      </c>
      <c r="B104" s="31" t="s">
        <v>191</v>
      </c>
      <c r="C104" s="32" t="s">
        <v>192</v>
      </c>
      <c r="D104" s="33" t="s">
        <v>34</v>
      </c>
    </row>
    <row r="105" customFormat="false" ht="15.75" hidden="false" customHeight="true" outlineLevel="0" collapsed="false">
      <c r="A105" s="31" t="s">
        <v>77</v>
      </c>
      <c r="B105" s="31" t="s">
        <v>102</v>
      </c>
      <c r="C105" s="32" t="s">
        <v>193</v>
      </c>
      <c r="D105" s="33" t="s">
        <v>34</v>
      </c>
    </row>
    <row r="106" customFormat="false" ht="15.75" hidden="false" customHeight="true" outlineLevel="0" collapsed="false">
      <c r="A106" s="31" t="s">
        <v>77</v>
      </c>
      <c r="B106" s="31" t="s">
        <v>78</v>
      </c>
      <c r="C106" s="32" t="s">
        <v>194</v>
      </c>
      <c r="D106" s="33" t="s">
        <v>34</v>
      </c>
    </row>
    <row r="107" customFormat="false" ht="15.75" hidden="false" customHeight="true" outlineLevel="0" collapsed="false">
      <c r="A107" s="31" t="s">
        <v>77</v>
      </c>
      <c r="B107" s="31" t="s">
        <v>102</v>
      </c>
      <c r="C107" s="32" t="s">
        <v>195</v>
      </c>
      <c r="D107" s="33" t="s">
        <v>34</v>
      </c>
    </row>
    <row r="108" customFormat="false" ht="15.75" hidden="false" customHeight="true" outlineLevel="0" collapsed="false">
      <c r="A108" s="31" t="s">
        <v>83</v>
      </c>
      <c r="B108" s="31" t="s">
        <v>98</v>
      </c>
      <c r="C108" s="32" t="s">
        <v>196</v>
      </c>
      <c r="D108" s="33" t="s">
        <v>34</v>
      </c>
    </row>
    <row r="109" customFormat="false" ht="15.75" hidden="false" customHeight="true" outlineLevel="0" collapsed="false">
      <c r="A109" s="31" t="s">
        <v>83</v>
      </c>
      <c r="B109" s="31" t="s">
        <v>100</v>
      </c>
      <c r="C109" s="32" t="s">
        <v>197</v>
      </c>
      <c r="D109" s="33" t="s">
        <v>34</v>
      </c>
    </row>
    <row r="110" customFormat="false" ht="15.75" hidden="false" customHeight="true" outlineLevel="0" collapsed="false">
      <c r="A110" s="31" t="s">
        <v>77</v>
      </c>
      <c r="B110" s="31" t="s">
        <v>187</v>
      </c>
      <c r="C110" s="32" t="s">
        <v>198</v>
      </c>
      <c r="D110" s="33" t="s">
        <v>34</v>
      </c>
    </row>
    <row r="111" customFormat="false" ht="15.75" hidden="false" customHeight="true" outlineLevel="0" collapsed="false">
      <c r="A111" s="31" t="s">
        <v>83</v>
      </c>
      <c r="B111" s="31" t="s">
        <v>98</v>
      </c>
      <c r="C111" s="32" t="s">
        <v>199</v>
      </c>
      <c r="D111" s="33" t="s">
        <v>34</v>
      </c>
    </row>
    <row r="112" customFormat="false" ht="15.75" hidden="false" customHeight="true" outlineLevel="0" collapsed="false">
      <c r="A112" s="31" t="s">
        <v>80</v>
      </c>
      <c r="B112" s="31" t="s">
        <v>200</v>
      </c>
      <c r="C112" s="32" t="s">
        <v>201</v>
      </c>
      <c r="D112" s="33" t="s">
        <v>34</v>
      </c>
    </row>
    <row r="113" customFormat="false" ht="15.75" hidden="false" customHeight="true" outlineLevel="0" collapsed="false">
      <c r="A113" s="31" t="s">
        <v>83</v>
      </c>
      <c r="B113" s="31" t="s">
        <v>98</v>
      </c>
      <c r="C113" s="32" t="s">
        <v>202</v>
      </c>
      <c r="D113" s="33" t="s">
        <v>34</v>
      </c>
    </row>
    <row r="114" customFormat="false" ht="15.75" hidden="false" customHeight="true" outlineLevel="0" collapsed="false">
      <c r="A114" s="31" t="s">
        <v>80</v>
      </c>
      <c r="B114" s="31" t="s">
        <v>89</v>
      </c>
      <c r="C114" s="32" t="s">
        <v>203</v>
      </c>
      <c r="D114" s="33" t="s">
        <v>34</v>
      </c>
    </row>
    <row r="115" customFormat="false" ht="15.75" hidden="false" customHeight="true" outlineLevel="0" collapsed="false">
      <c r="A115" s="31" t="s">
        <v>77</v>
      </c>
      <c r="B115" s="31" t="s">
        <v>77</v>
      </c>
      <c r="C115" s="32" t="s">
        <v>204</v>
      </c>
      <c r="D115" s="33" t="s">
        <v>34</v>
      </c>
    </row>
    <row r="116" customFormat="false" ht="15.75" hidden="false" customHeight="true" outlineLevel="0" collapsed="false">
      <c r="A116" s="31" t="s">
        <v>80</v>
      </c>
      <c r="B116" s="31" t="s">
        <v>205</v>
      </c>
      <c r="C116" s="32" t="s">
        <v>206</v>
      </c>
      <c r="D116" s="33" t="s">
        <v>34</v>
      </c>
    </row>
    <row r="117" customFormat="false" ht="15.75" hidden="false" customHeight="true" outlineLevel="0" collapsed="false">
      <c r="A117" s="31" t="s">
        <v>80</v>
      </c>
      <c r="B117" s="31" t="s">
        <v>205</v>
      </c>
      <c r="C117" s="32" t="s">
        <v>207</v>
      </c>
      <c r="D117" s="33" t="s">
        <v>34</v>
      </c>
    </row>
    <row r="118" customFormat="false" ht="15.75" hidden="false" customHeight="true" outlineLevel="0" collapsed="false">
      <c r="A118" s="31" t="s">
        <v>80</v>
      </c>
      <c r="B118" s="31" t="s">
        <v>89</v>
      </c>
      <c r="C118" s="32" t="s">
        <v>208</v>
      </c>
      <c r="D118" s="33" t="s">
        <v>34</v>
      </c>
    </row>
    <row r="119" customFormat="false" ht="15.75" hidden="false" customHeight="true" outlineLevel="0" collapsed="false">
      <c r="A119" s="31" t="s">
        <v>80</v>
      </c>
      <c r="B119" s="31" t="s">
        <v>89</v>
      </c>
      <c r="C119" s="32" t="s">
        <v>209</v>
      </c>
      <c r="D119" s="33" t="s">
        <v>34</v>
      </c>
    </row>
    <row r="120" customFormat="false" ht="15.75" hidden="false" customHeight="true" outlineLevel="0" collapsed="false">
      <c r="A120" s="31" t="s">
        <v>80</v>
      </c>
      <c r="B120" s="31" t="s">
        <v>210</v>
      </c>
      <c r="C120" s="32" t="s">
        <v>211</v>
      </c>
      <c r="D120" s="33" t="s">
        <v>34</v>
      </c>
    </row>
    <row r="121" customFormat="false" ht="15.75" hidden="false" customHeight="true" outlineLevel="0" collapsed="false">
      <c r="A121" s="31" t="s">
        <v>77</v>
      </c>
      <c r="B121" s="31" t="s">
        <v>78</v>
      </c>
      <c r="C121" s="32" t="s">
        <v>212</v>
      </c>
      <c r="D121" s="33" t="s">
        <v>34</v>
      </c>
    </row>
    <row r="122" customFormat="false" ht="15.75" hidden="false" customHeight="true" outlineLevel="0" collapsed="false">
      <c r="A122" s="31" t="s">
        <v>77</v>
      </c>
      <c r="B122" s="31" t="s">
        <v>78</v>
      </c>
      <c r="C122" s="32" t="s">
        <v>213</v>
      </c>
      <c r="D122" s="33" t="s">
        <v>34</v>
      </c>
    </row>
    <row r="123" customFormat="false" ht="15.75" hidden="false" customHeight="true" outlineLevel="0" collapsed="false">
      <c r="A123" s="31" t="s">
        <v>214</v>
      </c>
      <c r="B123" s="31" t="s">
        <v>215</v>
      </c>
      <c r="C123" s="32" t="s">
        <v>216</v>
      </c>
      <c r="D123" s="33" t="s">
        <v>34</v>
      </c>
    </row>
    <row r="124" customFormat="false" ht="15.75" hidden="false" customHeight="true" outlineLevel="0" collapsed="false">
      <c r="A124" s="31" t="s">
        <v>214</v>
      </c>
      <c r="B124" s="31" t="s">
        <v>217</v>
      </c>
      <c r="C124" s="32" t="s">
        <v>218</v>
      </c>
      <c r="D124" s="33" t="s">
        <v>34</v>
      </c>
    </row>
    <row r="125" customFormat="false" ht="15.75" hidden="false" customHeight="true" outlineLevel="0" collapsed="false">
      <c r="A125" s="31" t="s">
        <v>214</v>
      </c>
      <c r="B125" s="31" t="s">
        <v>215</v>
      </c>
      <c r="C125" s="32" t="s">
        <v>219</v>
      </c>
      <c r="D125" s="33" t="s">
        <v>34</v>
      </c>
    </row>
    <row r="126" customFormat="false" ht="30.75" hidden="false" customHeight="true" outlineLevel="0" collapsed="false">
      <c r="A126" s="31" t="s">
        <v>214</v>
      </c>
      <c r="B126" s="31" t="s">
        <v>220</v>
      </c>
      <c r="C126" s="32" t="s">
        <v>221</v>
      </c>
      <c r="D126" s="33" t="s">
        <v>34</v>
      </c>
    </row>
    <row r="127" customFormat="false" ht="15.75" hidden="false" customHeight="true" outlineLevel="0" collapsed="false">
      <c r="A127" s="31" t="s">
        <v>214</v>
      </c>
      <c r="B127" s="31" t="s">
        <v>205</v>
      </c>
      <c r="C127" s="32" t="s">
        <v>222</v>
      </c>
      <c r="D127" s="33" t="s">
        <v>34</v>
      </c>
    </row>
    <row r="128" customFormat="false" ht="15.75" hidden="false" customHeight="true" outlineLevel="0" collapsed="false">
      <c r="A128" s="31" t="s">
        <v>214</v>
      </c>
      <c r="B128" s="31" t="s">
        <v>205</v>
      </c>
      <c r="C128" s="32" t="s">
        <v>223</v>
      </c>
      <c r="D128" s="33" t="s">
        <v>34</v>
      </c>
    </row>
    <row r="129" customFormat="false" ht="15.75" hidden="false" customHeight="true" outlineLevel="0" collapsed="false">
      <c r="A129" s="31" t="s">
        <v>214</v>
      </c>
      <c r="B129" s="31" t="s">
        <v>205</v>
      </c>
      <c r="C129" s="32" t="s">
        <v>206</v>
      </c>
      <c r="D129" s="33" t="s">
        <v>34</v>
      </c>
    </row>
    <row r="130" customFormat="false" ht="15.75" hidden="false" customHeight="true" outlineLevel="0" collapsed="false">
      <c r="A130" s="31" t="s">
        <v>214</v>
      </c>
      <c r="B130" s="31" t="s">
        <v>220</v>
      </c>
      <c r="C130" s="32" t="s">
        <v>224</v>
      </c>
      <c r="D130" s="33" t="s">
        <v>34</v>
      </c>
    </row>
    <row r="131" customFormat="false" ht="15.75" hidden="false" customHeight="true" outlineLevel="0" collapsed="false">
      <c r="A131" s="31" t="s">
        <v>214</v>
      </c>
      <c r="B131" s="31" t="s">
        <v>220</v>
      </c>
      <c r="C131" s="32" t="s">
        <v>225</v>
      </c>
      <c r="D131" s="33" t="s">
        <v>34</v>
      </c>
    </row>
    <row r="132" customFormat="false" ht="15.75" hidden="false" customHeight="true" outlineLevel="0" collapsed="false">
      <c r="A132" s="31" t="s">
        <v>214</v>
      </c>
      <c r="B132" s="31" t="s">
        <v>215</v>
      </c>
      <c r="C132" s="32" t="s">
        <v>226</v>
      </c>
      <c r="D132" s="33" t="s">
        <v>34</v>
      </c>
    </row>
    <row r="133" customFormat="false" ht="15.75" hidden="false" customHeight="true" outlineLevel="0" collapsed="false">
      <c r="A133" s="31" t="s">
        <v>214</v>
      </c>
      <c r="B133" s="31" t="s">
        <v>205</v>
      </c>
      <c r="C133" s="32" t="s">
        <v>207</v>
      </c>
      <c r="D133" s="33" t="s">
        <v>34</v>
      </c>
    </row>
    <row r="134" customFormat="false" ht="15.75" hidden="false" customHeight="true" outlineLevel="0" collapsed="false">
      <c r="A134" s="31" t="s">
        <v>214</v>
      </c>
      <c r="B134" s="31" t="s">
        <v>205</v>
      </c>
      <c r="C134" s="32" t="s">
        <v>227</v>
      </c>
      <c r="D134" s="33" t="s">
        <v>34</v>
      </c>
    </row>
    <row r="135" customFormat="false" ht="15.75" hidden="false" customHeight="true" outlineLevel="0" collapsed="false">
      <c r="A135" s="31" t="s">
        <v>214</v>
      </c>
      <c r="B135" s="31" t="s">
        <v>228</v>
      </c>
      <c r="C135" s="32" t="s">
        <v>229</v>
      </c>
      <c r="D135" s="33" t="s">
        <v>34</v>
      </c>
    </row>
    <row r="136" customFormat="false" ht="15.75" hidden="false" customHeight="true" outlineLevel="0" collapsed="false">
      <c r="A136" s="31" t="s">
        <v>214</v>
      </c>
      <c r="B136" s="31" t="s">
        <v>228</v>
      </c>
      <c r="C136" s="32" t="s">
        <v>230</v>
      </c>
      <c r="D136" s="33" t="s">
        <v>34</v>
      </c>
    </row>
    <row r="137" customFormat="false" ht="15.75" hidden="false" customHeight="true" outlineLevel="0" collapsed="false">
      <c r="A137" s="31" t="s">
        <v>214</v>
      </c>
      <c r="B137" s="31" t="s">
        <v>215</v>
      </c>
      <c r="C137" s="32" t="s">
        <v>231</v>
      </c>
      <c r="D137" s="33" t="s">
        <v>34</v>
      </c>
    </row>
    <row r="138" customFormat="false" ht="15.75" hidden="false" customHeight="true" outlineLevel="0" collapsed="false">
      <c r="A138" s="31" t="s">
        <v>214</v>
      </c>
      <c r="B138" s="31" t="s">
        <v>228</v>
      </c>
      <c r="C138" s="32" t="s">
        <v>232</v>
      </c>
      <c r="D138" s="33" t="s">
        <v>34</v>
      </c>
    </row>
    <row r="139" customFormat="false" ht="15.75" hidden="false" customHeight="true" outlineLevel="0" collapsed="false">
      <c r="A139" s="31" t="s">
        <v>214</v>
      </c>
      <c r="B139" s="31" t="s">
        <v>205</v>
      </c>
      <c r="C139" s="32" t="s">
        <v>233</v>
      </c>
      <c r="D139" s="33" t="s">
        <v>34</v>
      </c>
    </row>
    <row r="140" customFormat="false" ht="30.75" hidden="false" customHeight="true" outlineLevel="0" collapsed="false">
      <c r="A140" s="31" t="s">
        <v>214</v>
      </c>
      <c r="B140" s="31" t="s">
        <v>234</v>
      </c>
      <c r="C140" s="32" t="s">
        <v>235</v>
      </c>
      <c r="D140" s="33" t="s">
        <v>34</v>
      </c>
    </row>
    <row r="141" customFormat="false" ht="30.75" hidden="false" customHeight="true" outlineLevel="0" collapsed="false">
      <c r="A141" s="31" t="s">
        <v>214</v>
      </c>
      <c r="B141" s="31" t="s">
        <v>215</v>
      </c>
      <c r="C141" s="32" t="s">
        <v>236</v>
      </c>
      <c r="D141" s="33" t="s">
        <v>34</v>
      </c>
    </row>
    <row r="142" customFormat="false" ht="30.75" hidden="false" customHeight="true" outlineLevel="0" collapsed="false">
      <c r="A142" s="31" t="s">
        <v>214</v>
      </c>
      <c r="B142" s="31" t="s">
        <v>215</v>
      </c>
      <c r="C142" s="32" t="s">
        <v>52</v>
      </c>
      <c r="D142" s="33" t="s">
        <v>34</v>
      </c>
    </row>
    <row r="143" customFormat="false" ht="30.75" hidden="false" customHeight="true" outlineLevel="0" collapsed="false">
      <c r="A143" s="31" t="s">
        <v>214</v>
      </c>
      <c r="B143" s="31" t="s">
        <v>234</v>
      </c>
      <c r="C143" s="32" t="s">
        <v>237</v>
      </c>
      <c r="D143" s="33" t="s">
        <v>34</v>
      </c>
    </row>
    <row r="144" customFormat="false" ht="15.75" hidden="false" customHeight="true" outlineLevel="0" collapsed="false">
      <c r="A144" s="31" t="s">
        <v>214</v>
      </c>
      <c r="B144" s="31" t="s">
        <v>228</v>
      </c>
      <c r="C144" s="32" t="s">
        <v>238</v>
      </c>
      <c r="D144" s="33" t="s">
        <v>34</v>
      </c>
    </row>
    <row r="145" customFormat="false" ht="15.75" hidden="false" customHeight="true" outlineLevel="0" collapsed="false">
      <c r="A145" s="31" t="s">
        <v>214</v>
      </c>
      <c r="B145" s="31" t="s">
        <v>234</v>
      </c>
      <c r="C145" s="32" t="s">
        <v>239</v>
      </c>
      <c r="D145" s="33" t="s">
        <v>34</v>
      </c>
    </row>
    <row r="146" customFormat="false" ht="15.75" hidden="false" customHeight="true" outlineLevel="0" collapsed="false">
      <c r="A146" s="31" t="s">
        <v>214</v>
      </c>
      <c r="B146" s="31" t="s">
        <v>220</v>
      </c>
      <c r="C146" s="32" t="s">
        <v>240</v>
      </c>
      <c r="D146" s="33" t="s">
        <v>34</v>
      </c>
    </row>
    <row r="147" customFormat="false" ht="15.75" hidden="false" customHeight="true" outlineLevel="0" collapsed="false">
      <c r="A147" s="31" t="s">
        <v>214</v>
      </c>
      <c r="B147" s="31" t="s">
        <v>215</v>
      </c>
      <c r="C147" s="32" t="s">
        <v>241</v>
      </c>
      <c r="D147" s="33" t="s">
        <v>34</v>
      </c>
    </row>
    <row r="148" customFormat="false" ht="30.75" hidden="false" customHeight="true" outlineLevel="0" collapsed="false">
      <c r="A148" s="31" t="s">
        <v>214</v>
      </c>
      <c r="B148" s="31" t="s">
        <v>215</v>
      </c>
      <c r="C148" s="32" t="s">
        <v>242</v>
      </c>
      <c r="D148" s="33" t="s">
        <v>34</v>
      </c>
    </row>
    <row r="149" customFormat="false" ht="30.75" hidden="false" customHeight="true" outlineLevel="0" collapsed="false">
      <c r="A149" s="31" t="s">
        <v>214</v>
      </c>
      <c r="B149" s="31" t="s">
        <v>214</v>
      </c>
      <c r="C149" s="32" t="s">
        <v>243</v>
      </c>
      <c r="D149" s="33" t="s">
        <v>34</v>
      </c>
    </row>
    <row r="150" customFormat="false" ht="15.75" hidden="false" customHeight="true" outlineLevel="0" collapsed="false">
      <c r="A150" s="31" t="s">
        <v>214</v>
      </c>
      <c r="B150" s="31" t="s">
        <v>217</v>
      </c>
      <c r="C150" s="32" t="s">
        <v>244</v>
      </c>
      <c r="D150" s="33" t="s">
        <v>34</v>
      </c>
    </row>
    <row r="151" customFormat="false" ht="15.75" hidden="false" customHeight="true" outlineLevel="0" collapsed="false">
      <c r="A151" s="31" t="s">
        <v>214</v>
      </c>
      <c r="B151" s="31" t="s">
        <v>214</v>
      </c>
      <c r="C151" s="32" t="s">
        <v>245</v>
      </c>
      <c r="D151" s="33" t="s">
        <v>34</v>
      </c>
    </row>
    <row r="152" customFormat="false" ht="15.75" hidden="false" customHeight="true" outlineLevel="0" collapsed="false">
      <c r="A152" s="31" t="s">
        <v>214</v>
      </c>
      <c r="B152" s="31" t="s">
        <v>215</v>
      </c>
      <c r="C152" s="32" t="s">
        <v>246</v>
      </c>
      <c r="D152" s="33" t="s">
        <v>34</v>
      </c>
    </row>
    <row r="153" customFormat="false" ht="15.75" hidden="false" customHeight="true" outlineLevel="0" collapsed="false">
      <c r="A153" s="31" t="s">
        <v>247</v>
      </c>
      <c r="B153" s="31" t="s">
        <v>248</v>
      </c>
      <c r="C153" s="32" t="s">
        <v>249</v>
      </c>
      <c r="D153" s="33" t="s">
        <v>34</v>
      </c>
    </row>
    <row r="154" customFormat="false" ht="15.75" hidden="false" customHeight="true" outlineLevel="0" collapsed="false">
      <c r="A154" s="31" t="s">
        <v>247</v>
      </c>
      <c r="B154" s="31" t="s">
        <v>248</v>
      </c>
      <c r="C154" s="32" t="s">
        <v>250</v>
      </c>
      <c r="D154" s="33" t="s">
        <v>34</v>
      </c>
    </row>
    <row r="155" customFormat="false" ht="15.75" hidden="false" customHeight="true" outlineLevel="0" collapsed="false">
      <c r="A155" s="31" t="s">
        <v>247</v>
      </c>
      <c r="B155" s="31" t="s">
        <v>248</v>
      </c>
      <c r="C155" s="32" t="s">
        <v>251</v>
      </c>
      <c r="D155" s="33" t="s">
        <v>34</v>
      </c>
    </row>
    <row r="156" customFormat="false" ht="15.75" hidden="false" customHeight="true" outlineLevel="0" collapsed="false">
      <c r="A156" s="31" t="s">
        <v>247</v>
      </c>
      <c r="B156" s="31" t="s">
        <v>252</v>
      </c>
      <c r="C156" s="32" t="s">
        <v>253</v>
      </c>
      <c r="D156" s="33" t="s">
        <v>34</v>
      </c>
    </row>
    <row r="157" customFormat="false" ht="30.75" hidden="false" customHeight="true" outlineLevel="0" collapsed="false">
      <c r="A157" s="31" t="s">
        <v>254</v>
      </c>
      <c r="B157" s="31" t="s">
        <v>255</v>
      </c>
      <c r="C157" s="32" t="s">
        <v>256</v>
      </c>
      <c r="D157" s="33" t="s">
        <v>34</v>
      </c>
    </row>
    <row r="158" customFormat="false" ht="30.75" hidden="false" customHeight="true" outlineLevel="0" collapsed="false">
      <c r="A158" s="31" t="s">
        <v>254</v>
      </c>
      <c r="B158" s="31" t="s">
        <v>255</v>
      </c>
      <c r="C158" s="32" t="s">
        <v>257</v>
      </c>
      <c r="D158" s="33" t="s">
        <v>34</v>
      </c>
    </row>
    <row r="159" customFormat="false" ht="30.75" hidden="false" customHeight="true" outlineLevel="0" collapsed="false">
      <c r="A159" s="31" t="s">
        <v>254</v>
      </c>
      <c r="B159" s="31" t="s">
        <v>255</v>
      </c>
      <c r="C159" s="32" t="s">
        <v>258</v>
      </c>
      <c r="D159" s="33" t="s">
        <v>34</v>
      </c>
    </row>
    <row r="160" customFormat="false" ht="15.75" hidden="false" customHeight="true" outlineLevel="0" collapsed="false">
      <c r="A160" s="31" t="s">
        <v>254</v>
      </c>
      <c r="B160" s="31" t="s">
        <v>259</v>
      </c>
      <c r="C160" s="32" t="s">
        <v>260</v>
      </c>
      <c r="D160" s="33" t="s">
        <v>34</v>
      </c>
    </row>
    <row r="161" customFormat="false" ht="15.75" hidden="false" customHeight="true" outlineLevel="0" collapsed="false">
      <c r="A161" s="31" t="s">
        <v>254</v>
      </c>
      <c r="B161" s="31" t="s">
        <v>261</v>
      </c>
      <c r="C161" s="32" t="s">
        <v>99</v>
      </c>
      <c r="D161" s="33" t="s">
        <v>34</v>
      </c>
    </row>
    <row r="162" customFormat="false" ht="30.75" hidden="false" customHeight="true" outlineLevel="0" collapsed="false">
      <c r="A162" s="31" t="s">
        <v>254</v>
      </c>
      <c r="B162" s="31" t="s">
        <v>259</v>
      </c>
      <c r="C162" s="32" t="s">
        <v>262</v>
      </c>
      <c r="D162" s="33" t="s">
        <v>34</v>
      </c>
    </row>
    <row r="163" customFormat="false" ht="15.75" hidden="false" customHeight="true" outlineLevel="0" collapsed="false">
      <c r="A163" s="31" t="s">
        <v>254</v>
      </c>
      <c r="B163" s="31" t="s">
        <v>261</v>
      </c>
      <c r="C163" s="32" t="s">
        <v>114</v>
      </c>
      <c r="D163" s="33" t="s">
        <v>34</v>
      </c>
    </row>
    <row r="164" customFormat="false" ht="15.75" hidden="false" customHeight="true" outlineLevel="0" collapsed="false">
      <c r="A164" s="31" t="s">
        <v>254</v>
      </c>
      <c r="B164" s="31" t="s">
        <v>261</v>
      </c>
      <c r="C164" s="32" t="s">
        <v>107</v>
      </c>
      <c r="D164" s="33" t="s">
        <v>34</v>
      </c>
    </row>
    <row r="165" customFormat="false" ht="15.75" hidden="false" customHeight="true" outlineLevel="0" collapsed="false">
      <c r="A165" s="31" t="s">
        <v>254</v>
      </c>
      <c r="B165" s="31" t="s">
        <v>259</v>
      </c>
      <c r="C165" s="32" t="s">
        <v>263</v>
      </c>
      <c r="D165" s="33" t="s">
        <v>34</v>
      </c>
    </row>
    <row r="166" customFormat="false" ht="30.75" hidden="false" customHeight="true" outlineLevel="0" collapsed="false">
      <c r="A166" s="31" t="s">
        <v>254</v>
      </c>
      <c r="B166" s="31" t="s">
        <v>91</v>
      </c>
      <c r="C166" s="32" t="s">
        <v>95</v>
      </c>
      <c r="D166" s="33" t="s">
        <v>34</v>
      </c>
    </row>
    <row r="167" customFormat="false" ht="30.75" hidden="false" customHeight="true" outlineLevel="0" collapsed="false">
      <c r="A167" s="31" t="s">
        <v>254</v>
      </c>
      <c r="B167" s="31" t="s">
        <v>264</v>
      </c>
      <c r="C167" s="32" t="s">
        <v>265</v>
      </c>
      <c r="D167" s="33" t="s">
        <v>34</v>
      </c>
    </row>
    <row r="168" customFormat="false" ht="30.75" hidden="false" customHeight="true" outlineLevel="0" collapsed="false">
      <c r="A168" s="31" t="s">
        <v>254</v>
      </c>
      <c r="B168" s="31" t="s">
        <v>91</v>
      </c>
      <c r="C168" s="32" t="s">
        <v>92</v>
      </c>
      <c r="D168" s="33" t="s">
        <v>34</v>
      </c>
    </row>
    <row r="169" customFormat="false" ht="15.75" hidden="false" customHeight="true" outlineLevel="0" collapsed="false">
      <c r="A169" s="31" t="s">
        <v>254</v>
      </c>
      <c r="B169" s="31" t="s">
        <v>259</v>
      </c>
      <c r="C169" s="32" t="s">
        <v>266</v>
      </c>
      <c r="D169" s="33" t="s">
        <v>34</v>
      </c>
    </row>
    <row r="170" customFormat="false" ht="15.75" hidden="false" customHeight="true" outlineLevel="0" collapsed="false">
      <c r="A170" s="31" t="s">
        <v>254</v>
      </c>
      <c r="B170" s="31" t="s">
        <v>267</v>
      </c>
      <c r="C170" s="32" t="s">
        <v>268</v>
      </c>
      <c r="D170" s="33" t="s">
        <v>34</v>
      </c>
    </row>
    <row r="171" customFormat="false" ht="30.75" hidden="false" customHeight="true" outlineLevel="0" collapsed="false">
      <c r="A171" s="31" t="s">
        <v>254</v>
      </c>
      <c r="B171" s="31" t="s">
        <v>259</v>
      </c>
      <c r="C171" s="32" t="s">
        <v>269</v>
      </c>
      <c r="D171" s="33" t="s">
        <v>34</v>
      </c>
    </row>
    <row r="172" customFormat="false" ht="30.75" hidden="false" customHeight="true" outlineLevel="0" collapsed="false">
      <c r="A172" s="31" t="s">
        <v>254</v>
      </c>
      <c r="B172" s="31" t="s">
        <v>259</v>
      </c>
      <c r="C172" s="32" t="s">
        <v>270</v>
      </c>
      <c r="D172" s="33" t="s">
        <v>34</v>
      </c>
    </row>
    <row r="173" customFormat="false" ht="30.75" hidden="false" customHeight="true" outlineLevel="0" collapsed="false">
      <c r="A173" s="31" t="s">
        <v>254</v>
      </c>
      <c r="B173" s="31" t="s">
        <v>259</v>
      </c>
      <c r="C173" s="32" t="s">
        <v>271</v>
      </c>
      <c r="D173" s="33" t="s">
        <v>34</v>
      </c>
    </row>
    <row r="174" customFormat="false" ht="30.75" hidden="false" customHeight="true" outlineLevel="0" collapsed="false">
      <c r="A174" s="31" t="s">
        <v>254</v>
      </c>
      <c r="B174" s="31" t="s">
        <v>272</v>
      </c>
      <c r="C174" s="32" t="s">
        <v>273</v>
      </c>
      <c r="D174" s="33" t="s">
        <v>34</v>
      </c>
    </row>
    <row r="175" customFormat="false" ht="15.75" hidden="false" customHeight="true" outlineLevel="0" collapsed="false">
      <c r="A175" s="31" t="s">
        <v>254</v>
      </c>
      <c r="B175" s="31" t="s">
        <v>259</v>
      </c>
      <c r="C175" s="32" t="s">
        <v>274</v>
      </c>
      <c r="D175" s="33" t="s">
        <v>34</v>
      </c>
    </row>
    <row r="176" customFormat="false" ht="15.75" hidden="false" customHeight="true" outlineLevel="0" collapsed="false">
      <c r="A176" s="31" t="s">
        <v>275</v>
      </c>
      <c r="B176" s="31" t="s">
        <v>185</v>
      </c>
      <c r="C176" s="32" t="s">
        <v>184</v>
      </c>
      <c r="D176" s="33" t="s">
        <v>34</v>
      </c>
    </row>
    <row r="177" customFormat="false" ht="15.75" hidden="false" customHeight="true" outlineLevel="0" collapsed="false">
      <c r="A177" s="31" t="s">
        <v>275</v>
      </c>
      <c r="B177" s="31" t="s">
        <v>276</v>
      </c>
      <c r="C177" s="32" t="s">
        <v>277</v>
      </c>
      <c r="D177" s="33" t="s">
        <v>34</v>
      </c>
    </row>
    <row r="178" customFormat="false" ht="15.75" hidden="false" customHeight="true" outlineLevel="0" collapsed="false">
      <c r="A178" s="31" t="s">
        <v>275</v>
      </c>
      <c r="B178" s="31" t="s">
        <v>278</v>
      </c>
      <c r="C178" s="32" t="s">
        <v>279</v>
      </c>
      <c r="D178" s="33" t="s">
        <v>34</v>
      </c>
    </row>
    <row r="179" customFormat="false" ht="30.75" hidden="false" customHeight="true" outlineLevel="0" collapsed="false">
      <c r="A179" s="31" t="s">
        <v>275</v>
      </c>
      <c r="B179" s="31" t="s">
        <v>280</v>
      </c>
      <c r="C179" s="32" t="s">
        <v>281</v>
      </c>
      <c r="D179" s="33" t="s">
        <v>34</v>
      </c>
    </row>
    <row r="180" customFormat="false" ht="15.75" hidden="false" customHeight="true" outlineLevel="0" collapsed="false">
      <c r="A180" s="31" t="s">
        <v>275</v>
      </c>
      <c r="B180" s="31" t="s">
        <v>191</v>
      </c>
      <c r="C180" s="32" t="s">
        <v>192</v>
      </c>
      <c r="D180" s="33" t="s">
        <v>34</v>
      </c>
    </row>
    <row r="181" customFormat="false" ht="15.75" hidden="false" customHeight="true" outlineLevel="0" collapsed="false">
      <c r="A181" s="31" t="s">
        <v>275</v>
      </c>
      <c r="B181" s="31" t="s">
        <v>282</v>
      </c>
      <c r="C181" s="32" t="s">
        <v>283</v>
      </c>
      <c r="D181" s="33" t="s">
        <v>34</v>
      </c>
    </row>
    <row r="182" customFormat="false" ht="15.75" hidden="false" customHeight="true" outlineLevel="0" collapsed="false">
      <c r="A182" s="31" t="s">
        <v>275</v>
      </c>
      <c r="B182" s="31" t="s">
        <v>280</v>
      </c>
      <c r="C182" s="32" t="s">
        <v>284</v>
      </c>
      <c r="D182" s="33" t="s">
        <v>34</v>
      </c>
    </row>
    <row r="183" customFormat="false" ht="30.75" hidden="false" customHeight="true" outlineLevel="0" collapsed="false">
      <c r="A183" s="31" t="s">
        <v>275</v>
      </c>
      <c r="B183" s="31" t="s">
        <v>285</v>
      </c>
      <c r="C183" s="32" t="s">
        <v>286</v>
      </c>
      <c r="D183" s="33" t="s">
        <v>34</v>
      </c>
    </row>
    <row r="184" customFormat="false" ht="15.75" hidden="false" customHeight="true" outlineLevel="0" collapsed="false">
      <c r="A184" s="31" t="s">
        <v>275</v>
      </c>
      <c r="B184" s="31" t="s">
        <v>282</v>
      </c>
      <c r="C184" s="32" t="s">
        <v>287</v>
      </c>
      <c r="D184" s="33" t="s">
        <v>34</v>
      </c>
    </row>
    <row r="185" customFormat="false" ht="15.75" hidden="false" customHeight="true" outlineLevel="0" collapsed="false">
      <c r="A185" s="31" t="s">
        <v>275</v>
      </c>
      <c r="B185" s="31" t="s">
        <v>288</v>
      </c>
      <c r="C185" s="32" t="s">
        <v>289</v>
      </c>
      <c r="D185" s="33" t="s">
        <v>34</v>
      </c>
    </row>
    <row r="186" customFormat="false" ht="30.75" hidden="false" customHeight="true" outlineLevel="0" collapsed="false">
      <c r="A186" s="32" t="s">
        <v>290</v>
      </c>
      <c r="B186" s="31" t="s">
        <v>291</v>
      </c>
      <c r="C186" s="32" t="s">
        <v>290</v>
      </c>
      <c r="D186" s="33" t="s">
        <v>34</v>
      </c>
    </row>
    <row r="187" customFormat="false" ht="30.75" hidden="false" customHeight="true" outlineLevel="0" collapsed="false">
      <c r="A187" s="31" t="s">
        <v>292</v>
      </c>
      <c r="B187" s="31" t="s">
        <v>293</v>
      </c>
      <c r="C187" s="32" t="s">
        <v>294</v>
      </c>
      <c r="D187" s="33" t="s">
        <v>34</v>
      </c>
    </row>
    <row r="188" customFormat="false" ht="15.75" hidden="false" customHeight="true" outlineLevel="0" collapsed="false">
      <c r="A188" s="31" t="s">
        <v>292</v>
      </c>
      <c r="B188" s="31" t="s">
        <v>295</v>
      </c>
      <c r="C188" s="32" t="s">
        <v>296</v>
      </c>
      <c r="D188" s="33" t="s">
        <v>34</v>
      </c>
    </row>
    <row r="189" customFormat="false" ht="15.75" hidden="false" customHeight="true" outlineLevel="0" collapsed="false">
      <c r="A189" s="31" t="s">
        <v>292</v>
      </c>
      <c r="B189" s="31" t="s">
        <v>293</v>
      </c>
      <c r="C189" s="32" t="s">
        <v>297</v>
      </c>
      <c r="D189" s="33" t="s">
        <v>34</v>
      </c>
    </row>
    <row r="190" customFormat="false" ht="15.75" hidden="false" customHeight="true" outlineLevel="0" collapsed="false">
      <c r="A190" s="31" t="s">
        <v>292</v>
      </c>
      <c r="B190" s="31" t="s">
        <v>298</v>
      </c>
      <c r="C190" s="32" t="s">
        <v>299</v>
      </c>
      <c r="D190" s="33" t="s">
        <v>34</v>
      </c>
    </row>
    <row r="191" customFormat="false" ht="15.75" hidden="false" customHeight="true" outlineLevel="0" collapsed="false">
      <c r="A191" s="31" t="s">
        <v>292</v>
      </c>
      <c r="B191" s="31" t="s">
        <v>300</v>
      </c>
      <c r="C191" s="32" t="s">
        <v>301</v>
      </c>
      <c r="D191" s="33" t="s">
        <v>34</v>
      </c>
    </row>
    <row r="192" customFormat="false" ht="15.75" hidden="false" customHeight="true" outlineLevel="0" collapsed="false">
      <c r="A192" s="31" t="s">
        <v>292</v>
      </c>
      <c r="B192" s="31" t="s">
        <v>300</v>
      </c>
      <c r="C192" s="32" t="s">
        <v>302</v>
      </c>
      <c r="D192" s="33" t="s">
        <v>34</v>
      </c>
    </row>
    <row r="193" customFormat="false" ht="15.75" hidden="false" customHeight="true" outlineLevel="0" collapsed="false">
      <c r="A193" s="31" t="s">
        <v>292</v>
      </c>
      <c r="B193" s="31" t="s">
        <v>300</v>
      </c>
      <c r="C193" s="32" t="s">
        <v>303</v>
      </c>
      <c r="D193" s="33" t="s">
        <v>34</v>
      </c>
    </row>
    <row r="194" customFormat="false" ht="15.75" hidden="false" customHeight="true" outlineLevel="0" collapsed="false">
      <c r="A194" s="31" t="s">
        <v>292</v>
      </c>
      <c r="B194" s="31" t="s">
        <v>300</v>
      </c>
      <c r="C194" s="32" t="s">
        <v>304</v>
      </c>
      <c r="D194" s="33" t="s">
        <v>34</v>
      </c>
    </row>
    <row r="195" customFormat="false" ht="15.75" hidden="false" customHeight="true" outlineLevel="0" collapsed="false">
      <c r="A195" s="31" t="s">
        <v>305</v>
      </c>
      <c r="B195" s="31" t="s">
        <v>306</v>
      </c>
      <c r="C195" s="32" t="s">
        <v>307</v>
      </c>
      <c r="D195" s="33" t="s">
        <v>34</v>
      </c>
    </row>
    <row r="196" customFormat="false" ht="15.75" hidden="false" customHeight="true" outlineLevel="0" collapsed="false">
      <c r="A196" s="31" t="s">
        <v>305</v>
      </c>
      <c r="B196" s="31" t="s">
        <v>306</v>
      </c>
      <c r="C196" s="32" t="s">
        <v>308</v>
      </c>
      <c r="D196" s="33" t="s">
        <v>34</v>
      </c>
    </row>
    <row r="197" customFormat="false" ht="30.75" hidden="false" customHeight="true" outlineLevel="0" collapsed="false">
      <c r="A197" s="31" t="s">
        <v>305</v>
      </c>
      <c r="B197" s="31" t="s">
        <v>306</v>
      </c>
      <c r="C197" s="32" t="s">
        <v>309</v>
      </c>
      <c r="D197" s="33" t="s">
        <v>34</v>
      </c>
    </row>
    <row r="198" customFormat="false" ht="15.75" hidden="false" customHeight="true" outlineLevel="0" collapsed="false">
      <c r="A198" s="31" t="s">
        <v>305</v>
      </c>
      <c r="B198" s="31" t="s">
        <v>306</v>
      </c>
      <c r="C198" s="32" t="s">
        <v>310</v>
      </c>
      <c r="D198" s="33" t="s">
        <v>34</v>
      </c>
    </row>
    <row r="199" customFormat="false" ht="30.75" hidden="false" customHeight="true" outlineLevel="0" collapsed="false">
      <c r="A199" s="31" t="s">
        <v>311</v>
      </c>
      <c r="B199" s="31" t="s">
        <v>312</v>
      </c>
      <c r="C199" s="32" t="s">
        <v>313</v>
      </c>
      <c r="D199" s="33" t="s">
        <v>34</v>
      </c>
    </row>
    <row r="200" customFormat="false" ht="15.75" hidden="false" customHeight="true" outlineLevel="0" collapsed="false">
      <c r="A200" s="31" t="s">
        <v>314</v>
      </c>
      <c r="B200" s="31" t="s">
        <v>315</v>
      </c>
      <c r="C200" s="32" t="s">
        <v>316</v>
      </c>
      <c r="D200" s="33" t="s">
        <v>34</v>
      </c>
    </row>
    <row r="201" customFormat="false" ht="30.75" hidden="false" customHeight="true" outlineLevel="0" collapsed="false">
      <c r="A201" s="31" t="s">
        <v>314</v>
      </c>
      <c r="B201" s="31" t="s">
        <v>317</v>
      </c>
      <c r="C201" s="32" t="s">
        <v>318</v>
      </c>
      <c r="D201" s="33" t="s">
        <v>34</v>
      </c>
    </row>
    <row r="202" customFormat="false" ht="15.75" hidden="false" customHeight="true" outlineLevel="0" collapsed="false">
      <c r="A202" s="31" t="s">
        <v>314</v>
      </c>
      <c r="B202" s="31" t="s">
        <v>319</v>
      </c>
      <c r="C202" s="32" t="s">
        <v>320</v>
      </c>
      <c r="D202" s="33" t="s">
        <v>34</v>
      </c>
    </row>
    <row r="203" customFormat="false" ht="30.75" hidden="false" customHeight="true" outlineLevel="0" collapsed="false">
      <c r="A203" s="31" t="s">
        <v>314</v>
      </c>
      <c r="B203" s="31" t="s">
        <v>321</v>
      </c>
      <c r="C203" s="32" t="s">
        <v>322</v>
      </c>
      <c r="D203" s="33" t="s">
        <v>34</v>
      </c>
    </row>
    <row r="204" customFormat="false" ht="15.75" hidden="false" customHeight="true" outlineLevel="0" collapsed="false">
      <c r="A204" s="31" t="s">
        <v>314</v>
      </c>
      <c r="B204" s="31" t="s">
        <v>323</v>
      </c>
      <c r="C204" s="32" t="s">
        <v>324</v>
      </c>
      <c r="D204" s="33" t="s">
        <v>34</v>
      </c>
    </row>
    <row r="205" customFormat="false" ht="15.75" hidden="false" customHeight="true" outlineLevel="0" collapsed="false">
      <c r="A205" s="31" t="s">
        <v>314</v>
      </c>
      <c r="B205" s="31" t="s">
        <v>325</v>
      </c>
      <c r="C205" s="32" t="s">
        <v>326</v>
      </c>
      <c r="D205" s="33" t="s">
        <v>34</v>
      </c>
    </row>
    <row r="206" customFormat="false" ht="15.75" hidden="false" customHeight="true" outlineLevel="0" collapsed="false">
      <c r="A206" s="31" t="s">
        <v>314</v>
      </c>
      <c r="B206" s="31" t="s">
        <v>327</v>
      </c>
      <c r="C206" s="32" t="s">
        <v>328</v>
      </c>
      <c r="D206" s="33" t="s">
        <v>34</v>
      </c>
    </row>
    <row r="207" customFormat="false" ht="15.75" hidden="false" customHeight="true" outlineLevel="0" collapsed="false">
      <c r="A207" s="31" t="s">
        <v>314</v>
      </c>
      <c r="B207" s="31" t="s">
        <v>329</v>
      </c>
      <c r="C207" s="32" t="s">
        <v>330</v>
      </c>
      <c r="D207" s="33" t="s">
        <v>34</v>
      </c>
    </row>
    <row r="208" customFormat="false" ht="30.75" hidden="false" customHeight="true" outlineLevel="0" collapsed="false">
      <c r="A208" s="31" t="s">
        <v>314</v>
      </c>
      <c r="B208" s="31" t="s">
        <v>329</v>
      </c>
      <c r="C208" s="32" t="s">
        <v>331</v>
      </c>
      <c r="D208" s="33" t="s">
        <v>34</v>
      </c>
    </row>
    <row r="209" customFormat="false" ht="15.75" hidden="false" customHeight="true" outlineLevel="0" collapsed="false">
      <c r="A209" s="31" t="s">
        <v>314</v>
      </c>
      <c r="B209" s="31" t="s">
        <v>319</v>
      </c>
      <c r="C209" s="32" t="s">
        <v>332</v>
      </c>
      <c r="D209" s="33" t="s">
        <v>34</v>
      </c>
    </row>
    <row r="210" customFormat="false" ht="15.75" hidden="false" customHeight="true" outlineLevel="0" collapsed="false">
      <c r="A210" s="31" t="s">
        <v>314</v>
      </c>
      <c r="B210" s="31" t="s">
        <v>174</v>
      </c>
      <c r="C210" s="32" t="s">
        <v>333</v>
      </c>
      <c r="D210" s="33" t="s">
        <v>34</v>
      </c>
    </row>
    <row r="211" customFormat="false" ht="30.75" hidden="false" customHeight="true" outlineLevel="0" collapsed="false">
      <c r="A211" s="31" t="s">
        <v>314</v>
      </c>
      <c r="B211" s="31" t="s">
        <v>334</v>
      </c>
      <c r="C211" s="32" t="s">
        <v>335</v>
      </c>
      <c r="D211" s="33" t="s">
        <v>34</v>
      </c>
    </row>
    <row r="212" customFormat="false" ht="30.75" hidden="false" customHeight="true" outlineLevel="0" collapsed="false">
      <c r="A212" s="31" t="s">
        <v>314</v>
      </c>
      <c r="B212" s="31" t="s">
        <v>334</v>
      </c>
      <c r="C212" s="32" t="s">
        <v>336</v>
      </c>
      <c r="D212" s="33" t="s">
        <v>34</v>
      </c>
    </row>
    <row r="213" customFormat="false" ht="30.75" hidden="false" customHeight="true" outlineLevel="0" collapsed="false">
      <c r="A213" s="31" t="s">
        <v>314</v>
      </c>
      <c r="B213" s="31" t="s">
        <v>329</v>
      </c>
      <c r="C213" s="32" t="s">
        <v>337</v>
      </c>
      <c r="D213" s="33" t="s">
        <v>34</v>
      </c>
    </row>
    <row r="214" customFormat="false" ht="30.75" hidden="false" customHeight="true" outlineLevel="0" collapsed="false">
      <c r="A214" s="31" t="s">
        <v>314</v>
      </c>
      <c r="B214" s="31" t="s">
        <v>325</v>
      </c>
      <c r="C214" s="32" t="s">
        <v>338</v>
      </c>
      <c r="D214" s="33" t="s">
        <v>34</v>
      </c>
    </row>
    <row r="215" customFormat="false" ht="30.75" hidden="false" customHeight="true" outlineLevel="0" collapsed="false">
      <c r="A215" s="31" t="s">
        <v>314</v>
      </c>
      <c r="B215" s="31" t="s">
        <v>327</v>
      </c>
      <c r="C215" s="32" t="s">
        <v>339</v>
      </c>
      <c r="D215" s="33" t="s">
        <v>34</v>
      </c>
    </row>
    <row r="216" customFormat="false" ht="30.75" hidden="false" customHeight="true" outlineLevel="0" collapsed="false">
      <c r="A216" s="31" t="s">
        <v>314</v>
      </c>
      <c r="B216" s="31" t="s">
        <v>319</v>
      </c>
      <c r="C216" s="32" t="s">
        <v>340</v>
      </c>
      <c r="D216" s="33" t="s">
        <v>34</v>
      </c>
    </row>
    <row r="217" customFormat="false" ht="30.75" hidden="false" customHeight="true" outlineLevel="0" collapsed="false">
      <c r="A217" s="31" t="s">
        <v>314</v>
      </c>
      <c r="B217" s="31" t="s">
        <v>327</v>
      </c>
      <c r="C217" s="32" t="s">
        <v>341</v>
      </c>
      <c r="D217" s="33" t="s">
        <v>34</v>
      </c>
    </row>
    <row r="218" customFormat="false" ht="30.75" hidden="false" customHeight="true" outlineLevel="0" collapsed="false">
      <c r="A218" s="31" t="s">
        <v>314</v>
      </c>
      <c r="B218" s="31" t="s">
        <v>319</v>
      </c>
      <c r="C218" s="32" t="s">
        <v>342</v>
      </c>
      <c r="D218" s="33" t="s">
        <v>34</v>
      </c>
    </row>
    <row r="219" customFormat="false" ht="15.75" hidden="false" customHeight="true" outlineLevel="0" collapsed="false">
      <c r="A219" s="31" t="s">
        <v>314</v>
      </c>
      <c r="B219" s="31" t="s">
        <v>334</v>
      </c>
      <c r="C219" s="32" t="s">
        <v>343</v>
      </c>
      <c r="D219" s="33" t="s">
        <v>34</v>
      </c>
    </row>
    <row r="220" customFormat="false" ht="30.75" hidden="false" customHeight="true" outlineLevel="0" collapsed="false">
      <c r="A220" s="31" t="s">
        <v>314</v>
      </c>
      <c r="B220" s="31" t="s">
        <v>329</v>
      </c>
      <c r="C220" s="32" t="s">
        <v>344</v>
      </c>
      <c r="D220" s="33" t="s">
        <v>34</v>
      </c>
    </row>
    <row r="221" customFormat="false" ht="15.75" hidden="false" customHeight="true" outlineLevel="0" collapsed="false">
      <c r="A221" s="31" t="s">
        <v>314</v>
      </c>
      <c r="B221" s="31" t="s">
        <v>325</v>
      </c>
      <c r="C221" s="32" t="s">
        <v>345</v>
      </c>
      <c r="D221" s="33" t="s">
        <v>34</v>
      </c>
    </row>
    <row r="222" customFormat="false" ht="30.75" hidden="false" customHeight="true" outlineLevel="0" collapsed="false">
      <c r="A222" s="31" t="s">
        <v>314</v>
      </c>
      <c r="B222" s="31" t="s">
        <v>325</v>
      </c>
      <c r="C222" s="32" t="s">
        <v>346</v>
      </c>
      <c r="D222" s="33" t="s">
        <v>34</v>
      </c>
    </row>
    <row r="223" customFormat="false" ht="30.75" hidden="false" customHeight="true" outlineLevel="0" collapsed="false">
      <c r="A223" s="31" t="s">
        <v>347</v>
      </c>
      <c r="B223" s="31" t="s">
        <v>348</v>
      </c>
      <c r="C223" s="32" t="s">
        <v>349</v>
      </c>
      <c r="D223" s="33" t="s">
        <v>34</v>
      </c>
    </row>
    <row r="224" customFormat="false" ht="15.75" hidden="false" customHeight="true" outlineLevel="0" collapsed="false">
      <c r="A224" s="31" t="s">
        <v>350</v>
      </c>
      <c r="B224" s="31" t="s">
        <v>146</v>
      </c>
      <c r="C224" s="32" t="s">
        <v>351</v>
      </c>
      <c r="D224" s="33" t="s">
        <v>34</v>
      </c>
    </row>
    <row r="225" customFormat="false" ht="30.75" hidden="false" customHeight="true" outlineLevel="0" collapsed="false">
      <c r="A225" s="31" t="s">
        <v>350</v>
      </c>
      <c r="B225" s="31" t="s">
        <v>293</v>
      </c>
      <c r="C225" s="32" t="s">
        <v>294</v>
      </c>
      <c r="D225" s="33" t="s">
        <v>34</v>
      </c>
    </row>
    <row r="226" customFormat="false" ht="15.75" hidden="false" customHeight="true" outlineLevel="0" collapsed="false">
      <c r="A226" s="31" t="s">
        <v>350</v>
      </c>
      <c r="B226" s="31" t="s">
        <v>352</v>
      </c>
      <c r="C226" s="32" t="s">
        <v>353</v>
      </c>
      <c r="D226" s="33" t="s">
        <v>34</v>
      </c>
    </row>
    <row r="227" customFormat="false" ht="30.75" hidden="false" customHeight="true" outlineLevel="0" collapsed="false">
      <c r="A227" s="31" t="s">
        <v>350</v>
      </c>
      <c r="B227" s="31" t="s">
        <v>352</v>
      </c>
      <c r="C227" s="32" t="s">
        <v>354</v>
      </c>
      <c r="D227" s="33" t="s">
        <v>34</v>
      </c>
    </row>
    <row r="228" customFormat="false" ht="30.75" hidden="false" customHeight="true" outlineLevel="0" collapsed="false">
      <c r="A228" s="31" t="s">
        <v>350</v>
      </c>
      <c r="B228" s="31" t="s">
        <v>146</v>
      </c>
      <c r="C228" s="32" t="s">
        <v>355</v>
      </c>
      <c r="D228" s="33" t="s">
        <v>34</v>
      </c>
    </row>
    <row r="229" customFormat="false" ht="15.75" hidden="false" customHeight="true" outlineLevel="0" collapsed="false">
      <c r="A229" s="31" t="s">
        <v>350</v>
      </c>
      <c r="B229" s="31" t="s">
        <v>350</v>
      </c>
      <c r="C229" s="32" t="s">
        <v>356</v>
      </c>
      <c r="D229" s="33" t="s">
        <v>34</v>
      </c>
    </row>
    <row r="230" customFormat="false" ht="15.75" hidden="false" customHeight="true" outlineLevel="0" collapsed="false">
      <c r="A230" s="31" t="s">
        <v>350</v>
      </c>
      <c r="B230" s="31" t="s">
        <v>357</v>
      </c>
      <c r="C230" s="32" t="s">
        <v>358</v>
      </c>
      <c r="D230" s="33" t="s">
        <v>34</v>
      </c>
    </row>
    <row r="231" customFormat="false" ht="15.75" hidden="false" customHeight="true" outlineLevel="0" collapsed="false">
      <c r="A231" s="31" t="s">
        <v>350</v>
      </c>
      <c r="B231" s="31" t="s">
        <v>350</v>
      </c>
      <c r="C231" s="32" t="s">
        <v>359</v>
      </c>
      <c r="D231" s="33" t="s">
        <v>34</v>
      </c>
    </row>
    <row r="232" customFormat="false" ht="15.75" hidden="false" customHeight="true" outlineLevel="0" collapsed="false">
      <c r="A232" s="31" t="s">
        <v>350</v>
      </c>
      <c r="B232" s="31" t="s">
        <v>350</v>
      </c>
      <c r="C232" s="32" t="s">
        <v>360</v>
      </c>
      <c r="D232" s="33" t="s">
        <v>34</v>
      </c>
    </row>
    <row r="233" customFormat="false" ht="15.75" hidden="false" customHeight="true" outlineLevel="0" collapsed="false">
      <c r="A233" s="31" t="s">
        <v>350</v>
      </c>
      <c r="B233" s="31" t="s">
        <v>317</v>
      </c>
      <c r="C233" s="32" t="s">
        <v>361</v>
      </c>
      <c r="D233" s="33" t="s">
        <v>34</v>
      </c>
    </row>
    <row r="234" customFormat="false" ht="15.75" hidden="false" customHeight="true" outlineLevel="0" collapsed="false">
      <c r="A234" s="31" t="s">
        <v>350</v>
      </c>
      <c r="B234" s="31" t="s">
        <v>146</v>
      </c>
      <c r="C234" s="32" t="s">
        <v>362</v>
      </c>
      <c r="D234" s="33" t="s">
        <v>34</v>
      </c>
    </row>
    <row r="235" customFormat="false" ht="15.75" hidden="false" customHeight="true" outlineLevel="0" collapsed="false">
      <c r="A235" s="31" t="s">
        <v>350</v>
      </c>
      <c r="B235" s="31" t="s">
        <v>363</v>
      </c>
      <c r="C235" s="32" t="s">
        <v>364</v>
      </c>
      <c r="D235" s="33" t="s">
        <v>34</v>
      </c>
    </row>
    <row r="236" customFormat="false" ht="15.75" hidden="false" customHeight="true" outlineLevel="0" collapsed="false">
      <c r="A236" s="31" t="s">
        <v>350</v>
      </c>
      <c r="B236" s="31" t="s">
        <v>146</v>
      </c>
      <c r="C236" s="32" t="s">
        <v>365</v>
      </c>
      <c r="D236" s="33" t="s">
        <v>34</v>
      </c>
    </row>
    <row r="237" customFormat="false" ht="15.75" hidden="false" customHeight="true" outlineLevel="0" collapsed="false">
      <c r="A237" s="31" t="s">
        <v>350</v>
      </c>
      <c r="B237" s="31" t="s">
        <v>357</v>
      </c>
      <c r="C237" s="32" t="s">
        <v>366</v>
      </c>
      <c r="D237" s="33" t="s">
        <v>34</v>
      </c>
    </row>
    <row r="238" customFormat="false" ht="15.75" hidden="false" customHeight="true" outlineLevel="0" collapsed="false">
      <c r="A238" s="31" t="s">
        <v>350</v>
      </c>
      <c r="B238" s="31" t="s">
        <v>350</v>
      </c>
      <c r="C238" s="32" t="s">
        <v>367</v>
      </c>
      <c r="D238" s="33" t="s">
        <v>34</v>
      </c>
    </row>
    <row r="239" customFormat="false" ht="30.75" hidden="false" customHeight="true" outlineLevel="0" collapsed="false">
      <c r="A239" s="31" t="s">
        <v>350</v>
      </c>
      <c r="B239" s="31" t="s">
        <v>317</v>
      </c>
      <c r="C239" s="32" t="s">
        <v>368</v>
      </c>
      <c r="D239" s="33" t="s">
        <v>34</v>
      </c>
    </row>
    <row r="240" customFormat="false" ht="30.75" hidden="false" customHeight="true" outlineLevel="0" collapsed="false">
      <c r="A240" s="31" t="s">
        <v>350</v>
      </c>
      <c r="B240" s="31" t="s">
        <v>369</v>
      </c>
      <c r="C240" s="32" t="s">
        <v>370</v>
      </c>
      <c r="D240" s="33" t="s">
        <v>34</v>
      </c>
    </row>
    <row r="241" customFormat="false" ht="30.75" hidden="false" customHeight="true" outlineLevel="0" collapsed="false">
      <c r="A241" s="31" t="s">
        <v>350</v>
      </c>
      <c r="B241" s="31" t="s">
        <v>146</v>
      </c>
      <c r="C241" s="32" t="s">
        <v>370</v>
      </c>
      <c r="D241" s="33" t="s">
        <v>34</v>
      </c>
    </row>
    <row r="242" customFormat="false" ht="30.75" hidden="false" customHeight="true" outlineLevel="0" collapsed="false">
      <c r="A242" s="31" t="s">
        <v>350</v>
      </c>
      <c r="B242" s="31" t="s">
        <v>357</v>
      </c>
      <c r="C242" s="32" t="s">
        <v>371</v>
      </c>
      <c r="D242" s="33" t="s">
        <v>34</v>
      </c>
    </row>
    <row r="243" customFormat="false" ht="15.75" hidden="false" customHeight="true" outlineLevel="0" collapsed="false">
      <c r="A243" s="31" t="s">
        <v>350</v>
      </c>
      <c r="B243" s="31" t="s">
        <v>350</v>
      </c>
      <c r="C243" s="32" t="s">
        <v>372</v>
      </c>
      <c r="D243" s="33" t="s">
        <v>34</v>
      </c>
    </row>
    <row r="244" customFormat="false" ht="15.75" hidden="false" customHeight="true" outlineLevel="0" collapsed="false">
      <c r="A244" s="32" t="s">
        <v>373</v>
      </c>
      <c r="B244" s="31" t="s">
        <v>291</v>
      </c>
      <c r="C244" s="32" t="s">
        <v>373</v>
      </c>
      <c r="D244" s="33" t="s">
        <v>34</v>
      </c>
    </row>
    <row r="245" customFormat="false" ht="15.75" hidden="false" customHeight="true" outlineLevel="0" collapsed="false">
      <c r="A245" s="31" t="s">
        <v>374</v>
      </c>
      <c r="B245" s="31" t="s">
        <v>295</v>
      </c>
      <c r="C245" s="32" t="s">
        <v>296</v>
      </c>
      <c r="D245" s="33" t="s">
        <v>34</v>
      </c>
    </row>
    <row r="246" customFormat="false" ht="30.75" hidden="false" customHeight="true" outlineLevel="0" collapsed="false">
      <c r="A246" s="31" t="s">
        <v>374</v>
      </c>
      <c r="B246" s="31" t="s">
        <v>295</v>
      </c>
      <c r="C246" s="32" t="s">
        <v>375</v>
      </c>
      <c r="D246" s="33" t="s">
        <v>34</v>
      </c>
    </row>
    <row r="247" customFormat="false" ht="15.75" hidden="false" customHeight="true" outlineLevel="0" collapsed="false">
      <c r="A247" s="31" t="s">
        <v>374</v>
      </c>
      <c r="B247" s="31" t="s">
        <v>376</v>
      </c>
      <c r="C247" s="32" t="s">
        <v>377</v>
      </c>
      <c r="D247" s="33" t="s">
        <v>34</v>
      </c>
    </row>
    <row r="248" customFormat="false" ht="15.75" hidden="false" customHeight="true" outlineLevel="0" collapsed="false">
      <c r="A248" s="31" t="s">
        <v>374</v>
      </c>
      <c r="B248" s="31" t="s">
        <v>295</v>
      </c>
      <c r="C248" s="32" t="s">
        <v>378</v>
      </c>
      <c r="D248" s="33" t="s">
        <v>34</v>
      </c>
    </row>
    <row r="249" customFormat="false" ht="15.75" hidden="false" customHeight="true" outlineLevel="0" collapsed="false">
      <c r="A249" s="31" t="s">
        <v>374</v>
      </c>
      <c r="B249" s="31" t="s">
        <v>295</v>
      </c>
      <c r="C249" s="32" t="s">
        <v>379</v>
      </c>
      <c r="D249" s="33" t="s">
        <v>34</v>
      </c>
    </row>
    <row r="250" customFormat="false" ht="30.75" hidden="false" customHeight="true" outlineLevel="0" collapsed="false">
      <c r="A250" s="31" t="s">
        <v>380</v>
      </c>
      <c r="B250" s="31" t="s">
        <v>381</v>
      </c>
      <c r="C250" s="32" t="s">
        <v>382</v>
      </c>
      <c r="D250" s="33" t="s">
        <v>34</v>
      </c>
    </row>
    <row r="251" customFormat="false" ht="30.75" hidden="false" customHeight="true" outlineLevel="0" collapsed="false">
      <c r="A251" s="31" t="s">
        <v>380</v>
      </c>
      <c r="B251" s="31" t="s">
        <v>381</v>
      </c>
      <c r="C251" s="32" t="s">
        <v>383</v>
      </c>
      <c r="D251" s="33" t="s">
        <v>34</v>
      </c>
    </row>
    <row r="252" customFormat="false" ht="30.75" hidden="false" customHeight="true" outlineLevel="0" collapsed="false">
      <c r="A252" s="31" t="s">
        <v>380</v>
      </c>
      <c r="B252" s="31" t="s">
        <v>381</v>
      </c>
      <c r="C252" s="32" t="s">
        <v>384</v>
      </c>
      <c r="D252" s="33" t="s">
        <v>34</v>
      </c>
    </row>
    <row r="253" customFormat="false" ht="30.75" hidden="false" customHeight="true" outlineLevel="0" collapsed="false">
      <c r="A253" s="31" t="s">
        <v>380</v>
      </c>
      <c r="B253" s="31" t="s">
        <v>381</v>
      </c>
      <c r="C253" s="32" t="s">
        <v>385</v>
      </c>
      <c r="D253" s="33" t="s">
        <v>34</v>
      </c>
    </row>
    <row r="254" customFormat="false" ht="30.75" hidden="false" customHeight="true" outlineLevel="0" collapsed="false">
      <c r="A254" s="31" t="s">
        <v>380</v>
      </c>
      <c r="B254" s="31" t="s">
        <v>381</v>
      </c>
      <c r="C254" s="32" t="s">
        <v>386</v>
      </c>
      <c r="D254" s="33" t="s">
        <v>34</v>
      </c>
    </row>
    <row r="255" customFormat="false" ht="30.75" hidden="false" customHeight="true" outlineLevel="0" collapsed="false">
      <c r="A255" s="31" t="s">
        <v>380</v>
      </c>
      <c r="B255" s="31" t="s">
        <v>381</v>
      </c>
      <c r="C255" s="32" t="s">
        <v>387</v>
      </c>
      <c r="D255" s="33" t="s">
        <v>34</v>
      </c>
    </row>
    <row r="256" customFormat="false" ht="30.75" hidden="false" customHeight="true" outlineLevel="0" collapsed="false">
      <c r="A256" s="31" t="s">
        <v>380</v>
      </c>
      <c r="B256" s="31" t="s">
        <v>381</v>
      </c>
      <c r="C256" s="32" t="s">
        <v>388</v>
      </c>
      <c r="D256" s="33" t="s">
        <v>34</v>
      </c>
    </row>
    <row r="257" customFormat="false" ht="30.75" hidden="false" customHeight="true" outlineLevel="0" collapsed="false">
      <c r="A257" s="31" t="s">
        <v>380</v>
      </c>
      <c r="B257" s="31" t="s">
        <v>381</v>
      </c>
      <c r="C257" s="32" t="s">
        <v>389</v>
      </c>
      <c r="D257" s="33" t="s">
        <v>34</v>
      </c>
    </row>
    <row r="258" customFormat="false" ht="30.75" hidden="false" customHeight="true" outlineLevel="0" collapsed="false">
      <c r="A258" s="31" t="s">
        <v>380</v>
      </c>
      <c r="B258" s="31" t="s">
        <v>381</v>
      </c>
      <c r="C258" s="32" t="s">
        <v>390</v>
      </c>
      <c r="D258" s="33" t="s">
        <v>34</v>
      </c>
    </row>
    <row r="259" customFormat="false" ht="30.75" hidden="false" customHeight="true" outlineLevel="0" collapsed="false">
      <c r="A259" s="31" t="s">
        <v>380</v>
      </c>
      <c r="B259" s="31" t="s">
        <v>381</v>
      </c>
      <c r="C259" s="32" t="s">
        <v>391</v>
      </c>
      <c r="D259" s="33" t="s">
        <v>34</v>
      </c>
    </row>
    <row r="260" customFormat="false" ht="30.75" hidden="false" customHeight="true" outlineLevel="0" collapsed="false">
      <c r="A260" s="31" t="s">
        <v>380</v>
      </c>
      <c r="B260" s="31" t="s">
        <v>381</v>
      </c>
      <c r="C260" s="32" t="s">
        <v>392</v>
      </c>
      <c r="D260" s="33" t="s">
        <v>34</v>
      </c>
    </row>
    <row r="261" customFormat="false" ht="45.75" hidden="false" customHeight="true" outlineLevel="0" collapsed="false">
      <c r="A261" s="31" t="s">
        <v>380</v>
      </c>
      <c r="B261" s="31" t="s">
        <v>381</v>
      </c>
      <c r="C261" s="32" t="s">
        <v>393</v>
      </c>
      <c r="D261" s="33" t="s">
        <v>34</v>
      </c>
    </row>
    <row r="262" customFormat="false" ht="30.75" hidden="false" customHeight="true" outlineLevel="0" collapsed="false">
      <c r="A262" s="31" t="s">
        <v>380</v>
      </c>
      <c r="B262" s="31" t="s">
        <v>381</v>
      </c>
      <c r="C262" s="32" t="s">
        <v>394</v>
      </c>
      <c r="D262" s="33" t="s">
        <v>34</v>
      </c>
    </row>
    <row r="263" customFormat="false" ht="30.75" hidden="false" customHeight="true" outlineLevel="0" collapsed="false">
      <c r="A263" s="31" t="s">
        <v>380</v>
      </c>
      <c r="B263" s="31" t="s">
        <v>381</v>
      </c>
      <c r="C263" s="32" t="s">
        <v>395</v>
      </c>
      <c r="D263" s="33" t="s">
        <v>34</v>
      </c>
    </row>
    <row r="264" customFormat="false" ht="45.75" hidden="false" customHeight="true" outlineLevel="0" collapsed="false">
      <c r="A264" s="31" t="s">
        <v>380</v>
      </c>
      <c r="B264" s="31" t="s">
        <v>381</v>
      </c>
      <c r="C264" s="32" t="s">
        <v>396</v>
      </c>
      <c r="D264" s="33" t="s">
        <v>34</v>
      </c>
    </row>
    <row r="265" customFormat="false" ht="30.75" hidden="false" customHeight="true" outlineLevel="0" collapsed="false">
      <c r="A265" s="31" t="s">
        <v>380</v>
      </c>
      <c r="B265" s="31" t="s">
        <v>381</v>
      </c>
      <c r="C265" s="32" t="s">
        <v>397</v>
      </c>
      <c r="D265" s="33" t="s">
        <v>34</v>
      </c>
    </row>
    <row r="266" customFormat="false" ht="30.75" hidden="false" customHeight="true" outlineLevel="0" collapsed="false">
      <c r="A266" s="31" t="s">
        <v>380</v>
      </c>
      <c r="B266" s="31" t="s">
        <v>381</v>
      </c>
      <c r="C266" s="32" t="s">
        <v>398</v>
      </c>
      <c r="D266" s="33" t="s">
        <v>34</v>
      </c>
    </row>
    <row r="267" customFormat="false" ht="30.75" hidden="false" customHeight="true" outlineLevel="0" collapsed="false">
      <c r="A267" s="31" t="s">
        <v>380</v>
      </c>
      <c r="B267" s="31" t="s">
        <v>381</v>
      </c>
      <c r="C267" s="32" t="s">
        <v>399</v>
      </c>
      <c r="D267" s="33" t="s">
        <v>34</v>
      </c>
    </row>
    <row r="268" customFormat="false" ht="30.75" hidden="false" customHeight="true" outlineLevel="0" collapsed="false">
      <c r="A268" s="31" t="s">
        <v>380</v>
      </c>
      <c r="B268" s="31" t="s">
        <v>381</v>
      </c>
      <c r="C268" s="32" t="s">
        <v>400</v>
      </c>
      <c r="D268" s="33" t="s">
        <v>34</v>
      </c>
    </row>
    <row r="269" customFormat="false" ht="30.75" hidden="false" customHeight="true" outlineLevel="0" collapsed="false">
      <c r="A269" s="31" t="s">
        <v>380</v>
      </c>
      <c r="B269" s="31" t="s">
        <v>381</v>
      </c>
      <c r="C269" s="32" t="s">
        <v>401</v>
      </c>
      <c r="D269" s="33" t="s">
        <v>34</v>
      </c>
    </row>
    <row r="270" customFormat="false" ht="30.75" hidden="false" customHeight="true" outlineLevel="0" collapsed="false">
      <c r="A270" s="31" t="s">
        <v>380</v>
      </c>
      <c r="B270" s="31" t="s">
        <v>381</v>
      </c>
      <c r="C270" s="32" t="s">
        <v>402</v>
      </c>
      <c r="D270" s="33" t="s">
        <v>34</v>
      </c>
    </row>
    <row r="271" customFormat="false" ht="30.75" hidden="false" customHeight="true" outlineLevel="0" collapsed="false">
      <c r="A271" s="31" t="s">
        <v>380</v>
      </c>
      <c r="B271" s="31" t="s">
        <v>381</v>
      </c>
      <c r="C271" s="32" t="s">
        <v>403</v>
      </c>
      <c r="D271" s="33" t="s">
        <v>34</v>
      </c>
    </row>
    <row r="272" customFormat="false" ht="30.75" hidden="false" customHeight="true" outlineLevel="0" collapsed="false">
      <c r="A272" s="31" t="s">
        <v>380</v>
      </c>
      <c r="B272" s="31" t="s">
        <v>381</v>
      </c>
      <c r="C272" s="32" t="s">
        <v>404</v>
      </c>
      <c r="D272" s="33" t="s">
        <v>34</v>
      </c>
    </row>
    <row r="273" customFormat="false" ht="30.75" hidden="false" customHeight="true" outlineLevel="0" collapsed="false">
      <c r="A273" s="31" t="s">
        <v>380</v>
      </c>
      <c r="B273" s="31" t="s">
        <v>381</v>
      </c>
      <c r="C273" s="32" t="s">
        <v>405</v>
      </c>
      <c r="D273" s="33" t="s">
        <v>34</v>
      </c>
    </row>
    <row r="274" customFormat="false" ht="30.75" hidden="false" customHeight="true" outlineLevel="0" collapsed="false">
      <c r="A274" s="31" t="s">
        <v>380</v>
      </c>
      <c r="B274" s="31" t="s">
        <v>381</v>
      </c>
      <c r="C274" s="32" t="s">
        <v>406</v>
      </c>
      <c r="D274" s="33" t="s">
        <v>34</v>
      </c>
    </row>
    <row r="275" customFormat="false" ht="30.75" hidden="false" customHeight="true" outlineLevel="0" collapsed="false">
      <c r="A275" s="31" t="s">
        <v>380</v>
      </c>
      <c r="B275" s="31" t="s">
        <v>381</v>
      </c>
      <c r="C275" s="32" t="s">
        <v>407</v>
      </c>
      <c r="D275" s="33" t="s">
        <v>34</v>
      </c>
    </row>
    <row r="276" customFormat="false" ht="30.75" hidden="false" customHeight="true" outlineLevel="0" collapsed="false">
      <c r="A276" s="31" t="s">
        <v>380</v>
      </c>
      <c r="B276" s="31" t="s">
        <v>381</v>
      </c>
      <c r="C276" s="32" t="s">
        <v>408</v>
      </c>
      <c r="D276" s="33" t="s">
        <v>34</v>
      </c>
    </row>
    <row r="277" customFormat="false" ht="30.75" hidden="false" customHeight="true" outlineLevel="0" collapsed="false">
      <c r="A277" s="31" t="s">
        <v>380</v>
      </c>
      <c r="B277" s="31" t="s">
        <v>381</v>
      </c>
      <c r="C277" s="32" t="s">
        <v>409</v>
      </c>
      <c r="D277" s="33" t="s">
        <v>34</v>
      </c>
    </row>
    <row r="278" customFormat="false" ht="15.75" hidden="false" customHeight="true" outlineLevel="0" collapsed="false">
      <c r="A278" s="31" t="s">
        <v>380</v>
      </c>
      <c r="B278" s="31" t="s">
        <v>410</v>
      </c>
      <c r="C278" s="32" t="s">
        <v>411</v>
      </c>
      <c r="D278" s="33" t="s">
        <v>34</v>
      </c>
    </row>
    <row r="279" customFormat="false" ht="30.75" hidden="false" customHeight="true" outlineLevel="0" collapsed="false">
      <c r="A279" s="31" t="s">
        <v>380</v>
      </c>
      <c r="B279" s="31" t="s">
        <v>381</v>
      </c>
      <c r="C279" s="32" t="s">
        <v>412</v>
      </c>
      <c r="D279" s="33" t="s">
        <v>34</v>
      </c>
    </row>
    <row r="280" customFormat="false" ht="30.75" hidden="false" customHeight="true" outlineLevel="0" collapsed="false">
      <c r="A280" s="31" t="s">
        <v>380</v>
      </c>
      <c r="B280" s="31" t="s">
        <v>381</v>
      </c>
      <c r="C280" s="32" t="s">
        <v>413</v>
      </c>
      <c r="D280" s="33" t="s">
        <v>34</v>
      </c>
    </row>
    <row r="281" customFormat="false" ht="30.75" hidden="false" customHeight="true" outlineLevel="0" collapsed="false">
      <c r="A281" s="31" t="s">
        <v>380</v>
      </c>
      <c r="B281" s="31" t="s">
        <v>381</v>
      </c>
      <c r="C281" s="32" t="s">
        <v>414</v>
      </c>
      <c r="D281" s="33" t="s">
        <v>34</v>
      </c>
    </row>
    <row r="282" customFormat="false" ht="45.75" hidden="false" customHeight="true" outlineLevel="0" collapsed="false">
      <c r="A282" s="31" t="s">
        <v>380</v>
      </c>
      <c r="B282" s="31" t="s">
        <v>381</v>
      </c>
      <c r="C282" s="32" t="s">
        <v>415</v>
      </c>
      <c r="D282" s="33" t="s">
        <v>34</v>
      </c>
    </row>
    <row r="283" customFormat="false" ht="15.75" hidden="false" customHeight="true" outlineLevel="0" collapsed="false">
      <c r="A283" s="31" t="s">
        <v>77</v>
      </c>
      <c r="B283" s="31" t="s">
        <v>108</v>
      </c>
      <c r="C283" s="32" t="s">
        <v>416</v>
      </c>
      <c r="D283" s="33" t="s">
        <v>34</v>
      </c>
    </row>
    <row r="284" customFormat="false" ht="15.75" hidden="false" customHeight="true" outlineLevel="0" collapsed="false">
      <c r="A284" s="31" t="s">
        <v>83</v>
      </c>
      <c r="B284" s="31" t="s">
        <v>91</v>
      </c>
      <c r="C284" s="32" t="s">
        <v>417</v>
      </c>
      <c r="D284" s="33" t="s">
        <v>34</v>
      </c>
    </row>
    <row r="285" customFormat="false" ht="15.75" hidden="false" customHeight="true" outlineLevel="0" collapsed="false">
      <c r="A285" s="31" t="s">
        <v>77</v>
      </c>
      <c r="B285" s="31" t="s">
        <v>102</v>
      </c>
      <c r="C285" s="32" t="s">
        <v>418</v>
      </c>
      <c r="D285" s="33" t="s">
        <v>34</v>
      </c>
    </row>
    <row r="286" customFormat="false" ht="15.75" hidden="false" customHeight="true" outlineLevel="0" collapsed="false">
      <c r="A286" s="31" t="s">
        <v>83</v>
      </c>
      <c r="B286" s="31" t="s">
        <v>112</v>
      </c>
      <c r="C286" s="32" t="s">
        <v>419</v>
      </c>
      <c r="D286" s="33" t="s">
        <v>34</v>
      </c>
    </row>
    <row r="287" customFormat="false" ht="15.75" hidden="false" customHeight="true" outlineLevel="0" collapsed="false">
      <c r="A287" s="31" t="s">
        <v>83</v>
      </c>
      <c r="B287" s="31" t="s">
        <v>100</v>
      </c>
      <c r="C287" s="32" t="s">
        <v>420</v>
      </c>
      <c r="D287" s="33" t="s">
        <v>34</v>
      </c>
    </row>
    <row r="288" customFormat="false" ht="15.75" hidden="false" customHeight="true" outlineLevel="0" collapsed="false">
      <c r="A288" s="31" t="s">
        <v>80</v>
      </c>
      <c r="B288" s="31" t="s">
        <v>205</v>
      </c>
      <c r="C288" s="32" t="s">
        <v>227</v>
      </c>
      <c r="D288" s="33" t="s">
        <v>34</v>
      </c>
    </row>
    <row r="289" customFormat="false" ht="15.75" hidden="false" customHeight="true" outlineLevel="0" collapsed="false">
      <c r="A289" s="31" t="s">
        <v>80</v>
      </c>
      <c r="B289" s="31" t="s">
        <v>205</v>
      </c>
      <c r="C289" s="32" t="s">
        <v>222</v>
      </c>
      <c r="D289" s="33" t="s">
        <v>34</v>
      </c>
    </row>
    <row r="290" customFormat="false" ht="15.75" hidden="false" customHeight="true" outlineLevel="0" collapsed="false">
      <c r="A290" s="31" t="s">
        <v>80</v>
      </c>
      <c r="B290" s="31" t="s">
        <v>205</v>
      </c>
      <c r="C290" s="32" t="s">
        <v>223</v>
      </c>
      <c r="D290" s="33" t="s">
        <v>34</v>
      </c>
    </row>
    <row r="291" customFormat="false" ht="15.75" hidden="false" customHeight="true" outlineLevel="0" collapsed="false">
      <c r="A291" s="31" t="s">
        <v>83</v>
      </c>
      <c r="B291" s="31" t="s">
        <v>91</v>
      </c>
      <c r="C291" s="32" t="s">
        <v>421</v>
      </c>
      <c r="D291" s="33" t="s">
        <v>34</v>
      </c>
    </row>
    <row r="292" customFormat="false" ht="15.75" hidden="false" customHeight="true" outlineLevel="0" collapsed="false">
      <c r="A292" s="31" t="s">
        <v>83</v>
      </c>
      <c r="B292" s="31" t="s">
        <v>100</v>
      </c>
      <c r="C292" s="32" t="s">
        <v>422</v>
      </c>
      <c r="D292" s="33" t="s">
        <v>34</v>
      </c>
    </row>
    <row r="293" customFormat="false" ht="15.75" hidden="false" customHeight="true" outlineLevel="0" collapsed="false">
      <c r="A293" s="31" t="s">
        <v>83</v>
      </c>
      <c r="B293" s="31" t="s">
        <v>91</v>
      </c>
      <c r="C293" s="32" t="s">
        <v>423</v>
      </c>
      <c r="D293" s="33" t="s">
        <v>34</v>
      </c>
    </row>
    <row r="294" customFormat="false" ht="15.75" hidden="false" customHeight="true" outlineLevel="0" collapsed="false">
      <c r="A294" s="31" t="s">
        <v>80</v>
      </c>
      <c r="B294" s="31" t="s">
        <v>89</v>
      </c>
      <c r="C294" s="32" t="s">
        <v>424</v>
      </c>
      <c r="D294" s="33" t="s">
        <v>34</v>
      </c>
    </row>
    <row r="295" customFormat="false" ht="15.75" hidden="false" customHeight="true" outlineLevel="0" collapsed="false">
      <c r="A295" s="31" t="s">
        <v>80</v>
      </c>
      <c r="B295" s="31" t="s">
        <v>89</v>
      </c>
      <c r="C295" s="32" t="s">
        <v>425</v>
      </c>
      <c r="D295" s="33" t="s">
        <v>34</v>
      </c>
    </row>
    <row r="296" customFormat="false" ht="15.75" hidden="false" customHeight="true" outlineLevel="0" collapsed="false">
      <c r="A296" s="31" t="s">
        <v>80</v>
      </c>
      <c r="B296" s="31" t="s">
        <v>89</v>
      </c>
      <c r="C296" s="32" t="s">
        <v>426</v>
      </c>
      <c r="D296" s="33" t="s">
        <v>34</v>
      </c>
    </row>
    <row r="297" customFormat="false" ht="15.75" hidden="false" customHeight="true" outlineLevel="0" collapsed="false">
      <c r="A297" s="31" t="s">
        <v>83</v>
      </c>
      <c r="B297" s="31" t="s">
        <v>98</v>
      </c>
      <c r="C297" s="32" t="s">
        <v>427</v>
      </c>
      <c r="D297" s="33" t="s">
        <v>34</v>
      </c>
    </row>
    <row r="298" customFormat="false" ht="15.75" hidden="false" customHeight="true" outlineLevel="0" collapsed="false">
      <c r="A298" s="31" t="s">
        <v>80</v>
      </c>
      <c r="B298" s="31" t="s">
        <v>89</v>
      </c>
      <c r="C298" s="32" t="s">
        <v>428</v>
      </c>
      <c r="D298" s="33" t="s">
        <v>34</v>
      </c>
    </row>
    <row r="299" customFormat="false" ht="15.75" hidden="false" customHeight="true" outlineLevel="0" collapsed="false">
      <c r="A299" s="31" t="s">
        <v>80</v>
      </c>
      <c r="B299" s="31" t="s">
        <v>89</v>
      </c>
      <c r="C299" s="32" t="s">
        <v>429</v>
      </c>
      <c r="D299" s="33" t="s">
        <v>34</v>
      </c>
    </row>
    <row r="300" customFormat="false" ht="15.75" hidden="false" customHeight="true" outlineLevel="0" collapsed="false">
      <c r="A300" s="31" t="s">
        <v>80</v>
      </c>
      <c r="B300" s="31" t="s">
        <v>430</v>
      </c>
      <c r="C300" s="32" t="s">
        <v>431</v>
      </c>
      <c r="D300" s="33" t="s">
        <v>34</v>
      </c>
    </row>
    <row r="301" customFormat="false" ht="15.75" hidden="false" customHeight="true" outlineLevel="0" collapsed="false">
      <c r="A301" s="31" t="s">
        <v>80</v>
      </c>
      <c r="B301" s="31" t="s">
        <v>89</v>
      </c>
      <c r="C301" s="32" t="s">
        <v>432</v>
      </c>
      <c r="D301" s="33" t="s">
        <v>34</v>
      </c>
    </row>
    <row r="302" customFormat="false" ht="15.75" hidden="false" customHeight="true" outlineLevel="0" collapsed="false">
      <c r="A302" s="31" t="s">
        <v>80</v>
      </c>
      <c r="B302" s="31" t="s">
        <v>89</v>
      </c>
      <c r="C302" s="32" t="s">
        <v>433</v>
      </c>
      <c r="D302" s="33" t="s">
        <v>34</v>
      </c>
    </row>
    <row r="303" customFormat="false" ht="15.75" hidden="false" customHeight="true" outlineLevel="0" collapsed="false">
      <c r="A303" s="31" t="s">
        <v>434</v>
      </c>
      <c r="B303" s="31" t="s">
        <v>435</v>
      </c>
      <c r="C303" s="32" t="s">
        <v>436</v>
      </c>
      <c r="D303" s="33" t="s">
        <v>34</v>
      </c>
    </row>
    <row r="304" customFormat="false" ht="15.75" hidden="false" customHeight="true" outlineLevel="0" collapsed="false">
      <c r="A304" s="31" t="s">
        <v>434</v>
      </c>
      <c r="B304" s="31" t="s">
        <v>435</v>
      </c>
      <c r="C304" s="32" t="s">
        <v>437</v>
      </c>
      <c r="D304" s="33" t="s">
        <v>34</v>
      </c>
    </row>
    <row r="305" customFormat="false" ht="15.75" hidden="false" customHeight="true" outlineLevel="0" collapsed="false">
      <c r="A305" s="31" t="s">
        <v>434</v>
      </c>
      <c r="B305" s="31" t="s">
        <v>435</v>
      </c>
      <c r="C305" s="32" t="s">
        <v>438</v>
      </c>
      <c r="D305" s="33" t="s">
        <v>34</v>
      </c>
    </row>
    <row r="306" customFormat="false" ht="15.75" hidden="false" customHeight="true" outlineLevel="0" collapsed="false">
      <c r="A306" s="31" t="s">
        <v>434</v>
      </c>
      <c r="B306" s="31" t="s">
        <v>278</v>
      </c>
      <c r="C306" s="32" t="s">
        <v>279</v>
      </c>
      <c r="D306" s="33" t="s">
        <v>34</v>
      </c>
    </row>
    <row r="307" customFormat="false" ht="15.75" hidden="false" customHeight="true" outlineLevel="0" collapsed="false">
      <c r="A307" s="31" t="s">
        <v>434</v>
      </c>
      <c r="B307" s="31" t="s">
        <v>435</v>
      </c>
      <c r="C307" s="32" t="s">
        <v>439</v>
      </c>
      <c r="D307" s="33" t="s">
        <v>34</v>
      </c>
    </row>
    <row r="308" customFormat="false" ht="15.75" hidden="false" customHeight="true" outlineLevel="0" collapsed="false">
      <c r="A308" s="31" t="s">
        <v>434</v>
      </c>
      <c r="B308" s="31" t="s">
        <v>440</v>
      </c>
      <c r="C308" s="32" t="s">
        <v>441</v>
      </c>
      <c r="D308" s="33" t="s">
        <v>34</v>
      </c>
    </row>
    <row r="309" customFormat="false" ht="15.75" hidden="false" customHeight="true" outlineLevel="0" collapsed="false">
      <c r="A309" s="31" t="s">
        <v>434</v>
      </c>
      <c r="B309" s="31" t="s">
        <v>442</v>
      </c>
      <c r="C309" s="32" t="s">
        <v>443</v>
      </c>
      <c r="D309" s="33" t="s">
        <v>34</v>
      </c>
    </row>
    <row r="310" customFormat="false" ht="15.75" hidden="false" customHeight="true" outlineLevel="0" collapsed="false">
      <c r="A310" s="31" t="s">
        <v>434</v>
      </c>
      <c r="B310" s="31" t="s">
        <v>444</v>
      </c>
      <c r="C310" s="32" t="s">
        <v>445</v>
      </c>
      <c r="D310" s="33" t="s">
        <v>34</v>
      </c>
    </row>
    <row r="311" customFormat="false" ht="30.75" hidden="false" customHeight="true" outlineLevel="0" collapsed="false">
      <c r="A311" s="31" t="s">
        <v>434</v>
      </c>
      <c r="B311" s="31" t="s">
        <v>435</v>
      </c>
      <c r="C311" s="32" t="s">
        <v>446</v>
      </c>
      <c r="D311" s="33" t="s">
        <v>34</v>
      </c>
    </row>
    <row r="312" customFormat="false" ht="15.75" hidden="false" customHeight="true" outlineLevel="0" collapsed="false">
      <c r="A312" s="31" t="s">
        <v>434</v>
      </c>
      <c r="B312" s="31" t="s">
        <v>444</v>
      </c>
      <c r="C312" s="32" t="s">
        <v>447</v>
      </c>
      <c r="D312" s="33" t="s">
        <v>34</v>
      </c>
    </row>
    <row r="313" customFormat="false" ht="15.75" hidden="false" customHeight="true" outlineLevel="0" collapsed="false">
      <c r="A313" s="31" t="s">
        <v>434</v>
      </c>
      <c r="B313" s="31" t="s">
        <v>444</v>
      </c>
      <c r="C313" s="32" t="s">
        <v>448</v>
      </c>
      <c r="D313" s="33" t="s">
        <v>34</v>
      </c>
    </row>
    <row r="314" customFormat="false" ht="15.75" hidden="false" customHeight="true" outlineLevel="0" collapsed="false">
      <c r="A314" s="31" t="s">
        <v>434</v>
      </c>
      <c r="B314" s="31" t="s">
        <v>444</v>
      </c>
      <c r="C314" s="32" t="s">
        <v>449</v>
      </c>
      <c r="D314" s="33" t="s">
        <v>34</v>
      </c>
    </row>
    <row r="315" customFormat="false" ht="30.75" hidden="false" customHeight="true" outlineLevel="0" collapsed="false">
      <c r="A315" s="31" t="s">
        <v>434</v>
      </c>
      <c r="B315" s="31" t="s">
        <v>435</v>
      </c>
      <c r="C315" s="32" t="s">
        <v>450</v>
      </c>
      <c r="D315" s="33" t="s">
        <v>34</v>
      </c>
    </row>
    <row r="316" customFormat="false" ht="30.75" hidden="false" customHeight="true" outlineLevel="0" collapsed="false">
      <c r="A316" s="31" t="s">
        <v>434</v>
      </c>
      <c r="B316" s="31" t="s">
        <v>444</v>
      </c>
      <c r="C316" s="32" t="s">
        <v>451</v>
      </c>
      <c r="D316" s="33" t="s">
        <v>34</v>
      </c>
    </row>
    <row r="317" customFormat="false" ht="15.75" hidden="false" customHeight="true" outlineLevel="0" collapsed="false">
      <c r="A317" s="31" t="s">
        <v>434</v>
      </c>
      <c r="B317" s="31" t="s">
        <v>444</v>
      </c>
      <c r="C317" s="32" t="s">
        <v>452</v>
      </c>
      <c r="D317" s="33" t="s">
        <v>34</v>
      </c>
    </row>
    <row r="318" customFormat="false" ht="15.75" hidden="false" customHeight="true" outlineLevel="0" collapsed="false">
      <c r="A318" s="31" t="s">
        <v>434</v>
      </c>
      <c r="B318" s="31" t="s">
        <v>444</v>
      </c>
      <c r="C318" s="32" t="s">
        <v>453</v>
      </c>
      <c r="D318" s="33" t="s">
        <v>34</v>
      </c>
    </row>
    <row r="319" customFormat="false" ht="15.75" hidden="false" customHeight="true" outlineLevel="0" collapsed="false">
      <c r="A319" s="31" t="s">
        <v>434</v>
      </c>
      <c r="B319" s="31" t="s">
        <v>454</v>
      </c>
      <c r="C319" s="32" t="s">
        <v>455</v>
      </c>
      <c r="D319" s="33" t="s">
        <v>34</v>
      </c>
    </row>
    <row r="320" customFormat="false" ht="15.75" hidden="false" customHeight="true" outlineLevel="0" collapsed="false">
      <c r="A320" s="31" t="s">
        <v>434</v>
      </c>
      <c r="B320" s="31" t="s">
        <v>444</v>
      </c>
      <c r="C320" s="32" t="s">
        <v>456</v>
      </c>
      <c r="D320" s="33" t="s">
        <v>34</v>
      </c>
    </row>
    <row r="321" customFormat="false" ht="15.75" hidden="false" customHeight="true" outlineLevel="0" collapsed="false">
      <c r="A321" s="31" t="s">
        <v>434</v>
      </c>
      <c r="B321" s="31" t="s">
        <v>442</v>
      </c>
      <c r="C321" s="32" t="s">
        <v>457</v>
      </c>
      <c r="D321" s="33" t="s">
        <v>34</v>
      </c>
    </row>
    <row r="322" customFormat="false" ht="15.75" hidden="false" customHeight="true" outlineLevel="0" collapsed="false">
      <c r="A322" s="31" t="s">
        <v>434</v>
      </c>
      <c r="B322" s="31" t="s">
        <v>454</v>
      </c>
      <c r="C322" s="32" t="s">
        <v>458</v>
      </c>
      <c r="D322" s="33" t="s">
        <v>34</v>
      </c>
    </row>
    <row r="323" customFormat="false" ht="30.75" hidden="false" customHeight="true" outlineLevel="0" collapsed="false">
      <c r="A323" s="31" t="s">
        <v>434</v>
      </c>
      <c r="B323" s="31" t="s">
        <v>444</v>
      </c>
      <c r="C323" s="32" t="s">
        <v>459</v>
      </c>
      <c r="D323" s="33" t="s">
        <v>34</v>
      </c>
    </row>
    <row r="324" customFormat="false" ht="30.75" hidden="false" customHeight="true" outlineLevel="0" collapsed="false">
      <c r="A324" s="31" t="s">
        <v>434</v>
      </c>
      <c r="B324" s="31" t="s">
        <v>444</v>
      </c>
      <c r="C324" s="32" t="s">
        <v>460</v>
      </c>
      <c r="D324" s="33" t="s">
        <v>34</v>
      </c>
    </row>
    <row r="325" customFormat="false" ht="30.75" hidden="false" customHeight="true" outlineLevel="0" collapsed="false">
      <c r="A325" s="31" t="s">
        <v>434</v>
      </c>
      <c r="B325" s="31" t="s">
        <v>444</v>
      </c>
      <c r="C325" s="32" t="s">
        <v>461</v>
      </c>
      <c r="D325" s="33" t="s">
        <v>34</v>
      </c>
    </row>
    <row r="326" customFormat="false" ht="30.75" hidden="false" customHeight="true" outlineLevel="0" collapsed="false">
      <c r="A326" s="31" t="s">
        <v>434</v>
      </c>
      <c r="B326" s="31" t="s">
        <v>444</v>
      </c>
      <c r="C326" s="32" t="s">
        <v>462</v>
      </c>
      <c r="D326" s="33" t="s">
        <v>34</v>
      </c>
    </row>
    <row r="327" customFormat="false" ht="30.75" hidden="false" customHeight="true" outlineLevel="0" collapsed="false">
      <c r="A327" s="31" t="s">
        <v>434</v>
      </c>
      <c r="B327" s="31" t="s">
        <v>444</v>
      </c>
      <c r="C327" s="32" t="s">
        <v>463</v>
      </c>
      <c r="D327" s="33" t="s">
        <v>34</v>
      </c>
    </row>
    <row r="328" customFormat="false" ht="15.75" hidden="false" customHeight="true" outlineLevel="0" collapsed="false">
      <c r="A328" s="31" t="s">
        <v>434</v>
      </c>
      <c r="B328" s="31" t="s">
        <v>435</v>
      </c>
      <c r="C328" s="32" t="s">
        <v>464</v>
      </c>
      <c r="D328" s="33" t="s">
        <v>34</v>
      </c>
    </row>
    <row r="329" customFormat="false" ht="15.75" hidden="false" customHeight="true" outlineLevel="0" collapsed="false">
      <c r="A329" s="31" t="s">
        <v>31</v>
      </c>
      <c r="B329" s="31" t="s">
        <v>465</v>
      </c>
      <c r="C329" s="32" t="s">
        <v>466</v>
      </c>
      <c r="D329" s="31" t="s">
        <v>467</v>
      </c>
    </row>
    <row r="330" customFormat="false" ht="30.75" hidden="false" customHeight="true" outlineLevel="0" collapsed="false">
      <c r="A330" s="31" t="s">
        <v>31</v>
      </c>
      <c r="B330" s="31" t="s">
        <v>465</v>
      </c>
      <c r="C330" s="32" t="s">
        <v>468</v>
      </c>
      <c r="D330" s="31" t="s">
        <v>467</v>
      </c>
    </row>
    <row r="331" customFormat="false" ht="15.75" hidden="false" customHeight="true" outlineLevel="0" collapsed="false">
      <c r="A331" s="31" t="s">
        <v>31</v>
      </c>
      <c r="B331" s="31" t="s">
        <v>465</v>
      </c>
      <c r="C331" s="32" t="s">
        <v>469</v>
      </c>
      <c r="D331" s="31" t="s">
        <v>467</v>
      </c>
    </row>
    <row r="332" customFormat="false" ht="30.75" hidden="false" customHeight="true" outlineLevel="0" collapsed="false">
      <c r="A332" s="31" t="s">
        <v>31</v>
      </c>
      <c r="B332" s="31" t="s">
        <v>32</v>
      </c>
      <c r="C332" s="32" t="s">
        <v>470</v>
      </c>
      <c r="D332" s="31" t="s">
        <v>467</v>
      </c>
    </row>
    <row r="333" customFormat="false" ht="15.75" hidden="false" customHeight="true" outlineLevel="0" collapsed="false">
      <c r="A333" s="31" t="s">
        <v>31</v>
      </c>
      <c r="B333" s="31" t="s">
        <v>32</v>
      </c>
      <c r="C333" s="32" t="s">
        <v>471</v>
      </c>
      <c r="D333" s="31" t="s">
        <v>467</v>
      </c>
    </row>
    <row r="334" customFormat="false" ht="15.75" hidden="false" customHeight="true" outlineLevel="0" collapsed="false">
      <c r="A334" s="31" t="s">
        <v>31</v>
      </c>
      <c r="B334" s="31" t="s">
        <v>32</v>
      </c>
      <c r="C334" s="32" t="s">
        <v>472</v>
      </c>
      <c r="D334" s="31" t="s">
        <v>467</v>
      </c>
    </row>
    <row r="335" customFormat="false" ht="15.75" hidden="false" customHeight="true" outlineLevel="0" collapsed="false">
      <c r="A335" s="31" t="s">
        <v>31</v>
      </c>
      <c r="B335" s="31" t="s">
        <v>93</v>
      </c>
      <c r="C335" s="32" t="s">
        <v>473</v>
      </c>
      <c r="D335" s="31" t="s">
        <v>467</v>
      </c>
    </row>
    <row r="336" customFormat="false" ht="15.75" hidden="false" customHeight="true" outlineLevel="0" collapsed="false">
      <c r="A336" s="31" t="s">
        <v>31</v>
      </c>
      <c r="B336" s="31" t="s">
        <v>93</v>
      </c>
      <c r="C336" s="32" t="s">
        <v>474</v>
      </c>
      <c r="D336" s="31" t="s">
        <v>467</v>
      </c>
    </row>
    <row r="337" customFormat="false" ht="15.75" hidden="false" customHeight="true" outlineLevel="0" collapsed="false">
      <c r="A337" s="31" t="s">
        <v>31</v>
      </c>
      <c r="B337" s="31" t="s">
        <v>35</v>
      </c>
      <c r="C337" s="32" t="s">
        <v>475</v>
      </c>
      <c r="D337" s="31" t="s">
        <v>467</v>
      </c>
    </row>
    <row r="338" customFormat="false" ht="15.75" hidden="false" customHeight="true" outlineLevel="0" collapsed="false">
      <c r="A338" s="31" t="s">
        <v>31</v>
      </c>
      <c r="B338" s="31" t="s">
        <v>35</v>
      </c>
      <c r="C338" s="32" t="s">
        <v>476</v>
      </c>
      <c r="D338" s="31" t="s">
        <v>467</v>
      </c>
    </row>
    <row r="339" customFormat="false" ht="15.75" hidden="false" customHeight="true" outlineLevel="0" collapsed="false">
      <c r="A339" s="31" t="s">
        <v>31</v>
      </c>
      <c r="B339" s="31" t="s">
        <v>35</v>
      </c>
      <c r="C339" s="32" t="s">
        <v>477</v>
      </c>
      <c r="D339" s="31" t="s">
        <v>467</v>
      </c>
    </row>
    <row r="340" customFormat="false" ht="15.75" hidden="false" customHeight="true" outlineLevel="0" collapsed="false">
      <c r="A340" s="31" t="s">
        <v>31</v>
      </c>
      <c r="B340" s="31" t="s">
        <v>35</v>
      </c>
      <c r="C340" s="32" t="s">
        <v>478</v>
      </c>
      <c r="D340" s="31" t="s">
        <v>467</v>
      </c>
    </row>
    <row r="341" customFormat="false" ht="15.75" hidden="false" customHeight="true" outlineLevel="0" collapsed="false">
      <c r="A341" s="31" t="s">
        <v>31</v>
      </c>
      <c r="B341" s="31" t="s">
        <v>35</v>
      </c>
      <c r="C341" s="32" t="s">
        <v>479</v>
      </c>
      <c r="D341" s="31" t="s">
        <v>467</v>
      </c>
    </row>
    <row r="342" customFormat="false" ht="15.75" hidden="false" customHeight="true" outlineLevel="0" collapsed="false">
      <c r="A342" s="31" t="s">
        <v>31</v>
      </c>
      <c r="B342" s="31" t="s">
        <v>35</v>
      </c>
      <c r="C342" s="32" t="s">
        <v>480</v>
      </c>
      <c r="D342" s="31" t="s">
        <v>467</v>
      </c>
    </row>
    <row r="343" customFormat="false" ht="15.75" hidden="false" customHeight="true" outlineLevel="0" collapsed="false">
      <c r="A343" s="31" t="s">
        <v>31</v>
      </c>
      <c r="B343" s="31" t="s">
        <v>35</v>
      </c>
      <c r="C343" s="32" t="s">
        <v>481</v>
      </c>
      <c r="D343" s="31" t="s">
        <v>467</v>
      </c>
    </row>
    <row r="344" customFormat="false" ht="15.75" hidden="false" customHeight="true" outlineLevel="0" collapsed="false">
      <c r="A344" s="31" t="s">
        <v>31</v>
      </c>
      <c r="B344" s="31" t="s">
        <v>482</v>
      </c>
      <c r="C344" s="32" t="s">
        <v>483</v>
      </c>
      <c r="D344" s="31" t="s">
        <v>467</v>
      </c>
    </row>
    <row r="345" customFormat="false" ht="15.75" hidden="false" customHeight="true" outlineLevel="0" collapsed="false">
      <c r="A345" s="31" t="s">
        <v>31</v>
      </c>
      <c r="B345" s="31" t="s">
        <v>482</v>
      </c>
      <c r="C345" s="32" t="s">
        <v>484</v>
      </c>
      <c r="D345" s="31" t="s">
        <v>467</v>
      </c>
    </row>
    <row r="346" customFormat="false" ht="15.75" hidden="false" customHeight="true" outlineLevel="0" collapsed="false">
      <c r="A346" s="31" t="s">
        <v>37</v>
      </c>
      <c r="B346" s="31" t="s">
        <v>485</v>
      </c>
      <c r="C346" s="32" t="s">
        <v>486</v>
      </c>
      <c r="D346" s="31" t="s">
        <v>467</v>
      </c>
    </row>
    <row r="347" customFormat="false" ht="15.75" hidden="false" customHeight="true" outlineLevel="0" collapsed="false">
      <c r="A347" s="31" t="s">
        <v>37</v>
      </c>
      <c r="B347" s="31" t="s">
        <v>485</v>
      </c>
      <c r="C347" s="32" t="s">
        <v>487</v>
      </c>
      <c r="D347" s="31" t="s">
        <v>467</v>
      </c>
    </row>
    <row r="348" customFormat="false" ht="15.75" hidden="false" customHeight="true" outlineLevel="0" collapsed="false">
      <c r="A348" s="31" t="s">
        <v>37</v>
      </c>
      <c r="B348" s="31" t="s">
        <v>485</v>
      </c>
      <c r="C348" s="32" t="s">
        <v>488</v>
      </c>
      <c r="D348" s="31" t="s">
        <v>467</v>
      </c>
    </row>
    <row r="349" customFormat="false" ht="15.75" hidden="false" customHeight="true" outlineLevel="0" collapsed="false">
      <c r="A349" s="31" t="s">
        <v>37</v>
      </c>
      <c r="B349" s="31" t="s">
        <v>485</v>
      </c>
      <c r="C349" s="32" t="s">
        <v>489</v>
      </c>
      <c r="D349" s="31" t="s">
        <v>467</v>
      </c>
    </row>
    <row r="350" customFormat="false" ht="15.75" hidden="false" customHeight="true" outlineLevel="0" collapsed="false">
      <c r="A350" s="31" t="s">
        <v>37</v>
      </c>
      <c r="B350" s="31" t="s">
        <v>485</v>
      </c>
      <c r="C350" s="32" t="s">
        <v>490</v>
      </c>
      <c r="D350" s="31" t="s">
        <v>467</v>
      </c>
    </row>
    <row r="351" customFormat="false" ht="30.75" hidden="false" customHeight="true" outlineLevel="0" collapsed="false">
      <c r="A351" s="31" t="s">
        <v>37</v>
      </c>
      <c r="B351" s="31" t="s">
        <v>485</v>
      </c>
      <c r="C351" s="32" t="s">
        <v>491</v>
      </c>
      <c r="D351" s="31" t="s">
        <v>467</v>
      </c>
    </row>
    <row r="352" customFormat="false" ht="15.75" hidden="false" customHeight="true" outlineLevel="0" collapsed="false">
      <c r="A352" s="31" t="s">
        <v>37</v>
      </c>
      <c r="B352" s="31" t="s">
        <v>485</v>
      </c>
      <c r="C352" s="32" t="s">
        <v>492</v>
      </c>
      <c r="D352" s="31" t="s">
        <v>467</v>
      </c>
    </row>
    <row r="353" customFormat="false" ht="30.75" hidden="false" customHeight="true" outlineLevel="0" collapsed="false">
      <c r="A353" s="31" t="s">
        <v>37</v>
      </c>
      <c r="B353" s="31" t="s">
        <v>485</v>
      </c>
      <c r="C353" s="32" t="s">
        <v>493</v>
      </c>
      <c r="D353" s="31" t="s">
        <v>467</v>
      </c>
    </row>
    <row r="354" customFormat="false" ht="15.75" hidden="false" customHeight="true" outlineLevel="0" collapsed="false">
      <c r="A354" s="31" t="s">
        <v>37</v>
      </c>
      <c r="B354" s="31" t="s">
        <v>485</v>
      </c>
      <c r="C354" s="32" t="s">
        <v>494</v>
      </c>
      <c r="D354" s="31" t="s">
        <v>467</v>
      </c>
    </row>
    <row r="355" customFormat="false" ht="15.75" hidden="false" customHeight="true" outlineLevel="0" collapsed="false">
      <c r="A355" s="31" t="s">
        <v>37</v>
      </c>
      <c r="B355" s="31" t="s">
        <v>485</v>
      </c>
      <c r="C355" s="32" t="s">
        <v>495</v>
      </c>
      <c r="D355" s="31" t="s">
        <v>467</v>
      </c>
    </row>
    <row r="356" customFormat="false" ht="15.75" hidden="false" customHeight="true" outlineLevel="0" collapsed="false">
      <c r="A356" s="31" t="s">
        <v>37</v>
      </c>
      <c r="B356" s="31" t="s">
        <v>38</v>
      </c>
      <c r="C356" s="32" t="s">
        <v>496</v>
      </c>
      <c r="D356" s="31" t="s">
        <v>467</v>
      </c>
    </row>
    <row r="357" customFormat="false" ht="15.75" hidden="false" customHeight="true" outlineLevel="0" collapsed="false">
      <c r="A357" s="31" t="s">
        <v>37</v>
      </c>
      <c r="B357" s="31" t="s">
        <v>38</v>
      </c>
      <c r="C357" s="32" t="s">
        <v>497</v>
      </c>
      <c r="D357" s="31" t="s">
        <v>467</v>
      </c>
    </row>
    <row r="358" customFormat="false" ht="15.75" hidden="false" customHeight="true" outlineLevel="0" collapsed="false">
      <c r="A358" s="31" t="s">
        <v>37</v>
      </c>
      <c r="B358" s="31" t="s">
        <v>38</v>
      </c>
      <c r="C358" s="32" t="s">
        <v>498</v>
      </c>
      <c r="D358" s="31" t="s">
        <v>467</v>
      </c>
    </row>
    <row r="359" customFormat="false" ht="30.75" hidden="false" customHeight="true" outlineLevel="0" collapsed="false">
      <c r="A359" s="31" t="s">
        <v>37</v>
      </c>
      <c r="B359" s="31" t="s">
        <v>38</v>
      </c>
      <c r="C359" s="32" t="s">
        <v>499</v>
      </c>
      <c r="D359" s="31" t="s">
        <v>467</v>
      </c>
    </row>
    <row r="360" customFormat="false" ht="15.75" hidden="false" customHeight="true" outlineLevel="0" collapsed="false">
      <c r="A360" s="31" t="s">
        <v>37</v>
      </c>
      <c r="B360" s="31" t="s">
        <v>38</v>
      </c>
      <c r="C360" s="32" t="s">
        <v>500</v>
      </c>
      <c r="D360" s="31" t="s">
        <v>467</v>
      </c>
    </row>
    <row r="361" customFormat="false" ht="15.75" hidden="false" customHeight="true" outlineLevel="0" collapsed="false">
      <c r="A361" s="31" t="s">
        <v>37</v>
      </c>
      <c r="B361" s="31" t="s">
        <v>38</v>
      </c>
      <c r="C361" s="32" t="s">
        <v>501</v>
      </c>
      <c r="D361" s="31" t="s">
        <v>467</v>
      </c>
    </row>
    <row r="362" customFormat="false" ht="15.75" hidden="false" customHeight="true" outlineLevel="0" collapsed="false">
      <c r="A362" s="31" t="s">
        <v>37</v>
      </c>
      <c r="B362" s="31" t="s">
        <v>38</v>
      </c>
      <c r="C362" s="32" t="s">
        <v>502</v>
      </c>
      <c r="D362" s="31" t="s">
        <v>467</v>
      </c>
    </row>
    <row r="363" customFormat="false" ht="15.75" hidden="false" customHeight="true" outlineLevel="0" collapsed="false">
      <c r="A363" s="31" t="s">
        <v>37</v>
      </c>
      <c r="B363" s="31" t="s">
        <v>38</v>
      </c>
      <c r="C363" s="32" t="s">
        <v>503</v>
      </c>
      <c r="D363" s="31" t="s">
        <v>467</v>
      </c>
    </row>
    <row r="364" customFormat="false" ht="15.75" hidden="false" customHeight="true" outlineLevel="0" collapsed="false">
      <c r="A364" s="31" t="s">
        <v>37</v>
      </c>
      <c r="B364" s="31" t="s">
        <v>38</v>
      </c>
      <c r="C364" s="32" t="s">
        <v>504</v>
      </c>
      <c r="D364" s="31" t="s">
        <v>467</v>
      </c>
    </row>
    <row r="365" customFormat="false" ht="15.75" hidden="false" customHeight="true" outlineLevel="0" collapsed="false">
      <c r="A365" s="31" t="s">
        <v>37</v>
      </c>
      <c r="B365" s="31" t="s">
        <v>38</v>
      </c>
      <c r="C365" s="32" t="s">
        <v>505</v>
      </c>
      <c r="D365" s="31" t="s">
        <v>467</v>
      </c>
    </row>
    <row r="366" customFormat="false" ht="15.75" hidden="false" customHeight="true" outlineLevel="0" collapsed="false">
      <c r="A366" s="31" t="s">
        <v>37</v>
      </c>
      <c r="B366" s="31" t="s">
        <v>38</v>
      </c>
      <c r="C366" s="32" t="s">
        <v>506</v>
      </c>
      <c r="D366" s="31" t="s">
        <v>467</v>
      </c>
    </row>
    <row r="367" customFormat="false" ht="30.75" hidden="false" customHeight="true" outlineLevel="0" collapsed="false">
      <c r="A367" s="31" t="s">
        <v>37</v>
      </c>
      <c r="B367" s="31" t="s">
        <v>38</v>
      </c>
      <c r="C367" s="32" t="s">
        <v>507</v>
      </c>
      <c r="D367" s="31" t="s">
        <v>467</v>
      </c>
    </row>
    <row r="368" customFormat="false" ht="30.75" hidden="false" customHeight="true" outlineLevel="0" collapsed="false">
      <c r="A368" s="31" t="s">
        <v>37</v>
      </c>
      <c r="B368" s="31" t="s">
        <v>38</v>
      </c>
      <c r="C368" s="32" t="s">
        <v>508</v>
      </c>
      <c r="D368" s="31" t="s">
        <v>467</v>
      </c>
    </row>
    <row r="369" customFormat="false" ht="15.75" hidden="false" customHeight="true" outlineLevel="0" collapsed="false">
      <c r="A369" s="31" t="s">
        <v>37</v>
      </c>
      <c r="B369" s="31" t="s">
        <v>38</v>
      </c>
      <c r="C369" s="32" t="s">
        <v>509</v>
      </c>
      <c r="D369" s="31" t="s">
        <v>467</v>
      </c>
    </row>
    <row r="370" customFormat="false" ht="30.75" hidden="false" customHeight="true" outlineLevel="0" collapsed="false">
      <c r="A370" s="31" t="s">
        <v>59</v>
      </c>
      <c r="B370" s="31" t="s">
        <v>68</v>
      </c>
      <c r="C370" s="32" t="s">
        <v>510</v>
      </c>
      <c r="D370" s="31" t="s">
        <v>467</v>
      </c>
    </row>
    <row r="371" customFormat="false" ht="30.75" hidden="false" customHeight="true" outlineLevel="0" collapsed="false">
      <c r="A371" s="31" t="s">
        <v>59</v>
      </c>
      <c r="B371" s="31" t="s">
        <v>68</v>
      </c>
      <c r="C371" s="32" t="s">
        <v>511</v>
      </c>
      <c r="D371" s="31" t="s">
        <v>467</v>
      </c>
    </row>
    <row r="372" customFormat="false" ht="15.75" hidden="false" customHeight="true" outlineLevel="0" collapsed="false">
      <c r="A372" s="31" t="s">
        <v>59</v>
      </c>
      <c r="B372" s="31" t="s">
        <v>512</v>
      </c>
      <c r="C372" s="32" t="s">
        <v>513</v>
      </c>
      <c r="D372" s="31" t="s">
        <v>467</v>
      </c>
    </row>
    <row r="373" customFormat="false" ht="30.75" hidden="false" customHeight="true" outlineLevel="0" collapsed="false">
      <c r="A373" s="31" t="s">
        <v>59</v>
      </c>
      <c r="B373" s="31" t="s">
        <v>62</v>
      </c>
      <c r="C373" s="32" t="s">
        <v>514</v>
      </c>
      <c r="D373" s="31" t="s">
        <v>467</v>
      </c>
    </row>
    <row r="374" customFormat="false" ht="30.75" hidden="false" customHeight="true" outlineLevel="0" collapsed="false">
      <c r="A374" s="31" t="s">
        <v>59</v>
      </c>
      <c r="B374" s="31" t="s">
        <v>62</v>
      </c>
      <c r="C374" s="32" t="s">
        <v>515</v>
      </c>
      <c r="D374" s="31" t="s">
        <v>467</v>
      </c>
    </row>
    <row r="375" customFormat="false" ht="30.75" hidden="false" customHeight="true" outlineLevel="0" collapsed="false">
      <c r="A375" s="31" t="s">
        <v>59</v>
      </c>
      <c r="B375" s="31" t="s">
        <v>62</v>
      </c>
      <c r="C375" s="32" t="s">
        <v>516</v>
      </c>
      <c r="D375" s="31" t="s">
        <v>467</v>
      </c>
    </row>
    <row r="376" customFormat="false" ht="15.75" hidden="false" customHeight="true" outlineLevel="0" collapsed="false">
      <c r="A376" s="31" t="s">
        <v>59</v>
      </c>
      <c r="B376" s="31" t="s">
        <v>62</v>
      </c>
      <c r="C376" s="32" t="s">
        <v>517</v>
      </c>
      <c r="D376" s="31" t="s">
        <v>467</v>
      </c>
    </row>
    <row r="377" customFormat="false" ht="15.75" hidden="false" customHeight="true" outlineLevel="0" collapsed="false">
      <c r="A377" s="31" t="s">
        <v>59</v>
      </c>
      <c r="B377" s="31" t="s">
        <v>317</v>
      </c>
      <c r="C377" s="32" t="s">
        <v>518</v>
      </c>
      <c r="D377" s="31" t="s">
        <v>467</v>
      </c>
    </row>
    <row r="378" customFormat="false" ht="15.75" hidden="false" customHeight="true" outlineLevel="0" collapsed="false">
      <c r="A378" s="31" t="s">
        <v>59</v>
      </c>
      <c r="B378" s="31" t="s">
        <v>519</v>
      </c>
      <c r="C378" s="32" t="s">
        <v>520</v>
      </c>
      <c r="D378" s="31" t="s">
        <v>467</v>
      </c>
    </row>
    <row r="379" customFormat="false" ht="15.75" hidden="false" customHeight="true" outlineLevel="0" collapsed="false">
      <c r="A379" s="31" t="s">
        <v>59</v>
      </c>
      <c r="B379" s="31" t="s">
        <v>519</v>
      </c>
      <c r="C379" s="32" t="s">
        <v>521</v>
      </c>
      <c r="D379" s="31" t="s">
        <v>467</v>
      </c>
    </row>
    <row r="380" customFormat="false" ht="15.75" hidden="false" customHeight="true" outlineLevel="0" collapsed="false">
      <c r="A380" s="31" t="s">
        <v>59</v>
      </c>
      <c r="B380" s="31" t="s">
        <v>519</v>
      </c>
      <c r="C380" s="32" t="s">
        <v>522</v>
      </c>
      <c r="D380" s="31" t="s">
        <v>467</v>
      </c>
    </row>
    <row r="381" customFormat="false" ht="15.75" hidden="false" customHeight="true" outlineLevel="0" collapsed="false">
      <c r="A381" s="31" t="s">
        <v>59</v>
      </c>
      <c r="B381" s="31" t="s">
        <v>519</v>
      </c>
      <c r="C381" s="32" t="s">
        <v>523</v>
      </c>
      <c r="D381" s="31" t="s">
        <v>467</v>
      </c>
    </row>
    <row r="382" customFormat="false" ht="30.75" hidden="false" customHeight="true" outlineLevel="0" collapsed="false">
      <c r="A382" s="31" t="s">
        <v>59</v>
      </c>
      <c r="B382" s="31" t="s">
        <v>524</v>
      </c>
      <c r="C382" s="32" t="s">
        <v>525</v>
      </c>
      <c r="D382" s="31" t="s">
        <v>467</v>
      </c>
    </row>
    <row r="383" customFormat="false" ht="15.75" hidden="false" customHeight="true" outlineLevel="0" collapsed="false">
      <c r="A383" s="31" t="s">
        <v>59</v>
      </c>
      <c r="B383" s="31" t="s">
        <v>65</v>
      </c>
      <c r="C383" s="32" t="s">
        <v>526</v>
      </c>
      <c r="D383" s="31" t="s">
        <v>467</v>
      </c>
    </row>
    <row r="384" customFormat="false" ht="15.75" hidden="false" customHeight="true" outlineLevel="0" collapsed="false">
      <c r="A384" s="31" t="s">
        <v>59</v>
      </c>
      <c r="B384" s="31" t="s">
        <v>410</v>
      </c>
      <c r="C384" s="32" t="s">
        <v>527</v>
      </c>
      <c r="D384" s="31" t="s">
        <v>467</v>
      </c>
    </row>
    <row r="385" customFormat="false" ht="30.75" hidden="false" customHeight="true" outlineLevel="0" collapsed="false">
      <c r="A385" s="31" t="s">
        <v>59</v>
      </c>
      <c r="B385" s="31" t="s">
        <v>410</v>
      </c>
      <c r="C385" s="32" t="s">
        <v>528</v>
      </c>
      <c r="D385" s="31" t="s">
        <v>467</v>
      </c>
    </row>
    <row r="386" customFormat="false" ht="15.75" hidden="false" customHeight="true" outlineLevel="0" collapsed="false">
      <c r="A386" s="31" t="s">
        <v>59</v>
      </c>
      <c r="B386" s="31" t="s">
        <v>529</v>
      </c>
      <c r="C386" s="32" t="s">
        <v>530</v>
      </c>
      <c r="D386" s="31" t="s">
        <v>467</v>
      </c>
    </row>
    <row r="387" customFormat="false" ht="15.75" hidden="false" customHeight="true" outlineLevel="0" collapsed="false">
      <c r="A387" s="31" t="s">
        <v>59</v>
      </c>
      <c r="B387" s="31" t="s">
        <v>529</v>
      </c>
      <c r="C387" s="32" t="s">
        <v>477</v>
      </c>
      <c r="D387" s="31" t="s">
        <v>467</v>
      </c>
    </row>
    <row r="388" customFormat="false" ht="15.75" hidden="false" customHeight="true" outlineLevel="0" collapsed="false">
      <c r="A388" s="31" t="s">
        <v>59</v>
      </c>
      <c r="B388" s="31" t="s">
        <v>529</v>
      </c>
      <c r="C388" s="32" t="s">
        <v>478</v>
      </c>
      <c r="D388" s="31" t="s">
        <v>467</v>
      </c>
    </row>
    <row r="389" customFormat="false" ht="15.75" hidden="false" customHeight="true" outlineLevel="0" collapsed="false">
      <c r="A389" s="31" t="s">
        <v>59</v>
      </c>
      <c r="B389" s="31" t="s">
        <v>531</v>
      </c>
      <c r="C389" s="32" t="s">
        <v>532</v>
      </c>
      <c r="D389" s="31" t="s">
        <v>467</v>
      </c>
    </row>
    <row r="390" customFormat="false" ht="30.75" hidden="false" customHeight="true" outlineLevel="0" collapsed="false">
      <c r="A390" s="31" t="s">
        <v>59</v>
      </c>
      <c r="B390" s="31" t="s">
        <v>533</v>
      </c>
      <c r="C390" s="32" t="s">
        <v>534</v>
      </c>
      <c r="D390" s="31" t="s">
        <v>467</v>
      </c>
    </row>
    <row r="391" customFormat="false" ht="15.75" hidden="false" customHeight="true" outlineLevel="0" collapsed="false">
      <c r="A391" s="31" t="s">
        <v>59</v>
      </c>
      <c r="B391" s="31" t="s">
        <v>60</v>
      </c>
      <c r="C391" s="32" t="s">
        <v>535</v>
      </c>
      <c r="D391" s="31" t="s">
        <v>467</v>
      </c>
    </row>
    <row r="392" customFormat="false" ht="30.75" hidden="false" customHeight="true" outlineLevel="0" collapsed="false">
      <c r="A392" s="31" t="s">
        <v>59</v>
      </c>
      <c r="B392" s="31" t="s">
        <v>60</v>
      </c>
      <c r="C392" s="32" t="s">
        <v>536</v>
      </c>
      <c r="D392" s="31" t="s">
        <v>467</v>
      </c>
    </row>
    <row r="393" customFormat="false" ht="30.75" hidden="false" customHeight="true" outlineLevel="0" collapsed="false">
      <c r="A393" s="31" t="s">
        <v>59</v>
      </c>
      <c r="B393" s="31" t="s">
        <v>60</v>
      </c>
      <c r="C393" s="32" t="s">
        <v>537</v>
      </c>
      <c r="D393" s="31" t="s">
        <v>467</v>
      </c>
    </row>
    <row r="394" customFormat="false" ht="30.75" hidden="false" customHeight="true" outlineLevel="0" collapsed="false">
      <c r="A394" s="31" t="s">
        <v>59</v>
      </c>
      <c r="B394" s="31" t="s">
        <v>60</v>
      </c>
      <c r="C394" s="32" t="s">
        <v>538</v>
      </c>
      <c r="D394" s="31" t="s">
        <v>467</v>
      </c>
    </row>
    <row r="395" customFormat="false" ht="15.75" hidden="false" customHeight="true" outlineLevel="0" collapsed="false">
      <c r="A395" s="31" t="s">
        <v>59</v>
      </c>
      <c r="B395" s="31" t="s">
        <v>60</v>
      </c>
      <c r="C395" s="32" t="s">
        <v>539</v>
      </c>
      <c r="D395" s="31" t="s">
        <v>467</v>
      </c>
    </row>
    <row r="396" customFormat="false" ht="15.75" hidden="false" customHeight="true" outlineLevel="0" collapsed="false">
      <c r="A396" s="31" t="s">
        <v>59</v>
      </c>
      <c r="B396" s="31" t="s">
        <v>60</v>
      </c>
      <c r="C396" s="32" t="s">
        <v>540</v>
      </c>
      <c r="D396" s="31" t="s">
        <v>467</v>
      </c>
    </row>
    <row r="397" customFormat="false" ht="15.75" hidden="false" customHeight="true" outlineLevel="0" collapsed="false">
      <c r="A397" s="31" t="s">
        <v>59</v>
      </c>
      <c r="B397" s="31" t="s">
        <v>60</v>
      </c>
      <c r="C397" s="32" t="s">
        <v>541</v>
      </c>
      <c r="D397" s="31" t="s">
        <v>467</v>
      </c>
    </row>
    <row r="398" customFormat="false" ht="15.75" hidden="false" customHeight="true" outlineLevel="0" collapsed="false">
      <c r="A398" s="31" t="s">
        <v>59</v>
      </c>
      <c r="B398" s="31" t="s">
        <v>60</v>
      </c>
      <c r="C398" s="32" t="s">
        <v>542</v>
      </c>
      <c r="D398" s="31" t="s">
        <v>467</v>
      </c>
    </row>
    <row r="399" customFormat="false" ht="30.75" hidden="false" customHeight="true" outlineLevel="0" collapsed="false">
      <c r="A399" s="31" t="s">
        <v>59</v>
      </c>
      <c r="B399" s="31" t="s">
        <v>60</v>
      </c>
      <c r="C399" s="32" t="s">
        <v>543</v>
      </c>
      <c r="D399" s="31" t="s">
        <v>467</v>
      </c>
    </row>
    <row r="400" customFormat="false" ht="15.75" hidden="false" customHeight="true" outlineLevel="0" collapsed="false">
      <c r="A400" s="31" t="s">
        <v>59</v>
      </c>
      <c r="B400" s="31" t="s">
        <v>544</v>
      </c>
      <c r="C400" s="32" t="s">
        <v>545</v>
      </c>
      <c r="D400" s="31" t="s">
        <v>467</v>
      </c>
    </row>
    <row r="401" customFormat="false" ht="15.75" hidden="false" customHeight="true" outlineLevel="0" collapsed="false">
      <c r="A401" s="31" t="s">
        <v>59</v>
      </c>
      <c r="B401" s="31" t="s">
        <v>546</v>
      </c>
      <c r="C401" s="32" t="s">
        <v>547</v>
      </c>
      <c r="D401" s="31" t="s">
        <v>467</v>
      </c>
    </row>
    <row r="402" customFormat="false" ht="15.75" hidden="false" customHeight="true" outlineLevel="0" collapsed="false">
      <c r="A402" s="31" t="s">
        <v>59</v>
      </c>
      <c r="B402" s="31" t="s">
        <v>64</v>
      </c>
      <c r="C402" s="32" t="s">
        <v>548</v>
      </c>
      <c r="D402" s="31" t="s">
        <v>467</v>
      </c>
    </row>
    <row r="403" customFormat="false" ht="15.75" hidden="false" customHeight="true" outlineLevel="0" collapsed="false">
      <c r="A403" s="31" t="s">
        <v>83</v>
      </c>
      <c r="B403" s="31" t="s">
        <v>91</v>
      </c>
      <c r="C403" s="32" t="s">
        <v>549</v>
      </c>
      <c r="D403" s="31" t="s">
        <v>467</v>
      </c>
    </row>
    <row r="404" customFormat="false" ht="15.75" hidden="false" customHeight="true" outlineLevel="0" collapsed="false">
      <c r="A404" s="31" t="s">
        <v>83</v>
      </c>
      <c r="B404" s="31" t="s">
        <v>91</v>
      </c>
      <c r="C404" s="32" t="s">
        <v>550</v>
      </c>
      <c r="D404" s="31" t="s">
        <v>467</v>
      </c>
    </row>
    <row r="405" customFormat="false" ht="15.75" hidden="false" customHeight="true" outlineLevel="0" collapsed="false">
      <c r="A405" s="31" t="s">
        <v>83</v>
      </c>
      <c r="B405" s="31" t="s">
        <v>91</v>
      </c>
      <c r="C405" s="32" t="s">
        <v>551</v>
      </c>
      <c r="D405" s="31" t="s">
        <v>467</v>
      </c>
    </row>
    <row r="406" customFormat="false" ht="30.75" hidden="false" customHeight="true" outlineLevel="0" collapsed="false">
      <c r="A406" s="31" t="s">
        <v>83</v>
      </c>
      <c r="B406" s="31" t="s">
        <v>91</v>
      </c>
      <c r="C406" s="32" t="s">
        <v>552</v>
      </c>
      <c r="D406" s="31" t="s">
        <v>467</v>
      </c>
    </row>
    <row r="407" customFormat="false" ht="30.75" hidden="false" customHeight="true" outlineLevel="0" collapsed="false">
      <c r="A407" s="31" t="s">
        <v>83</v>
      </c>
      <c r="B407" s="31" t="s">
        <v>91</v>
      </c>
      <c r="C407" s="32" t="s">
        <v>553</v>
      </c>
      <c r="D407" s="31" t="s">
        <v>467</v>
      </c>
    </row>
    <row r="408" customFormat="false" ht="30.75" hidden="false" customHeight="true" outlineLevel="0" collapsed="false">
      <c r="A408" s="31" t="s">
        <v>83</v>
      </c>
      <c r="B408" s="31" t="s">
        <v>91</v>
      </c>
      <c r="C408" s="32" t="s">
        <v>553</v>
      </c>
      <c r="D408" s="31" t="s">
        <v>467</v>
      </c>
    </row>
    <row r="409" customFormat="false" ht="30.75" hidden="false" customHeight="true" outlineLevel="0" collapsed="false">
      <c r="A409" s="31" t="s">
        <v>83</v>
      </c>
      <c r="B409" s="31" t="s">
        <v>91</v>
      </c>
      <c r="C409" s="32" t="s">
        <v>554</v>
      </c>
      <c r="D409" s="31" t="s">
        <v>467</v>
      </c>
    </row>
    <row r="410" customFormat="false" ht="30.75" hidden="false" customHeight="true" outlineLevel="0" collapsed="false">
      <c r="A410" s="31" t="s">
        <v>83</v>
      </c>
      <c r="B410" s="31" t="s">
        <v>91</v>
      </c>
      <c r="C410" s="32" t="s">
        <v>555</v>
      </c>
      <c r="D410" s="31" t="s">
        <v>467</v>
      </c>
    </row>
    <row r="411" customFormat="false" ht="30.75" hidden="false" customHeight="true" outlineLevel="0" collapsed="false">
      <c r="A411" s="31" t="s">
        <v>83</v>
      </c>
      <c r="B411" s="31" t="s">
        <v>91</v>
      </c>
      <c r="C411" s="32" t="s">
        <v>556</v>
      </c>
      <c r="D411" s="31" t="s">
        <v>467</v>
      </c>
    </row>
    <row r="412" customFormat="false" ht="30.75" hidden="false" customHeight="true" outlineLevel="0" collapsed="false">
      <c r="A412" s="31" t="s">
        <v>83</v>
      </c>
      <c r="B412" s="31" t="s">
        <v>91</v>
      </c>
      <c r="C412" s="32" t="s">
        <v>557</v>
      </c>
      <c r="D412" s="31" t="s">
        <v>467</v>
      </c>
    </row>
    <row r="413" customFormat="false" ht="30.75" hidden="false" customHeight="true" outlineLevel="0" collapsed="false">
      <c r="A413" s="31" t="s">
        <v>83</v>
      </c>
      <c r="B413" s="31" t="s">
        <v>91</v>
      </c>
      <c r="C413" s="32" t="s">
        <v>558</v>
      </c>
      <c r="D413" s="31" t="s">
        <v>467</v>
      </c>
    </row>
    <row r="414" customFormat="false" ht="15.75" hidden="false" customHeight="true" outlineLevel="0" collapsed="false">
      <c r="A414" s="31" t="s">
        <v>83</v>
      </c>
      <c r="B414" s="31" t="s">
        <v>91</v>
      </c>
      <c r="C414" s="32" t="s">
        <v>559</v>
      </c>
      <c r="D414" s="31" t="s">
        <v>467</v>
      </c>
    </row>
    <row r="415" customFormat="false" ht="30.75" hidden="false" customHeight="true" outlineLevel="0" collapsed="false">
      <c r="A415" s="31" t="s">
        <v>83</v>
      </c>
      <c r="B415" s="31" t="s">
        <v>560</v>
      </c>
      <c r="C415" s="32" t="s">
        <v>561</v>
      </c>
      <c r="D415" s="31" t="s">
        <v>467</v>
      </c>
    </row>
    <row r="416" customFormat="false" ht="30.75" hidden="false" customHeight="true" outlineLevel="0" collapsed="false">
      <c r="A416" s="31" t="s">
        <v>83</v>
      </c>
      <c r="B416" s="31" t="s">
        <v>562</v>
      </c>
      <c r="C416" s="32" t="s">
        <v>563</v>
      </c>
      <c r="D416" s="31" t="s">
        <v>467</v>
      </c>
    </row>
    <row r="417" customFormat="false" ht="30.75" hidden="false" customHeight="true" outlineLevel="0" collapsed="false">
      <c r="A417" s="31" t="s">
        <v>83</v>
      </c>
      <c r="B417" s="31" t="s">
        <v>562</v>
      </c>
      <c r="C417" s="32" t="s">
        <v>564</v>
      </c>
      <c r="D417" s="31" t="s">
        <v>467</v>
      </c>
    </row>
    <row r="418" customFormat="false" ht="30.75" hidden="false" customHeight="true" outlineLevel="0" collapsed="false">
      <c r="A418" s="31" t="s">
        <v>83</v>
      </c>
      <c r="B418" s="31" t="s">
        <v>562</v>
      </c>
      <c r="C418" s="32" t="s">
        <v>565</v>
      </c>
      <c r="D418" s="31" t="s">
        <v>467</v>
      </c>
    </row>
    <row r="419" customFormat="false" ht="15.75" hidden="false" customHeight="true" outlineLevel="0" collapsed="false">
      <c r="A419" s="31" t="s">
        <v>83</v>
      </c>
      <c r="B419" s="31" t="s">
        <v>182</v>
      </c>
      <c r="C419" s="32" t="s">
        <v>566</v>
      </c>
      <c r="D419" s="31" t="s">
        <v>467</v>
      </c>
    </row>
    <row r="420" customFormat="false" ht="15.75" hidden="false" customHeight="true" outlineLevel="0" collapsed="false">
      <c r="A420" s="31" t="s">
        <v>83</v>
      </c>
      <c r="B420" s="31" t="s">
        <v>567</v>
      </c>
      <c r="C420" s="32" t="s">
        <v>568</v>
      </c>
      <c r="D420" s="31" t="s">
        <v>467</v>
      </c>
    </row>
    <row r="421" customFormat="false" ht="30.75" hidden="false" customHeight="true" outlineLevel="0" collapsed="false">
      <c r="A421" s="31" t="s">
        <v>83</v>
      </c>
      <c r="B421" s="31" t="s">
        <v>112</v>
      </c>
      <c r="C421" s="32" t="s">
        <v>569</v>
      </c>
      <c r="D421" s="31" t="s">
        <v>467</v>
      </c>
    </row>
    <row r="422" customFormat="false" ht="30.75" hidden="false" customHeight="true" outlineLevel="0" collapsed="false">
      <c r="A422" s="31" t="s">
        <v>83</v>
      </c>
      <c r="B422" s="31" t="s">
        <v>98</v>
      </c>
      <c r="C422" s="32" t="s">
        <v>570</v>
      </c>
      <c r="D422" s="31" t="s">
        <v>467</v>
      </c>
    </row>
    <row r="423" customFormat="false" ht="15.75" hidden="false" customHeight="true" outlineLevel="0" collapsed="false">
      <c r="A423" s="31" t="s">
        <v>119</v>
      </c>
      <c r="B423" s="31" t="s">
        <v>120</v>
      </c>
      <c r="C423" s="32" t="s">
        <v>571</v>
      </c>
      <c r="D423" s="31" t="s">
        <v>467</v>
      </c>
    </row>
    <row r="424" customFormat="false" ht="15.75" hidden="false" customHeight="true" outlineLevel="0" collapsed="false">
      <c r="A424" s="31" t="s">
        <v>119</v>
      </c>
      <c r="B424" s="31" t="s">
        <v>120</v>
      </c>
      <c r="C424" s="32" t="s">
        <v>572</v>
      </c>
      <c r="D424" s="31" t="s">
        <v>467</v>
      </c>
    </row>
    <row r="425" customFormat="false" ht="15.75" hidden="false" customHeight="true" outlineLevel="0" collapsed="false">
      <c r="A425" s="31" t="s">
        <v>119</v>
      </c>
      <c r="B425" s="31" t="s">
        <v>120</v>
      </c>
      <c r="C425" s="32" t="s">
        <v>573</v>
      </c>
      <c r="D425" s="31" t="s">
        <v>467</v>
      </c>
    </row>
    <row r="426" customFormat="false" ht="15.75" hidden="false" customHeight="true" outlineLevel="0" collapsed="false">
      <c r="A426" s="31" t="s">
        <v>119</v>
      </c>
      <c r="B426" s="31" t="s">
        <v>120</v>
      </c>
      <c r="C426" s="32" t="s">
        <v>574</v>
      </c>
      <c r="D426" s="31" t="s">
        <v>467</v>
      </c>
    </row>
    <row r="427" customFormat="false" ht="15.75" hidden="false" customHeight="true" outlineLevel="0" collapsed="false">
      <c r="A427" s="31" t="s">
        <v>119</v>
      </c>
      <c r="B427" s="31" t="s">
        <v>120</v>
      </c>
      <c r="C427" s="32" t="s">
        <v>575</v>
      </c>
      <c r="D427" s="31" t="s">
        <v>467</v>
      </c>
    </row>
    <row r="428" customFormat="false" ht="15.75" hidden="false" customHeight="true" outlineLevel="0" collapsed="false">
      <c r="A428" s="31" t="s">
        <v>119</v>
      </c>
      <c r="B428" s="31" t="s">
        <v>120</v>
      </c>
      <c r="C428" s="32" t="s">
        <v>576</v>
      </c>
      <c r="D428" s="31" t="s">
        <v>467</v>
      </c>
    </row>
    <row r="429" customFormat="false" ht="15.75" hidden="false" customHeight="true" outlineLevel="0" collapsed="false">
      <c r="A429" s="31" t="s">
        <v>119</v>
      </c>
      <c r="B429" s="31" t="s">
        <v>120</v>
      </c>
      <c r="C429" s="32" t="s">
        <v>577</v>
      </c>
      <c r="D429" s="31" t="s">
        <v>467</v>
      </c>
    </row>
    <row r="430" customFormat="false" ht="15.75" hidden="false" customHeight="true" outlineLevel="0" collapsed="false">
      <c r="A430" s="31" t="s">
        <v>119</v>
      </c>
      <c r="B430" s="31" t="s">
        <v>120</v>
      </c>
      <c r="C430" s="32" t="s">
        <v>578</v>
      </c>
      <c r="D430" s="31" t="s">
        <v>467</v>
      </c>
    </row>
    <row r="431" customFormat="false" ht="15.75" hidden="false" customHeight="true" outlineLevel="0" collapsed="false">
      <c r="A431" s="31" t="s">
        <v>119</v>
      </c>
      <c r="B431" s="31" t="s">
        <v>579</v>
      </c>
      <c r="C431" s="32" t="s">
        <v>580</v>
      </c>
      <c r="D431" s="31" t="s">
        <v>467</v>
      </c>
    </row>
    <row r="432" customFormat="false" ht="30.75" hidden="false" customHeight="true" outlineLevel="0" collapsed="false">
      <c r="A432" s="31" t="s">
        <v>119</v>
      </c>
      <c r="B432" s="31" t="s">
        <v>581</v>
      </c>
      <c r="C432" s="32" t="s">
        <v>582</v>
      </c>
      <c r="D432" s="31" t="s">
        <v>467</v>
      </c>
    </row>
    <row r="433" customFormat="false" ht="15.75" hidden="false" customHeight="true" outlineLevel="0" collapsed="false">
      <c r="A433" s="31" t="s">
        <v>119</v>
      </c>
      <c r="B433" s="31" t="s">
        <v>560</v>
      </c>
      <c r="C433" s="32" t="s">
        <v>583</v>
      </c>
      <c r="D433" s="31" t="s">
        <v>467</v>
      </c>
    </row>
    <row r="434" customFormat="false" ht="15.75" hidden="false" customHeight="true" outlineLevel="0" collapsed="false">
      <c r="A434" s="31" t="s">
        <v>119</v>
      </c>
      <c r="B434" s="31" t="s">
        <v>560</v>
      </c>
      <c r="C434" s="32" t="s">
        <v>584</v>
      </c>
      <c r="D434" s="31" t="s">
        <v>467</v>
      </c>
    </row>
    <row r="435" customFormat="false" ht="15.75" hidden="false" customHeight="true" outlineLevel="0" collapsed="false">
      <c r="A435" s="31" t="s">
        <v>119</v>
      </c>
      <c r="B435" s="31" t="s">
        <v>560</v>
      </c>
      <c r="C435" s="32" t="s">
        <v>585</v>
      </c>
      <c r="D435" s="31" t="s">
        <v>467</v>
      </c>
    </row>
    <row r="436" customFormat="false" ht="15.75" hidden="false" customHeight="true" outlineLevel="0" collapsed="false">
      <c r="A436" s="31" t="s">
        <v>119</v>
      </c>
      <c r="B436" s="31" t="s">
        <v>586</v>
      </c>
      <c r="C436" s="32" t="s">
        <v>587</v>
      </c>
      <c r="D436" s="31" t="s">
        <v>467</v>
      </c>
    </row>
    <row r="437" customFormat="false" ht="15.75" hidden="false" customHeight="true" outlineLevel="0" collapsed="false">
      <c r="A437" s="31" t="s">
        <v>119</v>
      </c>
      <c r="B437" s="31" t="s">
        <v>586</v>
      </c>
      <c r="C437" s="32" t="s">
        <v>588</v>
      </c>
      <c r="D437" s="31" t="s">
        <v>467</v>
      </c>
    </row>
    <row r="438" customFormat="false" ht="15.75" hidden="false" customHeight="true" outlineLevel="0" collapsed="false">
      <c r="A438" s="31" t="s">
        <v>119</v>
      </c>
      <c r="B438" s="31" t="s">
        <v>586</v>
      </c>
      <c r="C438" s="32" t="s">
        <v>589</v>
      </c>
      <c r="D438" s="31" t="s">
        <v>467</v>
      </c>
    </row>
    <row r="439" customFormat="false" ht="15.75" hidden="false" customHeight="true" outlineLevel="0" collapsed="false">
      <c r="A439" s="31" t="s">
        <v>119</v>
      </c>
      <c r="B439" s="31" t="s">
        <v>590</v>
      </c>
      <c r="C439" s="32" t="s">
        <v>591</v>
      </c>
      <c r="D439" s="31" t="s">
        <v>467</v>
      </c>
    </row>
    <row r="440" customFormat="false" ht="30.75" hidden="false" customHeight="true" outlineLevel="0" collapsed="false">
      <c r="A440" s="31" t="s">
        <v>119</v>
      </c>
      <c r="B440" s="31" t="s">
        <v>592</v>
      </c>
      <c r="C440" s="32" t="s">
        <v>593</v>
      </c>
      <c r="D440" s="31" t="s">
        <v>467</v>
      </c>
    </row>
    <row r="441" customFormat="false" ht="15.75" hidden="false" customHeight="true" outlineLevel="0" collapsed="false">
      <c r="A441" s="31" t="s">
        <v>119</v>
      </c>
      <c r="B441" s="31" t="s">
        <v>592</v>
      </c>
      <c r="C441" s="32" t="s">
        <v>594</v>
      </c>
      <c r="D441" s="31" t="s">
        <v>467</v>
      </c>
    </row>
    <row r="442" customFormat="false" ht="15.75" hidden="false" customHeight="true" outlineLevel="0" collapsed="false">
      <c r="A442" s="31" t="s">
        <v>119</v>
      </c>
      <c r="B442" s="31" t="s">
        <v>592</v>
      </c>
      <c r="C442" s="32" t="s">
        <v>595</v>
      </c>
      <c r="D442" s="31" t="s">
        <v>467</v>
      </c>
    </row>
    <row r="443" customFormat="false" ht="15.75" hidden="false" customHeight="true" outlineLevel="0" collapsed="false">
      <c r="A443" s="31" t="s">
        <v>119</v>
      </c>
      <c r="B443" s="31" t="s">
        <v>592</v>
      </c>
      <c r="C443" s="32" t="s">
        <v>596</v>
      </c>
      <c r="D443" s="31" t="s">
        <v>467</v>
      </c>
    </row>
    <row r="444" customFormat="false" ht="15.75" hidden="false" customHeight="true" outlineLevel="0" collapsed="false">
      <c r="A444" s="31" t="s">
        <v>119</v>
      </c>
      <c r="B444" s="31" t="s">
        <v>597</v>
      </c>
      <c r="C444" s="32" t="s">
        <v>598</v>
      </c>
      <c r="D444" s="31" t="s">
        <v>467</v>
      </c>
    </row>
    <row r="445" customFormat="false" ht="15.75" hidden="false" customHeight="true" outlineLevel="0" collapsed="false">
      <c r="A445" s="31" t="s">
        <v>119</v>
      </c>
      <c r="B445" s="31" t="s">
        <v>597</v>
      </c>
      <c r="C445" s="32" t="s">
        <v>599</v>
      </c>
      <c r="D445" s="31" t="s">
        <v>467</v>
      </c>
    </row>
    <row r="446" customFormat="false" ht="15.75" hidden="false" customHeight="true" outlineLevel="0" collapsed="false">
      <c r="A446" s="31" t="s">
        <v>119</v>
      </c>
      <c r="B446" s="31" t="s">
        <v>597</v>
      </c>
      <c r="C446" s="32" t="s">
        <v>600</v>
      </c>
      <c r="D446" s="31" t="s">
        <v>467</v>
      </c>
    </row>
    <row r="447" customFormat="false" ht="15.75" hidden="false" customHeight="true" outlineLevel="0" collapsed="false">
      <c r="A447" s="31" t="s">
        <v>119</v>
      </c>
      <c r="B447" s="31" t="s">
        <v>601</v>
      </c>
      <c r="C447" s="32" t="s">
        <v>602</v>
      </c>
      <c r="D447" s="31" t="s">
        <v>467</v>
      </c>
    </row>
    <row r="448" customFormat="false" ht="15.75" hidden="false" customHeight="true" outlineLevel="0" collapsed="false">
      <c r="A448" s="31" t="s">
        <v>119</v>
      </c>
      <c r="B448" s="31" t="s">
        <v>601</v>
      </c>
      <c r="C448" s="32" t="s">
        <v>578</v>
      </c>
      <c r="D448" s="31" t="s">
        <v>467</v>
      </c>
    </row>
    <row r="449" customFormat="false" ht="15.75" hidden="false" customHeight="true" outlineLevel="0" collapsed="false">
      <c r="A449" s="31" t="s">
        <v>119</v>
      </c>
      <c r="B449" s="31" t="s">
        <v>601</v>
      </c>
      <c r="C449" s="32" t="s">
        <v>603</v>
      </c>
      <c r="D449" s="31" t="s">
        <v>467</v>
      </c>
    </row>
    <row r="450" customFormat="false" ht="15.75" hidden="false" customHeight="true" outlineLevel="0" collapsed="false">
      <c r="A450" s="31" t="s">
        <v>119</v>
      </c>
      <c r="B450" s="31" t="s">
        <v>601</v>
      </c>
      <c r="C450" s="32" t="s">
        <v>604</v>
      </c>
      <c r="D450" s="31" t="s">
        <v>467</v>
      </c>
    </row>
    <row r="451" customFormat="false" ht="15.75" hidden="false" customHeight="true" outlineLevel="0" collapsed="false">
      <c r="A451" s="31" t="s">
        <v>119</v>
      </c>
      <c r="B451" s="31" t="s">
        <v>601</v>
      </c>
      <c r="C451" s="32" t="s">
        <v>605</v>
      </c>
      <c r="D451" s="31" t="s">
        <v>467</v>
      </c>
    </row>
    <row r="452" customFormat="false" ht="15.75" hidden="false" customHeight="true" outlineLevel="0" collapsed="false">
      <c r="A452" s="31" t="s">
        <v>119</v>
      </c>
      <c r="B452" s="31" t="s">
        <v>601</v>
      </c>
      <c r="C452" s="32" t="s">
        <v>606</v>
      </c>
      <c r="D452" s="31" t="s">
        <v>467</v>
      </c>
    </row>
    <row r="453" customFormat="false" ht="15.75" hidden="false" customHeight="true" outlineLevel="0" collapsed="false">
      <c r="A453" s="31" t="s">
        <v>119</v>
      </c>
      <c r="B453" s="31" t="s">
        <v>601</v>
      </c>
      <c r="C453" s="32" t="s">
        <v>607</v>
      </c>
      <c r="D453" s="31" t="s">
        <v>467</v>
      </c>
    </row>
    <row r="454" customFormat="false" ht="15.75" hidden="false" customHeight="true" outlineLevel="0" collapsed="false">
      <c r="A454" s="31" t="s">
        <v>119</v>
      </c>
      <c r="B454" s="31" t="s">
        <v>601</v>
      </c>
      <c r="C454" s="32" t="s">
        <v>608</v>
      </c>
      <c r="D454" s="31" t="s">
        <v>467</v>
      </c>
    </row>
    <row r="455" customFormat="false" ht="15.75" hidden="false" customHeight="true" outlineLevel="0" collapsed="false">
      <c r="A455" s="31" t="s">
        <v>119</v>
      </c>
      <c r="B455" s="31" t="s">
        <v>601</v>
      </c>
      <c r="C455" s="32" t="s">
        <v>609</v>
      </c>
      <c r="D455" s="31" t="s">
        <v>467</v>
      </c>
    </row>
    <row r="456" customFormat="false" ht="15.75" hidden="false" customHeight="true" outlineLevel="0" collapsed="false">
      <c r="A456" s="31" t="s">
        <v>119</v>
      </c>
      <c r="B456" s="31" t="s">
        <v>601</v>
      </c>
      <c r="C456" s="32" t="s">
        <v>610</v>
      </c>
      <c r="D456" s="31" t="s">
        <v>467</v>
      </c>
    </row>
    <row r="457" customFormat="false" ht="15.75" hidden="false" customHeight="true" outlineLevel="0" collapsed="false">
      <c r="A457" s="31" t="s">
        <v>119</v>
      </c>
      <c r="B457" s="31" t="s">
        <v>601</v>
      </c>
      <c r="C457" s="32" t="s">
        <v>611</v>
      </c>
      <c r="D457" s="31" t="s">
        <v>467</v>
      </c>
    </row>
    <row r="458" customFormat="false" ht="15.75" hidden="false" customHeight="true" outlineLevel="0" collapsed="false">
      <c r="A458" s="31" t="s">
        <v>119</v>
      </c>
      <c r="B458" s="31" t="s">
        <v>601</v>
      </c>
      <c r="C458" s="32" t="s">
        <v>612</v>
      </c>
      <c r="D458" s="31" t="s">
        <v>467</v>
      </c>
    </row>
    <row r="459" customFormat="false" ht="30.75" hidden="false" customHeight="true" outlineLevel="0" collapsed="false">
      <c r="A459" s="31" t="s">
        <v>119</v>
      </c>
      <c r="B459" s="31" t="s">
        <v>601</v>
      </c>
      <c r="C459" s="32" t="s">
        <v>613</v>
      </c>
      <c r="D459" s="31" t="s">
        <v>467</v>
      </c>
    </row>
    <row r="460" customFormat="false" ht="15.75" hidden="false" customHeight="true" outlineLevel="0" collapsed="false">
      <c r="A460" s="31" t="s">
        <v>122</v>
      </c>
      <c r="B460" s="31" t="s">
        <v>122</v>
      </c>
      <c r="C460" s="32" t="s">
        <v>614</v>
      </c>
      <c r="D460" s="31" t="s">
        <v>467</v>
      </c>
    </row>
    <row r="461" customFormat="false" ht="15.75" hidden="false" customHeight="true" outlineLevel="0" collapsed="false">
      <c r="A461" s="31" t="s">
        <v>122</v>
      </c>
      <c r="B461" s="31" t="s">
        <v>122</v>
      </c>
      <c r="C461" s="32" t="s">
        <v>615</v>
      </c>
      <c r="D461" s="31" t="s">
        <v>467</v>
      </c>
    </row>
    <row r="462" customFormat="false" ht="15.75" hidden="false" customHeight="true" outlineLevel="0" collapsed="false">
      <c r="A462" s="31" t="s">
        <v>122</v>
      </c>
      <c r="B462" s="31" t="s">
        <v>122</v>
      </c>
      <c r="C462" s="32" t="s">
        <v>616</v>
      </c>
      <c r="D462" s="31" t="s">
        <v>467</v>
      </c>
    </row>
    <row r="463" customFormat="false" ht="15.75" hidden="false" customHeight="true" outlineLevel="0" collapsed="false">
      <c r="A463" s="31" t="s">
        <v>122</v>
      </c>
      <c r="B463" s="31" t="s">
        <v>122</v>
      </c>
      <c r="C463" s="32" t="s">
        <v>617</v>
      </c>
      <c r="D463" s="31" t="s">
        <v>467</v>
      </c>
    </row>
    <row r="464" customFormat="false" ht="15.75" hidden="false" customHeight="true" outlineLevel="0" collapsed="false">
      <c r="A464" s="31" t="s">
        <v>122</v>
      </c>
      <c r="B464" s="31" t="s">
        <v>122</v>
      </c>
      <c r="C464" s="32" t="s">
        <v>618</v>
      </c>
      <c r="D464" s="31" t="s">
        <v>467</v>
      </c>
    </row>
    <row r="465" customFormat="false" ht="15.75" hidden="false" customHeight="true" outlineLevel="0" collapsed="false">
      <c r="A465" s="31" t="s">
        <v>122</v>
      </c>
      <c r="B465" s="31" t="s">
        <v>619</v>
      </c>
      <c r="C465" s="32" t="s">
        <v>620</v>
      </c>
      <c r="D465" s="31" t="s">
        <v>467</v>
      </c>
    </row>
    <row r="466" customFormat="false" ht="15.75" hidden="false" customHeight="true" outlineLevel="0" collapsed="false">
      <c r="A466" s="31" t="s">
        <v>122</v>
      </c>
      <c r="B466" s="31" t="s">
        <v>621</v>
      </c>
      <c r="C466" s="32" t="s">
        <v>622</v>
      </c>
      <c r="D466" s="31" t="s">
        <v>467</v>
      </c>
    </row>
    <row r="467" customFormat="false" ht="15.75" hidden="false" customHeight="true" outlineLevel="0" collapsed="false">
      <c r="A467" s="31" t="s">
        <v>122</v>
      </c>
      <c r="B467" s="31" t="s">
        <v>621</v>
      </c>
      <c r="C467" s="32" t="s">
        <v>623</v>
      </c>
      <c r="D467" s="31" t="s">
        <v>467</v>
      </c>
    </row>
    <row r="468" customFormat="false" ht="15.75" hidden="false" customHeight="true" outlineLevel="0" collapsed="false">
      <c r="A468" s="31" t="s">
        <v>140</v>
      </c>
      <c r="B468" s="31" t="s">
        <v>624</v>
      </c>
      <c r="C468" s="32" t="s">
        <v>625</v>
      </c>
      <c r="D468" s="31" t="s">
        <v>467</v>
      </c>
    </row>
    <row r="469" customFormat="false" ht="15.75" hidden="false" customHeight="true" outlineLevel="0" collapsed="false">
      <c r="A469" s="31" t="s">
        <v>140</v>
      </c>
      <c r="B469" s="31" t="s">
        <v>624</v>
      </c>
      <c r="C469" s="32" t="s">
        <v>626</v>
      </c>
      <c r="D469" s="31" t="s">
        <v>467</v>
      </c>
    </row>
    <row r="470" customFormat="false" ht="15.75" hidden="false" customHeight="true" outlineLevel="0" collapsed="false">
      <c r="A470" s="31" t="s">
        <v>140</v>
      </c>
      <c r="B470" s="31" t="s">
        <v>624</v>
      </c>
      <c r="C470" s="32" t="s">
        <v>627</v>
      </c>
      <c r="D470" s="31" t="s">
        <v>467</v>
      </c>
    </row>
    <row r="471" customFormat="false" ht="15.75" hidden="false" customHeight="true" outlineLevel="0" collapsed="false">
      <c r="A471" s="31" t="s">
        <v>140</v>
      </c>
      <c r="B471" s="31" t="s">
        <v>624</v>
      </c>
      <c r="C471" s="32" t="s">
        <v>628</v>
      </c>
      <c r="D471" s="31" t="s">
        <v>467</v>
      </c>
    </row>
    <row r="472" customFormat="false" ht="15.75" hidden="false" customHeight="true" outlineLevel="0" collapsed="false">
      <c r="A472" s="31" t="s">
        <v>140</v>
      </c>
      <c r="B472" s="31" t="s">
        <v>140</v>
      </c>
      <c r="C472" s="32" t="s">
        <v>629</v>
      </c>
      <c r="D472" s="31" t="s">
        <v>467</v>
      </c>
    </row>
    <row r="473" customFormat="false" ht="15.75" hidden="false" customHeight="true" outlineLevel="0" collapsed="false">
      <c r="A473" s="31" t="s">
        <v>140</v>
      </c>
      <c r="B473" s="31" t="s">
        <v>140</v>
      </c>
      <c r="C473" s="32" t="s">
        <v>630</v>
      </c>
      <c r="D473" s="31" t="s">
        <v>467</v>
      </c>
    </row>
    <row r="474" customFormat="false" ht="15.75" hidden="false" customHeight="true" outlineLevel="0" collapsed="false">
      <c r="A474" s="31" t="s">
        <v>140</v>
      </c>
      <c r="B474" s="31" t="s">
        <v>140</v>
      </c>
      <c r="C474" s="32" t="s">
        <v>631</v>
      </c>
      <c r="D474" s="31" t="s">
        <v>467</v>
      </c>
    </row>
    <row r="475" customFormat="false" ht="45.75" hidden="false" customHeight="true" outlineLevel="0" collapsed="false">
      <c r="A475" s="31" t="s">
        <v>140</v>
      </c>
      <c r="B475" s="31" t="s">
        <v>140</v>
      </c>
      <c r="C475" s="32" t="s">
        <v>632</v>
      </c>
      <c r="D475" s="31" t="s">
        <v>467</v>
      </c>
    </row>
    <row r="476" customFormat="false" ht="15.75" hidden="false" customHeight="true" outlineLevel="0" collapsed="false">
      <c r="A476" s="31" t="s">
        <v>140</v>
      </c>
      <c r="B476" s="31" t="s">
        <v>633</v>
      </c>
      <c r="C476" s="32" t="s">
        <v>634</v>
      </c>
      <c r="D476" s="31" t="s">
        <v>467</v>
      </c>
    </row>
    <row r="477" customFormat="false" ht="15.75" hidden="false" customHeight="true" outlineLevel="0" collapsed="false">
      <c r="A477" s="31" t="s">
        <v>140</v>
      </c>
      <c r="B477" s="31" t="s">
        <v>633</v>
      </c>
      <c r="C477" s="32" t="s">
        <v>635</v>
      </c>
      <c r="D477" s="31" t="s">
        <v>467</v>
      </c>
    </row>
    <row r="478" customFormat="false" ht="15.75" hidden="false" customHeight="true" outlineLevel="0" collapsed="false">
      <c r="A478" s="31" t="s">
        <v>140</v>
      </c>
      <c r="B478" s="31" t="s">
        <v>633</v>
      </c>
      <c r="C478" s="32" t="s">
        <v>636</v>
      </c>
      <c r="D478" s="31" t="s">
        <v>467</v>
      </c>
    </row>
    <row r="479" customFormat="false" ht="30.75" hidden="false" customHeight="true" outlineLevel="0" collapsed="false">
      <c r="A479" s="31" t="s">
        <v>140</v>
      </c>
      <c r="B479" s="31" t="s">
        <v>633</v>
      </c>
      <c r="C479" s="32" t="s">
        <v>637</v>
      </c>
      <c r="D479" s="31" t="s">
        <v>467</v>
      </c>
    </row>
    <row r="480" customFormat="false" ht="15.75" hidden="false" customHeight="true" outlineLevel="0" collapsed="false">
      <c r="A480" s="31" t="s">
        <v>140</v>
      </c>
      <c r="B480" s="31" t="s">
        <v>633</v>
      </c>
      <c r="C480" s="32" t="s">
        <v>638</v>
      </c>
      <c r="D480" s="31" t="s">
        <v>467</v>
      </c>
    </row>
    <row r="481" customFormat="false" ht="15.75" hidden="false" customHeight="true" outlineLevel="0" collapsed="false">
      <c r="A481" s="31" t="s">
        <v>140</v>
      </c>
      <c r="B481" s="31" t="s">
        <v>141</v>
      </c>
      <c r="C481" s="32" t="s">
        <v>639</v>
      </c>
      <c r="D481" s="31" t="s">
        <v>467</v>
      </c>
    </row>
    <row r="482" customFormat="false" ht="15.75" hidden="false" customHeight="true" outlineLevel="0" collapsed="false">
      <c r="A482" s="31" t="s">
        <v>140</v>
      </c>
      <c r="B482" s="31" t="s">
        <v>141</v>
      </c>
      <c r="C482" s="32" t="s">
        <v>640</v>
      </c>
      <c r="D482" s="31" t="s">
        <v>467</v>
      </c>
    </row>
    <row r="483" customFormat="false" ht="15.75" hidden="false" customHeight="true" outlineLevel="0" collapsed="false">
      <c r="A483" s="31" t="s">
        <v>140</v>
      </c>
      <c r="B483" s="31" t="s">
        <v>560</v>
      </c>
      <c r="C483" s="32" t="s">
        <v>641</v>
      </c>
      <c r="D483" s="31" t="s">
        <v>467</v>
      </c>
    </row>
    <row r="484" customFormat="false" ht="15.75" hidden="false" customHeight="true" outlineLevel="0" collapsed="false">
      <c r="A484" s="31" t="s">
        <v>140</v>
      </c>
      <c r="B484" s="31" t="s">
        <v>560</v>
      </c>
      <c r="C484" s="32" t="s">
        <v>642</v>
      </c>
      <c r="D484" s="31" t="s">
        <v>467</v>
      </c>
    </row>
    <row r="485" customFormat="false" ht="30.75" hidden="false" customHeight="true" outlineLevel="0" collapsed="false">
      <c r="A485" s="31" t="s">
        <v>140</v>
      </c>
      <c r="B485" s="31" t="s">
        <v>643</v>
      </c>
      <c r="C485" s="32" t="s">
        <v>644</v>
      </c>
      <c r="D485" s="31" t="s">
        <v>467</v>
      </c>
    </row>
    <row r="486" customFormat="false" ht="30.75" hidden="false" customHeight="true" outlineLevel="0" collapsed="false">
      <c r="A486" s="31" t="s">
        <v>140</v>
      </c>
      <c r="B486" s="31" t="s">
        <v>643</v>
      </c>
      <c r="C486" s="32" t="s">
        <v>645</v>
      </c>
      <c r="D486" s="31" t="s">
        <v>467</v>
      </c>
    </row>
    <row r="487" customFormat="false" ht="15.75" hidden="false" customHeight="true" outlineLevel="0" collapsed="false">
      <c r="A487" s="31" t="s">
        <v>140</v>
      </c>
      <c r="B487" s="31" t="s">
        <v>643</v>
      </c>
      <c r="C487" s="32" t="s">
        <v>646</v>
      </c>
      <c r="D487" s="31" t="s">
        <v>467</v>
      </c>
    </row>
    <row r="488" customFormat="false" ht="30.75" hidden="false" customHeight="true" outlineLevel="0" collapsed="false">
      <c r="A488" s="31" t="s">
        <v>140</v>
      </c>
      <c r="B488" s="31" t="s">
        <v>643</v>
      </c>
      <c r="C488" s="32" t="s">
        <v>647</v>
      </c>
      <c r="D488" s="31" t="s">
        <v>467</v>
      </c>
    </row>
    <row r="489" customFormat="false" ht="30.75" hidden="false" customHeight="true" outlineLevel="0" collapsed="false">
      <c r="A489" s="31" t="s">
        <v>140</v>
      </c>
      <c r="B489" s="31" t="s">
        <v>643</v>
      </c>
      <c r="C489" s="32" t="s">
        <v>648</v>
      </c>
      <c r="D489" s="31" t="s">
        <v>467</v>
      </c>
    </row>
    <row r="490" customFormat="false" ht="30.75" hidden="false" customHeight="true" outlineLevel="0" collapsed="false">
      <c r="A490" s="31" t="s">
        <v>140</v>
      </c>
      <c r="B490" s="31" t="s">
        <v>643</v>
      </c>
      <c r="C490" s="32" t="s">
        <v>649</v>
      </c>
      <c r="D490" s="31" t="s">
        <v>467</v>
      </c>
    </row>
    <row r="491" customFormat="false" ht="15.75" hidden="false" customHeight="true" outlineLevel="0" collapsed="false">
      <c r="A491" s="31" t="s">
        <v>140</v>
      </c>
      <c r="B491" s="31" t="s">
        <v>643</v>
      </c>
      <c r="C491" s="32" t="s">
        <v>650</v>
      </c>
      <c r="D491" s="31" t="s">
        <v>467</v>
      </c>
    </row>
    <row r="492" customFormat="false" ht="15.75" hidden="false" customHeight="true" outlineLevel="0" collapsed="false">
      <c r="A492" s="31" t="s">
        <v>140</v>
      </c>
      <c r="B492" s="31" t="s">
        <v>643</v>
      </c>
      <c r="C492" s="32" t="s">
        <v>651</v>
      </c>
      <c r="D492" s="31" t="s">
        <v>467</v>
      </c>
    </row>
    <row r="493" customFormat="false" ht="15.75" hidden="false" customHeight="true" outlineLevel="0" collapsed="false">
      <c r="A493" s="31" t="s">
        <v>140</v>
      </c>
      <c r="B493" s="31" t="s">
        <v>143</v>
      </c>
      <c r="C493" s="32" t="s">
        <v>652</v>
      </c>
      <c r="D493" s="31" t="s">
        <v>467</v>
      </c>
    </row>
    <row r="494" customFormat="false" ht="15.75" hidden="false" customHeight="true" outlineLevel="0" collapsed="false">
      <c r="A494" s="31" t="s">
        <v>140</v>
      </c>
      <c r="B494" s="31" t="s">
        <v>143</v>
      </c>
      <c r="C494" s="32" t="s">
        <v>653</v>
      </c>
      <c r="D494" s="31" t="s">
        <v>467</v>
      </c>
    </row>
    <row r="495" customFormat="false" ht="15.75" hidden="false" customHeight="true" outlineLevel="0" collapsed="false">
      <c r="A495" s="31" t="s">
        <v>140</v>
      </c>
      <c r="B495" s="31" t="s">
        <v>143</v>
      </c>
      <c r="C495" s="32" t="s">
        <v>654</v>
      </c>
      <c r="D495" s="31" t="s">
        <v>467</v>
      </c>
    </row>
    <row r="496" customFormat="false" ht="15.75" hidden="false" customHeight="true" outlineLevel="0" collapsed="false">
      <c r="A496" s="31" t="s">
        <v>140</v>
      </c>
      <c r="B496" s="31" t="s">
        <v>143</v>
      </c>
      <c r="C496" s="32" t="s">
        <v>655</v>
      </c>
      <c r="D496" s="31" t="s">
        <v>467</v>
      </c>
    </row>
    <row r="497" customFormat="false" ht="30.75" hidden="false" customHeight="true" outlineLevel="0" collapsed="false">
      <c r="A497" s="31" t="s">
        <v>140</v>
      </c>
      <c r="B497" s="31" t="s">
        <v>656</v>
      </c>
      <c r="C497" s="32" t="s">
        <v>657</v>
      </c>
      <c r="D497" s="31" t="s">
        <v>467</v>
      </c>
    </row>
    <row r="498" customFormat="false" ht="15.75" hidden="false" customHeight="true" outlineLevel="0" collapsed="false">
      <c r="A498" s="31" t="s">
        <v>140</v>
      </c>
      <c r="B498" s="31" t="s">
        <v>656</v>
      </c>
      <c r="C498" s="32" t="s">
        <v>658</v>
      </c>
      <c r="D498" s="31" t="s">
        <v>467</v>
      </c>
    </row>
    <row r="499" customFormat="false" ht="15.75" hidden="false" customHeight="true" outlineLevel="0" collapsed="false">
      <c r="A499" s="31" t="s">
        <v>145</v>
      </c>
      <c r="B499" s="31" t="s">
        <v>148</v>
      </c>
      <c r="C499" s="32" t="s">
        <v>659</v>
      </c>
      <c r="D499" s="31" t="s">
        <v>467</v>
      </c>
    </row>
    <row r="500" customFormat="false" ht="15.75" hidden="false" customHeight="true" outlineLevel="0" collapsed="false">
      <c r="A500" s="31" t="s">
        <v>145</v>
      </c>
      <c r="B500" s="31" t="s">
        <v>148</v>
      </c>
      <c r="C500" s="32" t="s">
        <v>660</v>
      </c>
      <c r="D500" s="31" t="s">
        <v>467</v>
      </c>
    </row>
    <row r="501" customFormat="false" ht="30.75" hidden="false" customHeight="true" outlineLevel="0" collapsed="false">
      <c r="A501" s="31" t="s">
        <v>145</v>
      </c>
      <c r="B501" s="31" t="s">
        <v>148</v>
      </c>
      <c r="C501" s="32" t="s">
        <v>661</v>
      </c>
      <c r="D501" s="31" t="s">
        <v>467</v>
      </c>
    </row>
    <row r="502" customFormat="false" ht="15.75" hidden="false" customHeight="true" outlineLevel="0" collapsed="false">
      <c r="A502" s="31" t="s">
        <v>145</v>
      </c>
      <c r="B502" s="31" t="s">
        <v>148</v>
      </c>
      <c r="C502" s="32" t="s">
        <v>662</v>
      </c>
      <c r="D502" s="31" t="s">
        <v>467</v>
      </c>
    </row>
    <row r="503" customFormat="false" ht="15.75" hidden="false" customHeight="true" outlineLevel="0" collapsed="false">
      <c r="A503" s="31" t="s">
        <v>145</v>
      </c>
      <c r="B503" s="31" t="s">
        <v>148</v>
      </c>
      <c r="C503" s="32" t="s">
        <v>663</v>
      </c>
      <c r="D503" s="31" t="s">
        <v>467</v>
      </c>
    </row>
    <row r="504" customFormat="false" ht="15.75" hidden="false" customHeight="true" outlineLevel="0" collapsed="false">
      <c r="A504" s="31" t="s">
        <v>145</v>
      </c>
      <c r="B504" s="31" t="s">
        <v>560</v>
      </c>
      <c r="C504" s="32" t="s">
        <v>664</v>
      </c>
      <c r="D504" s="31" t="s">
        <v>467</v>
      </c>
    </row>
    <row r="505" customFormat="false" ht="15.75" hidden="false" customHeight="true" outlineLevel="0" collapsed="false">
      <c r="A505" s="31" t="s">
        <v>145</v>
      </c>
      <c r="B505" s="31" t="s">
        <v>151</v>
      </c>
      <c r="C505" s="32" t="s">
        <v>665</v>
      </c>
      <c r="D505" s="31" t="s">
        <v>467</v>
      </c>
    </row>
    <row r="506" customFormat="false" ht="30.75" hidden="false" customHeight="true" outlineLevel="0" collapsed="false">
      <c r="A506" s="31" t="s">
        <v>168</v>
      </c>
      <c r="B506" s="31" t="s">
        <v>295</v>
      </c>
      <c r="C506" s="32" t="s">
        <v>666</v>
      </c>
      <c r="D506" s="31" t="s">
        <v>467</v>
      </c>
    </row>
    <row r="507" customFormat="false" ht="30.75" hidden="false" customHeight="true" outlineLevel="0" collapsed="false">
      <c r="A507" s="31" t="s">
        <v>168</v>
      </c>
      <c r="B507" s="31" t="s">
        <v>667</v>
      </c>
      <c r="C507" s="32" t="s">
        <v>668</v>
      </c>
      <c r="D507" s="31" t="s">
        <v>467</v>
      </c>
    </row>
    <row r="508" customFormat="false" ht="15.75" hidden="false" customHeight="true" outlineLevel="0" collapsed="false">
      <c r="A508" s="31" t="s">
        <v>168</v>
      </c>
      <c r="B508" s="31" t="s">
        <v>669</v>
      </c>
      <c r="C508" s="32" t="s">
        <v>670</v>
      </c>
      <c r="D508" s="31" t="s">
        <v>467</v>
      </c>
    </row>
    <row r="509" customFormat="false" ht="15.75" hidden="false" customHeight="true" outlineLevel="0" collapsed="false">
      <c r="A509" s="31" t="s">
        <v>168</v>
      </c>
      <c r="B509" s="31" t="s">
        <v>669</v>
      </c>
      <c r="C509" s="32" t="s">
        <v>671</v>
      </c>
      <c r="D509" s="31" t="s">
        <v>467</v>
      </c>
    </row>
    <row r="510" customFormat="false" ht="15.75" hidden="false" customHeight="true" outlineLevel="0" collapsed="false">
      <c r="A510" s="31" t="s">
        <v>168</v>
      </c>
      <c r="B510" s="31" t="s">
        <v>669</v>
      </c>
      <c r="C510" s="32" t="s">
        <v>672</v>
      </c>
      <c r="D510" s="31" t="s">
        <v>467</v>
      </c>
    </row>
    <row r="511" customFormat="false" ht="15.75" hidden="false" customHeight="true" outlineLevel="0" collapsed="false">
      <c r="A511" s="31" t="s">
        <v>168</v>
      </c>
      <c r="B511" s="31" t="s">
        <v>669</v>
      </c>
      <c r="C511" s="32" t="s">
        <v>673</v>
      </c>
      <c r="D511" s="31" t="s">
        <v>467</v>
      </c>
    </row>
    <row r="512" customFormat="false" ht="15.75" hidden="false" customHeight="true" outlineLevel="0" collapsed="false">
      <c r="A512" s="31" t="s">
        <v>168</v>
      </c>
      <c r="B512" s="31" t="s">
        <v>669</v>
      </c>
      <c r="C512" s="32" t="s">
        <v>674</v>
      </c>
      <c r="D512" s="31" t="s">
        <v>467</v>
      </c>
    </row>
    <row r="513" customFormat="false" ht="15.75" hidden="false" customHeight="true" outlineLevel="0" collapsed="false">
      <c r="A513" s="31" t="s">
        <v>168</v>
      </c>
      <c r="B513" s="31" t="s">
        <v>669</v>
      </c>
      <c r="C513" s="32" t="s">
        <v>675</v>
      </c>
      <c r="D513" s="31" t="s">
        <v>467</v>
      </c>
    </row>
    <row r="514" customFormat="false" ht="15.75" hidden="false" customHeight="true" outlineLevel="0" collapsed="false">
      <c r="A514" s="31" t="s">
        <v>168</v>
      </c>
      <c r="B514" s="31" t="s">
        <v>669</v>
      </c>
      <c r="C514" s="32" t="s">
        <v>676</v>
      </c>
      <c r="D514" s="31" t="s">
        <v>467</v>
      </c>
    </row>
    <row r="515" customFormat="false" ht="15.75" hidden="false" customHeight="true" outlineLevel="0" collapsed="false">
      <c r="A515" s="31" t="s">
        <v>168</v>
      </c>
      <c r="B515" s="31" t="s">
        <v>560</v>
      </c>
      <c r="C515" s="32" t="s">
        <v>677</v>
      </c>
      <c r="D515" s="31" t="s">
        <v>467</v>
      </c>
    </row>
    <row r="516" customFormat="false" ht="15.75" hidden="false" customHeight="true" outlineLevel="0" collapsed="false">
      <c r="A516" s="31" t="s">
        <v>168</v>
      </c>
      <c r="B516" s="31" t="s">
        <v>678</v>
      </c>
      <c r="C516" s="32" t="s">
        <v>679</v>
      </c>
      <c r="D516" s="31" t="s">
        <v>467</v>
      </c>
    </row>
    <row r="517" customFormat="false" ht="15.75" hidden="false" customHeight="true" outlineLevel="0" collapsed="false">
      <c r="A517" s="31" t="s">
        <v>168</v>
      </c>
      <c r="B517" s="31" t="s">
        <v>171</v>
      </c>
      <c r="C517" s="32" t="s">
        <v>680</v>
      </c>
      <c r="D517" s="31" t="s">
        <v>467</v>
      </c>
    </row>
    <row r="518" customFormat="false" ht="15.75" hidden="false" customHeight="true" outlineLevel="0" collapsed="false">
      <c r="A518" s="31" t="s">
        <v>168</v>
      </c>
      <c r="B518" s="31" t="s">
        <v>171</v>
      </c>
      <c r="C518" s="32" t="s">
        <v>681</v>
      </c>
      <c r="D518" s="31" t="s">
        <v>467</v>
      </c>
    </row>
    <row r="519" customFormat="false" ht="15.75" hidden="false" customHeight="true" outlineLevel="0" collapsed="false">
      <c r="A519" s="31" t="s">
        <v>168</v>
      </c>
      <c r="B519" s="31" t="s">
        <v>171</v>
      </c>
      <c r="C519" s="32" t="s">
        <v>682</v>
      </c>
      <c r="D519" s="31" t="s">
        <v>467</v>
      </c>
    </row>
    <row r="520" customFormat="false" ht="30.75" hidden="false" customHeight="true" outlineLevel="0" collapsed="false">
      <c r="A520" s="31" t="s">
        <v>168</v>
      </c>
      <c r="B520" s="31" t="s">
        <v>171</v>
      </c>
      <c r="C520" s="32" t="s">
        <v>683</v>
      </c>
      <c r="D520" s="31" t="s">
        <v>467</v>
      </c>
    </row>
    <row r="521" customFormat="false" ht="15.75" hidden="false" customHeight="true" outlineLevel="0" collapsed="false">
      <c r="A521" s="31" t="s">
        <v>168</v>
      </c>
      <c r="B521" s="31" t="s">
        <v>171</v>
      </c>
      <c r="C521" s="32" t="s">
        <v>684</v>
      </c>
      <c r="D521" s="31" t="s">
        <v>467</v>
      </c>
    </row>
    <row r="522" customFormat="false" ht="15.75" hidden="false" customHeight="true" outlineLevel="0" collapsed="false">
      <c r="A522" s="31" t="s">
        <v>168</v>
      </c>
      <c r="B522" s="31" t="s">
        <v>171</v>
      </c>
      <c r="C522" s="32" t="s">
        <v>685</v>
      </c>
      <c r="D522" s="31" t="s">
        <v>467</v>
      </c>
    </row>
    <row r="523" customFormat="false" ht="15.75" hidden="false" customHeight="true" outlineLevel="0" collapsed="false">
      <c r="A523" s="31" t="s">
        <v>168</v>
      </c>
      <c r="B523" s="31" t="s">
        <v>171</v>
      </c>
      <c r="C523" s="32" t="s">
        <v>686</v>
      </c>
      <c r="D523" s="31" t="s">
        <v>467</v>
      </c>
    </row>
    <row r="524" customFormat="false" ht="15.75" hidden="false" customHeight="true" outlineLevel="0" collapsed="false">
      <c r="A524" s="31" t="s">
        <v>168</v>
      </c>
      <c r="B524" s="31" t="s">
        <v>171</v>
      </c>
      <c r="C524" s="32" t="s">
        <v>687</v>
      </c>
      <c r="D524" s="31" t="s">
        <v>467</v>
      </c>
    </row>
    <row r="525" customFormat="false" ht="15.75" hidden="false" customHeight="true" outlineLevel="0" collapsed="false">
      <c r="A525" s="31" t="s">
        <v>168</v>
      </c>
      <c r="B525" s="31" t="s">
        <v>171</v>
      </c>
      <c r="C525" s="32" t="s">
        <v>688</v>
      </c>
      <c r="D525" s="31" t="s">
        <v>467</v>
      </c>
    </row>
    <row r="526" customFormat="false" ht="15.75" hidden="false" customHeight="true" outlineLevel="0" collapsed="false">
      <c r="A526" s="31" t="s">
        <v>168</v>
      </c>
      <c r="B526" s="31" t="s">
        <v>171</v>
      </c>
      <c r="C526" s="32" t="s">
        <v>689</v>
      </c>
      <c r="D526" s="31" t="s">
        <v>467</v>
      </c>
    </row>
    <row r="527" customFormat="false" ht="15.75" hidden="false" customHeight="true" outlineLevel="0" collapsed="false">
      <c r="A527" s="31" t="s">
        <v>168</v>
      </c>
      <c r="B527" s="31" t="s">
        <v>171</v>
      </c>
      <c r="C527" s="32" t="s">
        <v>690</v>
      </c>
      <c r="D527" s="31" t="s">
        <v>467</v>
      </c>
    </row>
    <row r="528" customFormat="false" ht="15.75" hidden="false" customHeight="true" outlineLevel="0" collapsed="false">
      <c r="A528" s="31" t="s">
        <v>168</v>
      </c>
      <c r="B528" s="31" t="s">
        <v>171</v>
      </c>
      <c r="C528" s="32" t="s">
        <v>691</v>
      </c>
      <c r="D528" s="31" t="s">
        <v>467</v>
      </c>
    </row>
    <row r="529" customFormat="false" ht="30.75" hidden="false" customHeight="true" outlineLevel="0" collapsed="false">
      <c r="A529" s="31" t="s">
        <v>168</v>
      </c>
      <c r="B529" s="31" t="s">
        <v>171</v>
      </c>
      <c r="C529" s="32" t="s">
        <v>692</v>
      </c>
      <c r="D529" s="31" t="s">
        <v>467</v>
      </c>
    </row>
    <row r="530" customFormat="false" ht="15.75" hidden="false" customHeight="true" outlineLevel="0" collapsed="false">
      <c r="A530" s="31" t="s">
        <v>168</v>
      </c>
      <c r="B530" s="31" t="s">
        <v>171</v>
      </c>
      <c r="C530" s="32" t="s">
        <v>693</v>
      </c>
      <c r="D530" s="31" t="s">
        <v>467</v>
      </c>
    </row>
    <row r="531" customFormat="false" ht="15.75" hidden="false" customHeight="true" outlineLevel="0" collapsed="false">
      <c r="A531" s="31" t="s">
        <v>168</v>
      </c>
      <c r="B531" s="31" t="s">
        <v>171</v>
      </c>
      <c r="C531" s="32" t="s">
        <v>694</v>
      </c>
      <c r="D531" s="31" t="s">
        <v>467</v>
      </c>
    </row>
    <row r="532" customFormat="false" ht="15.75" hidden="false" customHeight="true" outlineLevel="0" collapsed="false">
      <c r="A532" s="31" t="s">
        <v>168</v>
      </c>
      <c r="B532" s="31" t="s">
        <v>171</v>
      </c>
      <c r="C532" s="32" t="s">
        <v>695</v>
      </c>
      <c r="D532" s="31" t="s">
        <v>467</v>
      </c>
    </row>
    <row r="533" customFormat="false" ht="15.75" hidden="false" customHeight="true" outlineLevel="0" collapsed="false">
      <c r="A533" s="31" t="s">
        <v>168</v>
      </c>
      <c r="B533" s="31" t="s">
        <v>171</v>
      </c>
      <c r="C533" s="32" t="s">
        <v>696</v>
      </c>
      <c r="D533" s="31" t="s">
        <v>467</v>
      </c>
    </row>
    <row r="534" customFormat="false" ht="15.75" hidden="false" customHeight="true" outlineLevel="0" collapsed="false">
      <c r="A534" s="31" t="s">
        <v>168</v>
      </c>
      <c r="B534" s="31" t="s">
        <v>171</v>
      </c>
      <c r="C534" s="32" t="s">
        <v>697</v>
      </c>
      <c r="D534" s="31" t="s">
        <v>467</v>
      </c>
    </row>
    <row r="535" customFormat="false" ht="15.75" hidden="false" customHeight="true" outlineLevel="0" collapsed="false">
      <c r="A535" s="31" t="s">
        <v>168</v>
      </c>
      <c r="B535" s="31" t="s">
        <v>171</v>
      </c>
      <c r="C535" s="32" t="s">
        <v>698</v>
      </c>
      <c r="D535" s="31" t="s">
        <v>467</v>
      </c>
    </row>
    <row r="536" customFormat="false" ht="15.75" hidden="false" customHeight="true" outlineLevel="0" collapsed="false">
      <c r="A536" s="31" t="s">
        <v>168</v>
      </c>
      <c r="B536" s="31" t="s">
        <v>171</v>
      </c>
      <c r="C536" s="32" t="s">
        <v>699</v>
      </c>
      <c r="D536" s="31" t="s">
        <v>467</v>
      </c>
    </row>
    <row r="537" customFormat="false" ht="15.75" hidden="false" customHeight="true" outlineLevel="0" collapsed="false">
      <c r="A537" s="31" t="s">
        <v>168</v>
      </c>
      <c r="B537" s="31" t="s">
        <v>700</v>
      </c>
      <c r="C537" s="32" t="s">
        <v>701</v>
      </c>
      <c r="D537" s="31" t="s">
        <v>467</v>
      </c>
    </row>
    <row r="538" customFormat="false" ht="15.75" hidden="false" customHeight="true" outlineLevel="0" collapsed="false">
      <c r="A538" s="31" t="s">
        <v>168</v>
      </c>
      <c r="B538" s="31" t="s">
        <v>700</v>
      </c>
      <c r="C538" s="32" t="s">
        <v>702</v>
      </c>
      <c r="D538" s="31" t="s">
        <v>467</v>
      </c>
    </row>
    <row r="539" customFormat="false" ht="30.75" hidden="false" customHeight="true" outlineLevel="0" collapsed="false">
      <c r="A539" s="31" t="s">
        <v>168</v>
      </c>
      <c r="B539" s="31" t="s">
        <v>700</v>
      </c>
      <c r="C539" s="32" t="s">
        <v>703</v>
      </c>
      <c r="D539" s="31" t="s">
        <v>467</v>
      </c>
    </row>
    <row r="540" customFormat="false" ht="15.75" hidden="false" customHeight="true" outlineLevel="0" collapsed="false">
      <c r="A540" s="31" t="s">
        <v>168</v>
      </c>
      <c r="B540" s="31" t="s">
        <v>700</v>
      </c>
      <c r="C540" s="32" t="s">
        <v>704</v>
      </c>
      <c r="D540" s="31" t="s">
        <v>467</v>
      </c>
    </row>
    <row r="541" customFormat="false" ht="30.75" hidden="false" customHeight="true" outlineLevel="0" collapsed="false">
      <c r="A541" s="31" t="s">
        <v>168</v>
      </c>
      <c r="B541" s="31" t="s">
        <v>700</v>
      </c>
      <c r="C541" s="32" t="s">
        <v>705</v>
      </c>
      <c r="D541" s="31" t="s">
        <v>467</v>
      </c>
    </row>
    <row r="542" customFormat="false" ht="30.75" hidden="false" customHeight="true" outlineLevel="0" collapsed="false">
      <c r="A542" s="31" t="s">
        <v>168</v>
      </c>
      <c r="B542" s="31" t="s">
        <v>700</v>
      </c>
      <c r="C542" s="32" t="s">
        <v>706</v>
      </c>
      <c r="D542" s="31" t="s">
        <v>467</v>
      </c>
    </row>
    <row r="543" customFormat="false" ht="15.75" hidden="false" customHeight="true" outlineLevel="0" collapsed="false">
      <c r="A543" s="31" t="s">
        <v>168</v>
      </c>
      <c r="B543" s="31" t="s">
        <v>700</v>
      </c>
      <c r="C543" s="32" t="s">
        <v>707</v>
      </c>
      <c r="D543" s="31" t="s">
        <v>467</v>
      </c>
    </row>
    <row r="544" customFormat="false" ht="15.75" hidden="false" customHeight="true" outlineLevel="0" collapsed="false">
      <c r="A544" s="31" t="s">
        <v>168</v>
      </c>
      <c r="B544" s="31" t="s">
        <v>700</v>
      </c>
      <c r="C544" s="32" t="s">
        <v>708</v>
      </c>
      <c r="D544" s="31" t="s">
        <v>467</v>
      </c>
    </row>
    <row r="545" customFormat="false" ht="15.75" hidden="false" customHeight="true" outlineLevel="0" collapsed="false">
      <c r="A545" s="31" t="s">
        <v>168</v>
      </c>
      <c r="B545" s="31" t="s">
        <v>700</v>
      </c>
      <c r="C545" s="32" t="s">
        <v>709</v>
      </c>
      <c r="D545" s="31" t="s">
        <v>467</v>
      </c>
    </row>
    <row r="546" customFormat="false" ht="15.75" hidden="false" customHeight="true" outlineLevel="0" collapsed="false">
      <c r="A546" s="31" t="s">
        <v>168</v>
      </c>
      <c r="B546" s="31" t="s">
        <v>700</v>
      </c>
      <c r="C546" s="32" t="s">
        <v>710</v>
      </c>
      <c r="D546" s="31" t="s">
        <v>467</v>
      </c>
    </row>
    <row r="547" customFormat="false" ht="15.75" hidden="false" customHeight="true" outlineLevel="0" collapsed="false">
      <c r="A547" s="31" t="s">
        <v>168</v>
      </c>
      <c r="B547" s="31" t="s">
        <v>700</v>
      </c>
      <c r="C547" s="32" t="s">
        <v>711</v>
      </c>
      <c r="D547" s="31" t="s">
        <v>467</v>
      </c>
    </row>
    <row r="548" customFormat="false" ht="30.75" hidden="false" customHeight="true" outlineLevel="0" collapsed="false">
      <c r="A548" s="31" t="s">
        <v>168</v>
      </c>
      <c r="B548" s="31" t="s">
        <v>700</v>
      </c>
      <c r="C548" s="32" t="s">
        <v>712</v>
      </c>
      <c r="D548" s="31" t="s">
        <v>467</v>
      </c>
    </row>
    <row r="549" customFormat="false" ht="15.75" hidden="false" customHeight="true" outlineLevel="0" collapsed="false">
      <c r="A549" s="31" t="s">
        <v>168</v>
      </c>
      <c r="B549" s="31" t="s">
        <v>700</v>
      </c>
      <c r="C549" s="32" t="s">
        <v>713</v>
      </c>
      <c r="D549" s="31" t="s">
        <v>467</v>
      </c>
    </row>
    <row r="550" customFormat="false" ht="15.75" hidden="false" customHeight="true" outlineLevel="0" collapsed="false">
      <c r="A550" s="31" t="s">
        <v>168</v>
      </c>
      <c r="B550" s="31" t="s">
        <v>700</v>
      </c>
      <c r="C550" s="32" t="s">
        <v>714</v>
      </c>
      <c r="D550" s="31" t="s">
        <v>467</v>
      </c>
    </row>
    <row r="551" customFormat="false" ht="15.75" hidden="false" customHeight="true" outlineLevel="0" collapsed="false">
      <c r="A551" s="31" t="s">
        <v>168</v>
      </c>
      <c r="B551" s="31" t="s">
        <v>700</v>
      </c>
      <c r="C551" s="32" t="s">
        <v>715</v>
      </c>
      <c r="D551" s="31" t="s">
        <v>467</v>
      </c>
    </row>
    <row r="552" customFormat="false" ht="30.75" hidden="false" customHeight="true" outlineLevel="0" collapsed="false">
      <c r="A552" s="31" t="s">
        <v>168</v>
      </c>
      <c r="B552" s="31" t="s">
        <v>700</v>
      </c>
      <c r="C552" s="32" t="s">
        <v>716</v>
      </c>
      <c r="D552" s="31" t="s">
        <v>467</v>
      </c>
    </row>
    <row r="553" customFormat="false" ht="15.75" hidden="false" customHeight="true" outlineLevel="0" collapsed="false">
      <c r="A553" s="31" t="s">
        <v>168</v>
      </c>
      <c r="B553" s="31" t="s">
        <v>700</v>
      </c>
      <c r="C553" s="32" t="s">
        <v>717</v>
      </c>
      <c r="D553" s="31" t="s">
        <v>467</v>
      </c>
    </row>
    <row r="554" customFormat="false" ht="15.75" hidden="false" customHeight="true" outlineLevel="0" collapsed="false">
      <c r="A554" s="31" t="s">
        <v>168</v>
      </c>
      <c r="B554" s="31" t="s">
        <v>700</v>
      </c>
      <c r="C554" s="32" t="s">
        <v>718</v>
      </c>
      <c r="D554" s="31" t="s">
        <v>467</v>
      </c>
    </row>
    <row r="555" customFormat="false" ht="30.75" hidden="false" customHeight="true" outlineLevel="0" collapsed="false">
      <c r="A555" s="31" t="s">
        <v>168</v>
      </c>
      <c r="B555" s="31" t="s">
        <v>700</v>
      </c>
      <c r="C555" s="32" t="s">
        <v>719</v>
      </c>
      <c r="D555" s="31" t="s">
        <v>467</v>
      </c>
    </row>
    <row r="556" customFormat="false" ht="15.75" hidden="false" customHeight="true" outlineLevel="0" collapsed="false">
      <c r="A556" s="31" t="s">
        <v>168</v>
      </c>
      <c r="B556" s="31" t="s">
        <v>720</v>
      </c>
      <c r="C556" s="32" t="s">
        <v>721</v>
      </c>
      <c r="D556" s="31" t="s">
        <v>467</v>
      </c>
    </row>
    <row r="557" customFormat="false" ht="15.75" hidden="false" customHeight="true" outlineLevel="0" collapsed="false">
      <c r="A557" s="31" t="s">
        <v>168</v>
      </c>
      <c r="B557" s="31" t="s">
        <v>720</v>
      </c>
      <c r="C557" s="32" t="s">
        <v>722</v>
      </c>
      <c r="D557" s="31" t="s">
        <v>467</v>
      </c>
    </row>
    <row r="558" customFormat="false" ht="30.75" hidden="false" customHeight="true" outlineLevel="0" collapsed="false">
      <c r="A558" s="31" t="s">
        <v>168</v>
      </c>
      <c r="B558" s="31" t="s">
        <v>720</v>
      </c>
      <c r="C558" s="32" t="s">
        <v>723</v>
      </c>
      <c r="D558" s="31" t="s">
        <v>467</v>
      </c>
    </row>
    <row r="559" customFormat="false" ht="15.75" hidden="false" customHeight="true" outlineLevel="0" collapsed="false">
      <c r="A559" s="31" t="s">
        <v>168</v>
      </c>
      <c r="B559" s="31" t="s">
        <v>720</v>
      </c>
      <c r="C559" s="32" t="s">
        <v>724</v>
      </c>
      <c r="D559" s="31" t="s">
        <v>467</v>
      </c>
    </row>
    <row r="560" customFormat="false" ht="15.75" hidden="false" customHeight="true" outlineLevel="0" collapsed="false">
      <c r="A560" s="31" t="s">
        <v>168</v>
      </c>
      <c r="B560" s="31" t="s">
        <v>720</v>
      </c>
      <c r="C560" s="32" t="s">
        <v>725</v>
      </c>
      <c r="D560" s="31" t="s">
        <v>467</v>
      </c>
    </row>
    <row r="561" customFormat="false" ht="15.75" hidden="false" customHeight="true" outlineLevel="0" collapsed="false">
      <c r="A561" s="31" t="s">
        <v>168</v>
      </c>
      <c r="B561" s="31" t="s">
        <v>726</v>
      </c>
      <c r="C561" s="32" t="s">
        <v>727</v>
      </c>
      <c r="D561" s="31" t="s">
        <v>467</v>
      </c>
    </row>
    <row r="562" customFormat="false" ht="15.75" hidden="false" customHeight="true" outlineLevel="0" collapsed="false">
      <c r="A562" s="31" t="s">
        <v>168</v>
      </c>
      <c r="B562" s="31" t="s">
        <v>726</v>
      </c>
      <c r="C562" s="32" t="s">
        <v>728</v>
      </c>
      <c r="D562" s="31" t="s">
        <v>467</v>
      </c>
    </row>
    <row r="563" customFormat="false" ht="15.75" hidden="false" customHeight="true" outlineLevel="0" collapsed="false">
      <c r="A563" s="31" t="s">
        <v>168</v>
      </c>
      <c r="B563" s="31" t="s">
        <v>169</v>
      </c>
      <c r="C563" s="32" t="s">
        <v>729</v>
      </c>
      <c r="D563" s="31" t="s">
        <v>467</v>
      </c>
    </row>
    <row r="564" customFormat="false" ht="15.75" hidden="false" customHeight="true" outlineLevel="0" collapsed="false">
      <c r="A564" s="31" t="s">
        <v>168</v>
      </c>
      <c r="B564" s="31" t="s">
        <v>169</v>
      </c>
      <c r="C564" s="32" t="s">
        <v>730</v>
      </c>
      <c r="D564" s="31" t="s">
        <v>467</v>
      </c>
    </row>
    <row r="565" customFormat="false" ht="15.75" hidden="false" customHeight="true" outlineLevel="0" collapsed="false">
      <c r="A565" s="31" t="s">
        <v>168</v>
      </c>
      <c r="B565" s="31" t="s">
        <v>169</v>
      </c>
      <c r="C565" s="32" t="s">
        <v>731</v>
      </c>
      <c r="D565" s="31" t="s">
        <v>467</v>
      </c>
    </row>
    <row r="566" customFormat="false" ht="15.75" hidden="false" customHeight="true" outlineLevel="0" collapsed="false">
      <c r="A566" s="31" t="s">
        <v>168</v>
      </c>
      <c r="B566" s="31" t="s">
        <v>169</v>
      </c>
      <c r="C566" s="32" t="s">
        <v>732</v>
      </c>
      <c r="D566" s="31" t="s">
        <v>467</v>
      </c>
    </row>
    <row r="567" customFormat="false" ht="15.75" hidden="false" customHeight="true" outlineLevel="0" collapsed="false">
      <c r="A567" s="31" t="s">
        <v>168</v>
      </c>
      <c r="B567" s="31" t="s">
        <v>169</v>
      </c>
      <c r="C567" s="32" t="s">
        <v>733</v>
      </c>
      <c r="D567" s="31" t="s">
        <v>467</v>
      </c>
    </row>
    <row r="568" customFormat="false" ht="30.75" hidden="false" customHeight="true" outlineLevel="0" collapsed="false">
      <c r="A568" s="31" t="s">
        <v>168</v>
      </c>
      <c r="B568" s="31" t="s">
        <v>169</v>
      </c>
      <c r="C568" s="32" t="s">
        <v>734</v>
      </c>
      <c r="D568" s="31" t="s">
        <v>467</v>
      </c>
    </row>
    <row r="569" customFormat="false" ht="30.75" hidden="false" customHeight="true" outlineLevel="0" collapsed="false">
      <c r="A569" s="31" t="s">
        <v>168</v>
      </c>
      <c r="B569" s="31" t="s">
        <v>169</v>
      </c>
      <c r="C569" s="32" t="s">
        <v>735</v>
      </c>
      <c r="D569" s="31" t="s">
        <v>467</v>
      </c>
    </row>
    <row r="570" customFormat="false" ht="15.75" hidden="false" customHeight="true" outlineLevel="0" collapsed="false">
      <c r="A570" s="31" t="s">
        <v>168</v>
      </c>
      <c r="B570" s="31" t="s">
        <v>169</v>
      </c>
      <c r="C570" s="32" t="s">
        <v>736</v>
      </c>
      <c r="D570" s="31" t="s">
        <v>467</v>
      </c>
    </row>
    <row r="571" customFormat="false" ht="30.75" hidden="false" customHeight="true" outlineLevel="0" collapsed="false">
      <c r="A571" s="31" t="s">
        <v>168</v>
      </c>
      <c r="B571" s="31" t="s">
        <v>169</v>
      </c>
      <c r="C571" s="32" t="s">
        <v>737</v>
      </c>
      <c r="D571" s="31" t="s">
        <v>467</v>
      </c>
    </row>
    <row r="572" customFormat="false" ht="15.75" hidden="false" customHeight="true" outlineLevel="0" collapsed="false">
      <c r="A572" s="31" t="s">
        <v>168</v>
      </c>
      <c r="B572" s="31" t="s">
        <v>169</v>
      </c>
      <c r="C572" s="32" t="s">
        <v>738</v>
      </c>
      <c r="D572" s="31" t="s">
        <v>467</v>
      </c>
    </row>
    <row r="573" customFormat="false" ht="15.75" hidden="false" customHeight="true" outlineLevel="0" collapsed="false">
      <c r="A573" s="31" t="s">
        <v>168</v>
      </c>
      <c r="B573" s="31" t="s">
        <v>169</v>
      </c>
      <c r="C573" s="32" t="s">
        <v>739</v>
      </c>
      <c r="D573" s="31" t="s">
        <v>467</v>
      </c>
    </row>
    <row r="574" customFormat="false" ht="30.75" hidden="false" customHeight="true" outlineLevel="0" collapsed="false">
      <c r="A574" s="31" t="s">
        <v>168</v>
      </c>
      <c r="B574" s="31" t="s">
        <v>169</v>
      </c>
      <c r="C574" s="32" t="s">
        <v>740</v>
      </c>
      <c r="D574" s="31" t="s">
        <v>467</v>
      </c>
    </row>
    <row r="575" customFormat="false" ht="15.75" hidden="false" customHeight="true" outlineLevel="0" collapsed="false">
      <c r="A575" s="31" t="s">
        <v>168</v>
      </c>
      <c r="B575" s="31" t="s">
        <v>169</v>
      </c>
      <c r="C575" s="32" t="s">
        <v>741</v>
      </c>
      <c r="D575" s="31" t="s">
        <v>467</v>
      </c>
    </row>
    <row r="576" customFormat="false" ht="15.75" hidden="false" customHeight="true" outlineLevel="0" collapsed="false">
      <c r="A576" s="31" t="s">
        <v>168</v>
      </c>
      <c r="B576" s="31" t="s">
        <v>169</v>
      </c>
      <c r="C576" s="32" t="s">
        <v>742</v>
      </c>
      <c r="D576" s="31" t="s">
        <v>467</v>
      </c>
    </row>
    <row r="577" customFormat="false" ht="30.75" hidden="false" customHeight="true" outlineLevel="0" collapsed="false">
      <c r="A577" s="31" t="s">
        <v>168</v>
      </c>
      <c r="B577" s="31" t="s">
        <v>169</v>
      </c>
      <c r="C577" s="32" t="s">
        <v>743</v>
      </c>
      <c r="D577" s="31" t="s">
        <v>467</v>
      </c>
    </row>
    <row r="578" customFormat="false" ht="15.75" hidden="false" customHeight="true" outlineLevel="0" collapsed="false">
      <c r="A578" s="31" t="s">
        <v>168</v>
      </c>
      <c r="B578" s="31" t="s">
        <v>169</v>
      </c>
      <c r="C578" s="32" t="s">
        <v>744</v>
      </c>
      <c r="D578" s="31" t="s">
        <v>467</v>
      </c>
    </row>
    <row r="579" customFormat="false" ht="15.75" hidden="false" customHeight="true" outlineLevel="0" collapsed="false">
      <c r="A579" s="31" t="s">
        <v>168</v>
      </c>
      <c r="B579" s="31" t="s">
        <v>169</v>
      </c>
      <c r="C579" s="32" t="s">
        <v>745</v>
      </c>
      <c r="D579" s="31" t="s">
        <v>467</v>
      </c>
    </row>
    <row r="580" customFormat="false" ht="15.75" hidden="false" customHeight="true" outlineLevel="0" collapsed="false">
      <c r="A580" s="31" t="s">
        <v>168</v>
      </c>
      <c r="B580" s="31" t="s">
        <v>169</v>
      </c>
      <c r="C580" s="32" t="s">
        <v>746</v>
      </c>
      <c r="D580" s="31" t="s">
        <v>467</v>
      </c>
    </row>
    <row r="581" customFormat="false" ht="30.75" hidden="false" customHeight="true" outlineLevel="0" collapsed="false">
      <c r="A581" s="31" t="s">
        <v>168</v>
      </c>
      <c r="B581" s="31" t="s">
        <v>169</v>
      </c>
      <c r="C581" s="32" t="s">
        <v>747</v>
      </c>
      <c r="D581" s="31" t="s">
        <v>467</v>
      </c>
    </row>
    <row r="582" customFormat="false" ht="30.75" hidden="false" customHeight="true" outlineLevel="0" collapsed="false">
      <c r="A582" s="31" t="s">
        <v>168</v>
      </c>
      <c r="B582" s="31" t="s">
        <v>169</v>
      </c>
      <c r="C582" s="32" t="s">
        <v>748</v>
      </c>
      <c r="D582" s="31" t="s">
        <v>467</v>
      </c>
    </row>
    <row r="583" customFormat="false" ht="30.75" hidden="false" customHeight="true" outlineLevel="0" collapsed="false">
      <c r="A583" s="31" t="s">
        <v>168</v>
      </c>
      <c r="B583" s="31" t="s">
        <v>169</v>
      </c>
      <c r="C583" s="32" t="s">
        <v>749</v>
      </c>
      <c r="D583" s="31" t="s">
        <v>467</v>
      </c>
    </row>
    <row r="584" customFormat="false" ht="15.75" hidden="false" customHeight="true" outlineLevel="0" collapsed="false">
      <c r="A584" s="31" t="s">
        <v>168</v>
      </c>
      <c r="B584" s="31" t="s">
        <v>169</v>
      </c>
      <c r="C584" s="32" t="s">
        <v>750</v>
      </c>
      <c r="D584" s="31" t="s">
        <v>467</v>
      </c>
    </row>
    <row r="585" customFormat="false" ht="30.75" hidden="false" customHeight="true" outlineLevel="0" collapsed="false">
      <c r="A585" s="31" t="s">
        <v>168</v>
      </c>
      <c r="B585" s="31" t="s">
        <v>169</v>
      </c>
      <c r="C585" s="32" t="s">
        <v>751</v>
      </c>
      <c r="D585" s="31" t="s">
        <v>467</v>
      </c>
    </row>
    <row r="586" customFormat="false" ht="15.75" hidden="false" customHeight="true" outlineLevel="0" collapsed="false">
      <c r="A586" s="31" t="s">
        <v>168</v>
      </c>
      <c r="B586" s="31" t="s">
        <v>169</v>
      </c>
      <c r="C586" s="32" t="s">
        <v>708</v>
      </c>
      <c r="D586" s="31" t="s">
        <v>467</v>
      </c>
    </row>
    <row r="587" customFormat="false" ht="30.75" hidden="false" customHeight="true" outlineLevel="0" collapsed="false">
      <c r="A587" s="31" t="s">
        <v>168</v>
      </c>
      <c r="B587" s="31" t="s">
        <v>169</v>
      </c>
      <c r="C587" s="32" t="s">
        <v>752</v>
      </c>
      <c r="D587" s="31" t="s">
        <v>467</v>
      </c>
    </row>
    <row r="588" customFormat="false" ht="15.75" hidden="false" customHeight="true" outlineLevel="0" collapsed="false">
      <c r="A588" s="31" t="s">
        <v>168</v>
      </c>
      <c r="B588" s="31" t="s">
        <v>169</v>
      </c>
      <c r="C588" s="32" t="s">
        <v>753</v>
      </c>
      <c r="D588" s="31" t="s">
        <v>467</v>
      </c>
    </row>
    <row r="589" customFormat="false" ht="15.75" hidden="false" customHeight="true" outlineLevel="0" collapsed="false">
      <c r="A589" s="31" t="s">
        <v>168</v>
      </c>
      <c r="B589" s="31" t="s">
        <v>169</v>
      </c>
      <c r="C589" s="32" t="s">
        <v>754</v>
      </c>
      <c r="D589" s="31" t="s">
        <v>467</v>
      </c>
    </row>
    <row r="590" customFormat="false" ht="15.75" hidden="false" customHeight="true" outlineLevel="0" collapsed="false">
      <c r="A590" s="31" t="s">
        <v>168</v>
      </c>
      <c r="B590" s="31" t="s">
        <v>169</v>
      </c>
      <c r="C590" s="32" t="s">
        <v>755</v>
      </c>
      <c r="D590" s="31" t="s">
        <v>467</v>
      </c>
    </row>
    <row r="591" customFormat="false" ht="15.75" hidden="false" customHeight="true" outlineLevel="0" collapsed="false">
      <c r="A591" s="31" t="s">
        <v>168</v>
      </c>
      <c r="B591" s="31" t="s">
        <v>169</v>
      </c>
      <c r="C591" s="32" t="s">
        <v>756</v>
      </c>
      <c r="D591" s="31" t="s">
        <v>467</v>
      </c>
    </row>
    <row r="592" customFormat="false" ht="15.75" hidden="false" customHeight="true" outlineLevel="0" collapsed="false">
      <c r="A592" s="31" t="s">
        <v>153</v>
      </c>
      <c r="B592" s="31" t="s">
        <v>153</v>
      </c>
      <c r="C592" s="32" t="s">
        <v>757</v>
      </c>
      <c r="D592" s="31" t="s">
        <v>467</v>
      </c>
    </row>
    <row r="593" customFormat="false" ht="15.75" hidden="false" customHeight="true" outlineLevel="0" collapsed="false">
      <c r="A593" s="31" t="s">
        <v>153</v>
      </c>
      <c r="B593" s="31" t="s">
        <v>153</v>
      </c>
      <c r="C593" s="32" t="s">
        <v>758</v>
      </c>
      <c r="D593" s="31" t="s">
        <v>467</v>
      </c>
    </row>
    <row r="594" customFormat="false" ht="15.75" hidden="false" customHeight="true" outlineLevel="0" collapsed="false">
      <c r="A594" s="31" t="s">
        <v>153</v>
      </c>
      <c r="B594" s="31" t="s">
        <v>153</v>
      </c>
      <c r="C594" s="32" t="s">
        <v>759</v>
      </c>
      <c r="D594" s="31" t="s">
        <v>467</v>
      </c>
    </row>
    <row r="595" customFormat="false" ht="30.75" hidden="false" customHeight="true" outlineLevel="0" collapsed="false">
      <c r="A595" s="31" t="s">
        <v>153</v>
      </c>
      <c r="B595" s="31" t="s">
        <v>153</v>
      </c>
      <c r="C595" s="32" t="s">
        <v>760</v>
      </c>
      <c r="D595" s="31" t="s">
        <v>467</v>
      </c>
    </row>
    <row r="596" customFormat="false" ht="15.75" hidden="false" customHeight="true" outlineLevel="0" collapsed="false">
      <c r="A596" s="31" t="s">
        <v>153</v>
      </c>
      <c r="B596" s="31" t="s">
        <v>153</v>
      </c>
      <c r="C596" s="32" t="s">
        <v>761</v>
      </c>
      <c r="D596" s="31" t="s">
        <v>467</v>
      </c>
    </row>
    <row r="597" customFormat="false" ht="30.75" hidden="false" customHeight="true" outlineLevel="0" collapsed="false">
      <c r="A597" s="31" t="s">
        <v>153</v>
      </c>
      <c r="B597" s="31" t="s">
        <v>153</v>
      </c>
      <c r="C597" s="32" t="s">
        <v>762</v>
      </c>
      <c r="D597" s="31" t="s">
        <v>467</v>
      </c>
    </row>
    <row r="598" customFormat="false" ht="30.75" hidden="false" customHeight="true" outlineLevel="0" collapsed="false">
      <c r="A598" s="31" t="s">
        <v>153</v>
      </c>
      <c r="B598" s="31" t="s">
        <v>153</v>
      </c>
      <c r="C598" s="32" t="s">
        <v>763</v>
      </c>
      <c r="D598" s="31" t="s">
        <v>467</v>
      </c>
    </row>
    <row r="599" customFormat="false" ht="15.75" hidden="false" customHeight="true" outlineLevel="0" collapsed="false">
      <c r="A599" s="31" t="s">
        <v>173</v>
      </c>
      <c r="B599" s="31" t="s">
        <v>174</v>
      </c>
      <c r="C599" s="32" t="s">
        <v>764</v>
      </c>
      <c r="D599" s="31" t="s">
        <v>467</v>
      </c>
    </row>
    <row r="600" customFormat="false" ht="30.75" hidden="false" customHeight="true" outlineLevel="0" collapsed="false">
      <c r="A600" s="31" t="s">
        <v>80</v>
      </c>
      <c r="B600" s="31" t="s">
        <v>765</v>
      </c>
      <c r="C600" s="32" t="s">
        <v>766</v>
      </c>
      <c r="D600" s="31" t="s">
        <v>467</v>
      </c>
    </row>
    <row r="601" customFormat="false" ht="15.75" hidden="false" customHeight="true" outlineLevel="0" collapsed="false">
      <c r="A601" s="31" t="s">
        <v>80</v>
      </c>
      <c r="B601" s="31" t="s">
        <v>767</v>
      </c>
      <c r="C601" s="32" t="s">
        <v>768</v>
      </c>
      <c r="D601" s="31" t="s">
        <v>467</v>
      </c>
    </row>
    <row r="602" customFormat="false" ht="15.75" hidden="false" customHeight="true" outlineLevel="0" collapsed="false">
      <c r="A602" s="31" t="s">
        <v>80</v>
      </c>
      <c r="B602" s="31" t="s">
        <v>110</v>
      </c>
      <c r="C602" s="32" t="s">
        <v>769</v>
      </c>
      <c r="D602" s="31" t="s">
        <v>467</v>
      </c>
    </row>
    <row r="603" customFormat="false" ht="15.75" hidden="false" customHeight="true" outlineLevel="0" collapsed="false">
      <c r="A603" s="31" t="s">
        <v>80</v>
      </c>
      <c r="B603" s="31" t="s">
        <v>86</v>
      </c>
      <c r="C603" s="32" t="s">
        <v>770</v>
      </c>
      <c r="D603" s="31" t="s">
        <v>467</v>
      </c>
    </row>
    <row r="604" customFormat="false" ht="15.75" hidden="false" customHeight="true" outlineLevel="0" collapsed="false">
      <c r="A604" s="31" t="s">
        <v>80</v>
      </c>
      <c r="B604" s="31" t="s">
        <v>771</v>
      </c>
      <c r="C604" s="32" t="s">
        <v>771</v>
      </c>
      <c r="D604" s="31" t="s">
        <v>467</v>
      </c>
    </row>
    <row r="605" customFormat="false" ht="15.75" hidden="false" customHeight="true" outlineLevel="0" collapsed="false">
      <c r="A605" s="31" t="s">
        <v>80</v>
      </c>
      <c r="B605" s="31" t="s">
        <v>89</v>
      </c>
      <c r="C605" s="32" t="s">
        <v>772</v>
      </c>
      <c r="D605" s="31" t="s">
        <v>467</v>
      </c>
    </row>
    <row r="606" customFormat="false" ht="30.75" hidden="false" customHeight="true" outlineLevel="0" collapsed="false">
      <c r="A606" s="31" t="s">
        <v>80</v>
      </c>
      <c r="B606" s="31" t="s">
        <v>89</v>
      </c>
      <c r="C606" s="32" t="s">
        <v>773</v>
      </c>
      <c r="D606" s="31" t="s">
        <v>467</v>
      </c>
    </row>
    <row r="607" customFormat="false" ht="30.75" hidden="false" customHeight="true" outlineLevel="0" collapsed="false">
      <c r="A607" s="31" t="s">
        <v>80</v>
      </c>
      <c r="B607" s="31" t="s">
        <v>89</v>
      </c>
      <c r="C607" s="32" t="s">
        <v>774</v>
      </c>
      <c r="D607" s="31" t="s">
        <v>467</v>
      </c>
    </row>
    <row r="608" customFormat="false" ht="15.75" hidden="false" customHeight="true" outlineLevel="0" collapsed="false">
      <c r="A608" s="31" t="s">
        <v>80</v>
      </c>
      <c r="B608" s="31" t="s">
        <v>89</v>
      </c>
      <c r="C608" s="32" t="s">
        <v>771</v>
      </c>
      <c r="D608" s="31" t="s">
        <v>467</v>
      </c>
    </row>
    <row r="609" customFormat="false" ht="15.75" hidden="false" customHeight="true" outlineLevel="0" collapsed="false">
      <c r="A609" s="31" t="s">
        <v>80</v>
      </c>
      <c r="B609" s="31" t="s">
        <v>89</v>
      </c>
      <c r="C609" s="32" t="s">
        <v>775</v>
      </c>
      <c r="D609" s="31" t="s">
        <v>467</v>
      </c>
    </row>
    <row r="610" customFormat="false" ht="30.75" hidden="false" customHeight="true" outlineLevel="0" collapsed="false">
      <c r="A610" s="31" t="s">
        <v>80</v>
      </c>
      <c r="B610" s="31" t="s">
        <v>89</v>
      </c>
      <c r="C610" s="32" t="s">
        <v>776</v>
      </c>
      <c r="D610" s="31" t="s">
        <v>467</v>
      </c>
    </row>
    <row r="611" customFormat="false" ht="30.75" hidden="false" customHeight="true" outlineLevel="0" collapsed="false">
      <c r="A611" s="31" t="s">
        <v>80</v>
      </c>
      <c r="B611" s="31" t="s">
        <v>89</v>
      </c>
      <c r="C611" s="32" t="s">
        <v>777</v>
      </c>
      <c r="D611" s="31" t="s">
        <v>467</v>
      </c>
    </row>
    <row r="612" customFormat="false" ht="15.75" hidden="false" customHeight="true" outlineLevel="0" collapsed="false">
      <c r="A612" s="31" t="s">
        <v>80</v>
      </c>
      <c r="B612" s="31" t="s">
        <v>89</v>
      </c>
      <c r="C612" s="32" t="s">
        <v>778</v>
      </c>
      <c r="D612" s="31" t="s">
        <v>467</v>
      </c>
    </row>
    <row r="613" customFormat="false" ht="30.75" hidden="false" customHeight="true" outlineLevel="0" collapsed="false">
      <c r="A613" s="31" t="s">
        <v>80</v>
      </c>
      <c r="B613" s="31" t="s">
        <v>779</v>
      </c>
      <c r="C613" s="32" t="s">
        <v>780</v>
      </c>
      <c r="D613" s="31" t="s">
        <v>467</v>
      </c>
    </row>
    <row r="614" customFormat="false" ht="15.75" hidden="false" customHeight="true" outlineLevel="0" collapsed="false">
      <c r="A614" s="31" t="s">
        <v>80</v>
      </c>
      <c r="B614" s="31" t="s">
        <v>779</v>
      </c>
      <c r="C614" s="32" t="s">
        <v>781</v>
      </c>
      <c r="D614" s="31" t="s">
        <v>467</v>
      </c>
    </row>
    <row r="615" customFormat="false" ht="30.75" hidden="false" customHeight="true" outlineLevel="0" collapsed="false">
      <c r="A615" s="31" t="s">
        <v>80</v>
      </c>
      <c r="B615" s="31" t="s">
        <v>779</v>
      </c>
      <c r="C615" s="32" t="s">
        <v>782</v>
      </c>
      <c r="D615" s="31" t="s">
        <v>467</v>
      </c>
    </row>
    <row r="616" customFormat="false" ht="15.75" hidden="false" customHeight="true" outlineLevel="0" collapsed="false">
      <c r="A616" s="31" t="s">
        <v>80</v>
      </c>
      <c r="B616" s="31" t="s">
        <v>779</v>
      </c>
      <c r="C616" s="32" t="s">
        <v>783</v>
      </c>
      <c r="D616" s="31" t="s">
        <v>467</v>
      </c>
    </row>
    <row r="617" customFormat="false" ht="15.75" hidden="false" customHeight="true" outlineLevel="0" collapsed="false">
      <c r="A617" s="31" t="s">
        <v>80</v>
      </c>
      <c r="B617" s="31" t="s">
        <v>779</v>
      </c>
      <c r="C617" s="32" t="s">
        <v>784</v>
      </c>
      <c r="D617" s="31" t="s">
        <v>467</v>
      </c>
    </row>
    <row r="618" customFormat="false" ht="15.75" hidden="false" customHeight="true" outlineLevel="0" collapsed="false">
      <c r="A618" s="31" t="s">
        <v>214</v>
      </c>
      <c r="B618" s="31" t="s">
        <v>217</v>
      </c>
      <c r="C618" s="32" t="s">
        <v>785</v>
      </c>
      <c r="D618" s="31" t="s">
        <v>467</v>
      </c>
    </row>
    <row r="619" customFormat="false" ht="15.75" hidden="false" customHeight="true" outlineLevel="0" collapsed="false">
      <c r="A619" s="31" t="s">
        <v>214</v>
      </c>
      <c r="B619" s="31" t="s">
        <v>220</v>
      </c>
      <c r="C619" s="32" t="s">
        <v>786</v>
      </c>
      <c r="D619" s="31" t="s">
        <v>467</v>
      </c>
    </row>
    <row r="620" customFormat="false" ht="15.75" hidden="false" customHeight="true" outlineLevel="0" collapsed="false">
      <c r="A620" s="31" t="s">
        <v>214</v>
      </c>
      <c r="B620" s="31" t="s">
        <v>220</v>
      </c>
      <c r="C620" s="32" t="s">
        <v>787</v>
      </c>
      <c r="D620" s="31" t="s">
        <v>467</v>
      </c>
    </row>
    <row r="621" customFormat="false" ht="15.75" hidden="false" customHeight="true" outlineLevel="0" collapsed="false">
      <c r="A621" s="31" t="s">
        <v>214</v>
      </c>
      <c r="B621" s="31" t="s">
        <v>220</v>
      </c>
      <c r="C621" s="32" t="s">
        <v>788</v>
      </c>
      <c r="D621" s="31" t="s">
        <v>467</v>
      </c>
    </row>
    <row r="622" customFormat="false" ht="15.75" hidden="false" customHeight="true" outlineLevel="0" collapsed="false">
      <c r="A622" s="31" t="s">
        <v>214</v>
      </c>
      <c r="B622" s="31" t="s">
        <v>220</v>
      </c>
      <c r="C622" s="32" t="s">
        <v>789</v>
      </c>
      <c r="D622" s="31" t="s">
        <v>467</v>
      </c>
    </row>
    <row r="623" customFormat="false" ht="15.75" hidden="false" customHeight="true" outlineLevel="0" collapsed="false">
      <c r="A623" s="31" t="s">
        <v>214</v>
      </c>
      <c r="B623" s="31" t="s">
        <v>220</v>
      </c>
      <c r="C623" s="32" t="s">
        <v>786</v>
      </c>
      <c r="D623" s="31" t="s">
        <v>467</v>
      </c>
    </row>
    <row r="624" customFormat="false" ht="15.75" hidden="false" customHeight="true" outlineLevel="0" collapsed="false">
      <c r="A624" s="31" t="s">
        <v>214</v>
      </c>
      <c r="B624" s="31" t="s">
        <v>220</v>
      </c>
      <c r="C624" s="32" t="s">
        <v>790</v>
      </c>
      <c r="D624" s="31" t="s">
        <v>467</v>
      </c>
    </row>
    <row r="625" customFormat="false" ht="15.75" hidden="false" customHeight="true" outlineLevel="0" collapsed="false">
      <c r="A625" s="31" t="s">
        <v>214</v>
      </c>
      <c r="B625" s="31" t="s">
        <v>220</v>
      </c>
      <c r="C625" s="32" t="s">
        <v>791</v>
      </c>
      <c r="D625" s="31" t="s">
        <v>467</v>
      </c>
    </row>
    <row r="626" customFormat="false" ht="15.75" hidden="false" customHeight="true" outlineLevel="0" collapsed="false">
      <c r="A626" s="31" t="s">
        <v>214</v>
      </c>
      <c r="B626" s="31" t="s">
        <v>220</v>
      </c>
      <c r="C626" s="32" t="s">
        <v>792</v>
      </c>
      <c r="D626" s="31" t="s">
        <v>467</v>
      </c>
    </row>
    <row r="627" customFormat="false" ht="15.75" hidden="false" customHeight="true" outlineLevel="0" collapsed="false">
      <c r="A627" s="31" t="s">
        <v>214</v>
      </c>
      <c r="B627" s="31" t="s">
        <v>220</v>
      </c>
      <c r="C627" s="32" t="s">
        <v>793</v>
      </c>
      <c r="D627" s="31" t="s">
        <v>467</v>
      </c>
    </row>
    <row r="628" customFormat="false" ht="30.75" hidden="false" customHeight="true" outlineLevel="0" collapsed="false">
      <c r="A628" s="31" t="s">
        <v>214</v>
      </c>
      <c r="B628" s="31" t="s">
        <v>220</v>
      </c>
      <c r="C628" s="32" t="s">
        <v>794</v>
      </c>
      <c r="D628" s="31" t="s">
        <v>467</v>
      </c>
    </row>
    <row r="629" customFormat="false" ht="15.75" hidden="false" customHeight="true" outlineLevel="0" collapsed="false">
      <c r="A629" s="31" t="s">
        <v>214</v>
      </c>
      <c r="B629" s="31" t="s">
        <v>215</v>
      </c>
      <c r="C629" s="32" t="s">
        <v>795</v>
      </c>
      <c r="D629" s="31" t="s">
        <v>467</v>
      </c>
    </row>
    <row r="630" customFormat="false" ht="30.75" hidden="false" customHeight="true" outlineLevel="0" collapsed="false">
      <c r="A630" s="31" t="s">
        <v>214</v>
      </c>
      <c r="B630" s="31" t="s">
        <v>215</v>
      </c>
      <c r="C630" s="32" t="s">
        <v>796</v>
      </c>
      <c r="D630" s="31" t="s">
        <v>467</v>
      </c>
    </row>
    <row r="631" customFormat="false" ht="15.75" hidden="false" customHeight="true" outlineLevel="0" collapsed="false">
      <c r="A631" s="31" t="s">
        <v>214</v>
      </c>
      <c r="B631" s="31" t="s">
        <v>215</v>
      </c>
      <c r="C631" s="32" t="s">
        <v>797</v>
      </c>
      <c r="D631" s="31" t="s">
        <v>467</v>
      </c>
    </row>
    <row r="632" customFormat="false" ht="30.75" hidden="false" customHeight="true" outlineLevel="0" collapsed="false">
      <c r="A632" s="31" t="s">
        <v>214</v>
      </c>
      <c r="B632" s="31" t="s">
        <v>215</v>
      </c>
      <c r="C632" s="32" t="s">
        <v>798</v>
      </c>
      <c r="D632" s="31" t="s">
        <v>467</v>
      </c>
    </row>
    <row r="633" customFormat="false" ht="15.75" hidden="false" customHeight="true" outlineLevel="0" collapsed="false">
      <c r="A633" s="31" t="s">
        <v>214</v>
      </c>
      <c r="B633" s="31" t="s">
        <v>799</v>
      </c>
      <c r="C633" s="32" t="s">
        <v>800</v>
      </c>
      <c r="D633" s="31" t="s">
        <v>467</v>
      </c>
    </row>
    <row r="634" customFormat="false" ht="15.75" hidden="false" customHeight="true" outlineLevel="0" collapsed="false">
      <c r="A634" s="31" t="s">
        <v>214</v>
      </c>
      <c r="B634" s="31" t="s">
        <v>799</v>
      </c>
      <c r="C634" s="32" t="s">
        <v>801</v>
      </c>
      <c r="D634" s="31" t="s">
        <v>467</v>
      </c>
    </row>
    <row r="635" customFormat="false" ht="30.75" hidden="false" customHeight="true" outlineLevel="0" collapsed="false">
      <c r="A635" s="31" t="s">
        <v>214</v>
      </c>
      <c r="B635" s="31" t="s">
        <v>799</v>
      </c>
      <c r="C635" s="32" t="s">
        <v>802</v>
      </c>
      <c r="D635" s="31" t="s">
        <v>467</v>
      </c>
    </row>
    <row r="636" customFormat="false" ht="15.75" hidden="false" customHeight="true" outlineLevel="0" collapsed="false">
      <c r="A636" s="31" t="s">
        <v>214</v>
      </c>
      <c r="B636" s="31" t="s">
        <v>799</v>
      </c>
      <c r="C636" s="32" t="s">
        <v>803</v>
      </c>
      <c r="D636" s="31" t="s">
        <v>467</v>
      </c>
    </row>
    <row r="637" customFormat="false" ht="30.75" hidden="false" customHeight="true" outlineLevel="0" collapsed="false">
      <c r="A637" s="31" t="s">
        <v>214</v>
      </c>
      <c r="B637" s="31" t="s">
        <v>804</v>
      </c>
      <c r="C637" s="32" t="s">
        <v>805</v>
      </c>
      <c r="D637" s="31" t="s">
        <v>467</v>
      </c>
    </row>
    <row r="638" customFormat="false" ht="30.75" hidden="false" customHeight="true" outlineLevel="0" collapsed="false">
      <c r="A638" s="31" t="s">
        <v>214</v>
      </c>
      <c r="B638" s="31" t="s">
        <v>806</v>
      </c>
      <c r="C638" s="32" t="s">
        <v>807</v>
      </c>
      <c r="D638" s="31" t="s">
        <v>467</v>
      </c>
    </row>
    <row r="639" customFormat="false" ht="15.75" hidden="false" customHeight="true" outlineLevel="0" collapsed="false">
      <c r="A639" s="31" t="s">
        <v>214</v>
      </c>
      <c r="B639" s="31" t="s">
        <v>560</v>
      </c>
      <c r="C639" s="32" t="s">
        <v>808</v>
      </c>
      <c r="D639" s="31" t="s">
        <v>467</v>
      </c>
    </row>
    <row r="640" customFormat="false" ht="30.75" hidden="false" customHeight="true" outlineLevel="0" collapsed="false">
      <c r="A640" s="31" t="s">
        <v>214</v>
      </c>
      <c r="B640" s="31" t="s">
        <v>809</v>
      </c>
      <c r="C640" s="32" t="s">
        <v>809</v>
      </c>
      <c r="D640" s="31" t="s">
        <v>467</v>
      </c>
    </row>
    <row r="641" customFormat="false" ht="30.75" hidden="false" customHeight="true" outlineLevel="0" collapsed="false">
      <c r="A641" s="31" t="s">
        <v>214</v>
      </c>
      <c r="B641" s="31" t="s">
        <v>810</v>
      </c>
      <c r="C641" s="32" t="s">
        <v>811</v>
      </c>
      <c r="D641" s="31" t="s">
        <v>467</v>
      </c>
    </row>
    <row r="642" customFormat="false" ht="15.75" hidden="false" customHeight="true" outlineLevel="0" collapsed="false">
      <c r="A642" s="31" t="s">
        <v>214</v>
      </c>
      <c r="B642" s="31" t="s">
        <v>812</v>
      </c>
      <c r="C642" s="32" t="s">
        <v>812</v>
      </c>
      <c r="D642" s="31" t="s">
        <v>467</v>
      </c>
    </row>
    <row r="643" customFormat="false" ht="15.75" hidden="false" customHeight="true" outlineLevel="0" collapsed="false">
      <c r="A643" s="31" t="s">
        <v>214</v>
      </c>
      <c r="B643" s="31" t="s">
        <v>214</v>
      </c>
      <c r="C643" s="32" t="s">
        <v>813</v>
      </c>
      <c r="D643" s="31" t="s">
        <v>467</v>
      </c>
    </row>
    <row r="644" customFormat="false" ht="15.75" hidden="false" customHeight="true" outlineLevel="0" collapsed="false">
      <c r="A644" s="31" t="s">
        <v>214</v>
      </c>
      <c r="B644" s="31" t="s">
        <v>214</v>
      </c>
      <c r="C644" s="32" t="s">
        <v>814</v>
      </c>
      <c r="D644" s="31" t="s">
        <v>467</v>
      </c>
    </row>
    <row r="645" customFormat="false" ht="30.75" hidden="false" customHeight="true" outlineLevel="0" collapsed="false">
      <c r="A645" s="31" t="s">
        <v>214</v>
      </c>
      <c r="B645" s="31" t="s">
        <v>214</v>
      </c>
      <c r="C645" s="32" t="s">
        <v>815</v>
      </c>
      <c r="D645" s="31" t="s">
        <v>467</v>
      </c>
    </row>
    <row r="646" customFormat="false" ht="30.75" hidden="false" customHeight="true" outlineLevel="0" collapsed="false">
      <c r="A646" s="31" t="s">
        <v>214</v>
      </c>
      <c r="B646" s="31" t="s">
        <v>214</v>
      </c>
      <c r="C646" s="32" t="s">
        <v>816</v>
      </c>
      <c r="D646" s="31" t="s">
        <v>467</v>
      </c>
    </row>
    <row r="647" customFormat="false" ht="30.75" hidden="false" customHeight="true" outlineLevel="0" collapsed="false">
      <c r="A647" s="31" t="s">
        <v>214</v>
      </c>
      <c r="B647" s="31" t="s">
        <v>214</v>
      </c>
      <c r="C647" s="32" t="s">
        <v>817</v>
      </c>
      <c r="D647" s="31" t="s">
        <v>467</v>
      </c>
    </row>
    <row r="648" customFormat="false" ht="15.75" hidden="false" customHeight="true" outlineLevel="0" collapsed="false">
      <c r="A648" s="31" t="s">
        <v>214</v>
      </c>
      <c r="B648" s="31" t="s">
        <v>214</v>
      </c>
      <c r="C648" s="32" t="s">
        <v>818</v>
      </c>
      <c r="D648" s="31" t="s">
        <v>467</v>
      </c>
    </row>
    <row r="649" customFormat="false" ht="30.75" hidden="false" customHeight="true" outlineLevel="0" collapsed="false">
      <c r="A649" s="31" t="s">
        <v>214</v>
      </c>
      <c r="B649" s="31" t="s">
        <v>214</v>
      </c>
      <c r="C649" s="32" t="s">
        <v>819</v>
      </c>
      <c r="D649" s="31" t="s">
        <v>467</v>
      </c>
    </row>
    <row r="650" customFormat="false" ht="15.75" hidden="false" customHeight="true" outlineLevel="0" collapsed="false">
      <c r="A650" s="31" t="s">
        <v>214</v>
      </c>
      <c r="B650" s="31" t="s">
        <v>214</v>
      </c>
      <c r="C650" s="32" t="s">
        <v>820</v>
      </c>
      <c r="D650" s="31" t="s">
        <v>467</v>
      </c>
    </row>
    <row r="651" customFormat="false" ht="15.75" hidden="false" customHeight="true" outlineLevel="0" collapsed="false">
      <c r="A651" s="31" t="s">
        <v>214</v>
      </c>
      <c r="B651" s="31" t="s">
        <v>234</v>
      </c>
      <c r="C651" s="32" t="s">
        <v>821</v>
      </c>
      <c r="D651" s="31" t="s">
        <v>467</v>
      </c>
    </row>
    <row r="652" customFormat="false" ht="15.75" hidden="false" customHeight="true" outlineLevel="0" collapsed="false">
      <c r="A652" s="31" t="s">
        <v>214</v>
      </c>
      <c r="B652" s="31" t="s">
        <v>228</v>
      </c>
      <c r="C652" s="32" t="s">
        <v>822</v>
      </c>
      <c r="D652" s="31" t="s">
        <v>467</v>
      </c>
    </row>
    <row r="653" customFormat="false" ht="15.75" hidden="false" customHeight="true" outlineLevel="0" collapsed="false">
      <c r="A653" s="31" t="s">
        <v>214</v>
      </c>
      <c r="B653" s="31" t="s">
        <v>228</v>
      </c>
      <c r="C653" s="32" t="s">
        <v>823</v>
      </c>
      <c r="D653" s="31" t="s">
        <v>467</v>
      </c>
    </row>
    <row r="654" customFormat="false" ht="15.75" hidden="false" customHeight="true" outlineLevel="0" collapsed="false">
      <c r="A654" s="31" t="s">
        <v>214</v>
      </c>
      <c r="B654" s="31" t="s">
        <v>228</v>
      </c>
      <c r="C654" s="32" t="s">
        <v>824</v>
      </c>
      <c r="D654" s="31" t="s">
        <v>467</v>
      </c>
    </row>
    <row r="655" customFormat="false" ht="15.75" hidden="false" customHeight="true" outlineLevel="0" collapsed="false">
      <c r="A655" s="31" t="s">
        <v>214</v>
      </c>
      <c r="B655" s="31" t="s">
        <v>228</v>
      </c>
      <c r="C655" s="32" t="s">
        <v>825</v>
      </c>
      <c r="D655" s="31" t="s">
        <v>467</v>
      </c>
    </row>
    <row r="656" customFormat="false" ht="15.75" hidden="false" customHeight="true" outlineLevel="0" collapsed="false">
      <c r="A656" s="31" t="s">
        <v>247</v>
      </c>
      <c r="B656" s="31" t="s">
        <v>826</v>
      </c>
      <c r="C656" s="32" t="s">
        <v>827</v>
      </c>
      <c r="D656" s="31" t="s">
        <v>467</v>
      </c>
    </row>
    <row r="657" customFormat="false" ht="30.75" hidden="false" customHeight="true" outlineLevel="0" collapsed="false">
      <c r="A657" s="31" t="s">
        <v>247</v>
      </c>
      <c r="B657" s="31" t="s">
        <v>826</v>
      </c>
      <c r="C657" s="32" t="s">
        <v>828</v>
      </c>
      <c r="D657" s="31" t="s">
        <v>467</v>
      </c>
    </row>
    <row r="658" customFormat="false" ht="15.75" hidden="false" customHeight="true" outlineLevel="0" collapsed="false">
      <c r="A658" s="31" t="s">
        <v>247</v>
      </c>
      <c r="B658" s="31" t="s">
        <v>826</v>
      </c>
      <c r="C658" s="32" t="s">
        <v>829</v>
      </c>
      <c r="D658" s="31" t="s">
        <v>467</v>
      </c>
    </row>
    <row r="659" customFormat="false" ht="15.75" hidden="false" customHeight="true" outlineLevel="0" collapsed="false">
      <c r="A659" s="31" t="s">
        <v>247</v>
      </c>
      <c r="B659" s="31" t="s">
        <v>826</v>
      </c>
      <c r="C659" s="32" t="s">
        <v>830</v>
      </c>
      <c r="D659" s="31" t="s">
        <v>467</v>
      </c>
    </row>
    <row r="660" customFormat="false" ht="30.75" hidden="false" customHeight="true" outlineLevel="0" collapsed="false">
      <c r="A660" s="31" t="s">
        <v>247</v>
      </c>
      <c r="B660" s="31" t="s">
        <v>826</v>
      </c>
      <c r="C660" s="32" t="s">
        <v>831</v>
      </c>
      <c r="D660" s="31" t="s">
        <v>467</v>
      </c>
    </row>
    <row r="661" customFormat="false" ht="15.75" hidden="false" customHeight="true" outlineLevel="0" collapsed="false">
      <c r="A661" s="31" t="s">
        <v>247</v>
      </c>
      <c r="B661" s="31" t="s">
        <v>826</v>
      </c>
      <c r="C661" s="32" t="s">
        <v>832</v>
      </c>
      <c r="D661" s="31" t="s">
        <v>467</v>
      </c>
    </row>
    <row r="662" customFormat="false" ht="30.75" hidden="false" customHeight="true" outlineLevel="0" collapsed="false">
      <c r="A662" s="31" t="s">
        <v>247</v>
      </c>
      <c r="B662" s="31" t="s">
        <v>826</v>
      </c>
      <c r="C662" s="32" t="s">
        <v>833</v>
      </c>
      <c r="D662" s="31" t="s">
        <v>467</v>
      </c>
    </row>
    <row r="663" customFormat="false" ht="30.75" hidden="false" customHeight="true" outlineLevel="0" collapsed="false">
      <c r="A663" s="31" t="s">
        <v>247</v>
      </c>
      <c r="B663" s="31" t="s">
        <v>834</v>
      </c>
      <c r="C663" s="32" t="s">
        <v>835</v>
      </c>
      <c r="D663" s="31" t="s">
        <v>467</v>
      </c>
    </row>
    <row r="664" customFormat="false" ht="30.75" hidden="false" customHeight="true" outlineLevel="0" collapsed="false">
      <c r="A664" s="31" t="s">
        <v>247</v>
      </c>
      <c r="B664" s="31" t="s">
        <v>834</v>
      </c>
      <c r="C664" s="32" t="s">
        <v>836</v>
      </c>
      <c r="D664" s="31" t="s">
        <v>467</v>
      </c>
    </row>
    <row r="665" customFormat="false" ht="15.75" hidden="false" customHeight="true" outlineLevel="0" collapsed="false">
      <c r="A665" s="31" t="s">
        <v>247</v>
      </c>
      <c r="B665" s="31" t="s">
        <v>834</v>
      </c>
      <c r="C665" s="32" t="s">
        <v>837</v>
      </c>
      <c r="D665" s="31" t="s">
        <v>467</v>
      </c>
    </row>
    <row r="666" customFormat="false" ht="15.75" hidden="false" customHeight="true" outlineLevel="0" collapsed="false">
      <c r="A666" s="31" t="s">
        <v>247</v>
      </c>
      <c r="B666" s="31" t="s">
        <v>838</v>
      </c>
      <c r="C666" s="32" t="s">
        <v>839</v>
      </c>
      <c r="D666" s="31" t="s">
        <v>467</v>
      </c>
    </row>
    <row r="667" customFormat="false" ht="15.75" hidden="false" customHeight="true" outlineLevel="0" collapsed="false">
      <c r="A667" s="31" t="s">
        <v>254</v>
      </c>
      <c r="B667" s="31" t="s">
        <v>840</v>
      </c>
      <c r="C667" s="32" t="s">
        <v>841</v>
      </c>
      <c r="D667" s="31" t="s">
        <v>467</v>
      </c>
    </row>
    <row r="668" customFormat="false" ht="15.75" hidden="false" customHeight="true" outlineLevel="0" collapsed="false">
      <c r="A668" s="31" t="s">
        <v>254</v>
      </c>
      <c r="B668" s="31" t="s">
        <v>840</v>
      </c>
      <c r="C668" s="32" t="s">
        <v>842</v>
      </c>
      <c r="D668" s="31" t="s">
        <v>467</v>
      </c>
    </row>
    <row r="669" customFormat="false" ht="30.75" hidden="false" customHeight="true" outlineLevel="0" collapsed="false">
      <c r="A669" s="31" t="s">
        <v>254</v>
      </c>
      <c r="B669" s="31" t="s">
        <v>840</v>
      </c>
      <c r="C669" s="32" t="s">
        <v>843</v>
      </c>
      <c r="D669" s="31" t="s">
        <v>467</v>
      </c>
    </row>
    <row r="670" customFormat="false" ht="15.75" hidden="false" customHeight="true" outlineLevel="0" collapsed="false">
      <c r="A670" s="31" t="s">
        <v>254</v>
      </c>
      <c r="B670" s="31" t="s">
        <v>91</v>
      </c>
      <c r="C670" s="32" t="s">
        <v>844</v>
      </c>
      <c r="D670" s="31" t="s">
        <v>467</v>
      </c>
    </row>
    <row r="671" customFormat="false" ht="15.75" hidden="false" customHeight="true" outlineLevel="0" collapsed="false">
      <c r="A671" s="31" t="s">
        <v>254</v>
      </c>
      <c r="B671" s="31" t="s">
        <v>560</v>
      </c>
      <c r="C671" s="32" t="s">
        <v>845</v>
      </c>
      <c r="D671" s="31" t="s">
        <v>467</v>
      </c>
    </row>
    <row r="672" customFormat="false" ht="30.75" hidden="false" customHeight="true" outlineLevel="0" collapsed="false">
      <c r="A672" s="31" t="s">
        <v>254</v>
      </c>
      <c r="B672" s="31" t="s">
        <v>560</v>
      </c>
      <c r="C672" s="32" t="s">
        <v>846</v>
      </c>
      <c r="D672" s="31" t="s">
        <v>467</v>
      </c>
    </row>
    <row r="673" customFormat="false" ht="30.75" hidden="false" customHeight="true" outlineLevel="0" collapsed="false">
      <c r="A673" s="31" t="s">
        <v>254</v>
      </c>
      <c r="B673" s="31" t="s">
        <v>259</v>
      </c>
      <c r="C673" s="32" t="s">
        <v>847</v>
      </c>
      <c r="D673" s="31" t="s">
        <v>467</v>
      </c>
    </row>
    <row r="674" customFormat="false" ht="15.75" hidden="false" customHeight="true" outlineLevel="0" collapsed="false">
      <c r="A674" s="31" t="s">
        <v>254</v>
      </c>
      <c r="B674" s="31" t="s">
        <v>259</v>
      </c>
      <c r="C674" s="32" t="s">
        <v>848</v>
      </c>
      <c r="D674" s="31" t="s">
        <v>467</v>
      </c>
    </row>
    <row r="675" customFormat="false" ht="30.75" hidden="false" customHeight="true" outlineLevel="0" collapsed="false">
      <c r="A675" s="31" t="s">
        <v>254</v>
      </c>
      <c r="B675" s="31" t="s">
        <v>259</v>
      </c>
      <c r="C675" s="32" t="s">
        <v>849</v>
      </c>
      <c r="D675" s="31" t="s">
        <v>467</v>
      </c>
    </row>
    <row r="676" customFormat="false" ht="15.75" hidden="false" customHeight="true" outlineLevel="0" collapsed="false">
      <c r="A676" s="31" t="s">
        <v>254</v>
      </c>
      <c r="B676" s="31" t="s">
        <v>272</v>
      </c>
      <c r="C676" s="32" t="s">
        <v>850</v>
      </c>
      <c r="D676" s="31" t="s">
        <v>467</v>
      </c>
    </row>
    <row r="677" customFormat="false" ht="30.75" hidden="false" customHeight="true" outlineLevel="0" collapsed="false">
      <c r="A677" s="31" t="s">
        <v>254</v>
      </c>
      <c r="B677" s="31" t="s">
        <v>272</v>
      </c>
      <c r="C677" s="32" t="s">
        <v>851</v>
      </c>
      <c r="D677" s="31" t="s">
        <v>467</v>
      </c>
    </row>
    <row r="678" customFormat="false" ht="15.75" hidden="false" customHeight="true" outlineLevel="0" collapsed="false">
      <c r="A678" s="31" t="s">
        <v>254</v>
      </c>
      <c r="B678" s="31" t="s">
        <v>272</v>
      </c>
      <c r="C678" s="32" t="s">
        <v>852</v>
      </c>
      <c r="D678" s="31" t="s">
        <v>467</v>
      </c>
    </row>
    <row r="679" customFormat="false" ht="30.75" hidden="false" customHeight="true" outlineLevel="0" collapsed="false">
      <c r="A679" s="31" t="s">
        <v>254</v>
      </c>
      <c r="B679" s="31" t="s">
        <v>272</v>
      </c>
      <c r="C679" s="32" t="s">
        <v>853</v>
      </c>
      <c r="D679" s="31" t="s">
        <v>467</v>
      </c>
    </row>
    <row r="680" customFormat="false" ht="30.75" hidden="false" customHeight="true" outlineLevel="0" collapsed="false">
      <c r="A680" s="31" t="s">
        <v>254</v>
      </c>
      <c r="B680" s="31" t="s">
        <v>272</v>
      </c>
      <c r="C680" s="32" t="s">
        <v>854</v>
      </c>
      <c r="D680" s="31" t="s">
        <v>467</v>
      </c>
    </row>
    <row r="681" customFormat="false" ht="15.75" hidden="false" customHeight="true" outlineLevel="0" collapsed="false">
      <c r="A681" s="31" t="s">
        <v>254</v>
      </c>
      <c r="B681" s="31" t="s">
        <v>272</v>
      </c>
      <c r="C681" s="32" t="s">
        <v>855</v>
      </c>
      <c r="D681" s="31" t="s">
        <v>467</v>
      </c>
    </row>
    <row r="682" customFormat="false" ht="30.75" hidden="false" customHeight="true" outlineLevel="0" collapsed="false">
      <c r="A682" s="31" t="s">
        <v>254</v>
      </c>
      <c r="B682" s="31" t="s">
        <v>272</v>
      </c>
      <c r="C682" s="32" t="s">
        <v>856</v>
      </c>
      <c r="D682" s="31" t="s">
        <v>467</v>
      </c>
    </row>
    <row r="683" customFormat="false" ht="30.75" hidden="false" customHeight="true" outlineLevel="0" collapsed="false">
      <c r="A683" s="31" t="s">
        <v>254</v>
      </c>
      <c r="B683" s="31" t="s">
        <v>272</v>
      </c>
      <c r="C683" s="32" t="s">
        <v>857</v>
      </c>
      <c r="D683" s="31" t="s">
        <v>467</v>
      </c>
    </row>
    <row r="684" customFormat="false" ht="15.75" hidden="false" customHeight="true" outlineLevel="0" collapsed="false">
      <c r="A684" s="31" t="s">
        <v>254</v>
      </c>
      <c r="B684" s="31" t="s">
        <v>272</v>
      </c>
      <c r="C684" s="32" t="s">
        <v>858</v>
      </c>
      <c r="D684" s="31" t="s">
        <v>467</v>
      </c>
    </row>
    <row r="685" customFormat="false" ht="30.75" hidden="false" customHeight="true" outlineLevel="0" collapsed="false">
      <c r="A685" s="31" t="s">
        <v>254</v>
      </c>
      <c r="B685" s="31" t="s">
        <v>859</v>
      </c>
      <c r="C685" s="32" t="s">
        <v>860</v>
      </c>
      <c r="D685" s="31" t="s">
        <v>467</v>
      </c>
    </row>
    <row r="686" customFormat="false" ht="15.75" hidden="false" customHeight="true" outlineLevel="0" collapsed="false">
      <c r="A686" s="31" t="s">
        <v>254</v>
      </c>
      <c r="B686" s="31" t="s">
        <v>621</v>
      </c>
      <c r="C686" s="32" t="s">
        <v>623</v>
      </c>
      <c r="D686" s="31" t="s">
        <v>467</v>
      </c>
    </row>
    <row r="687" customFormat="false" ht="30.75" hidden="false" customHeight="true" outlineLevel="0" collapsed="false">
      <c r="A687" s="31" t="s">
        <v>254</v>
      </c>
      <c r="B687" s="31" t="s">
        <v>621</v>
      </c>
      <c r="C687" s="32" t="s">
        <v>861</v>
      </c>
      <c r="D687" s="31" t="s">
        <v>467</v>
      </c>
    </row>
    <row r="688" customFormat="false" ht="15.75" hidden="false" customHeight="true" outlineLevel="0" collapsed="false">
      <c r="A688" s="31" t="s">
        <v>254</v>
      </c>
      <c r="B688" s="31" t="s">
        <v>621</v>
      </c>
      <c r="C688" s="32" t="s">
        <v>622</v>
      </c>
      <c r="D688" s="31" t="s">
        <v>467</v>
      </c>
    </row>
    <row r="689" customFormat="false" ht="15.75" hidden="false" customHeight="true" outlineLevel="0" collapsed="false">
      <c r="A689" s="31" t="s">
        <v>254</v>
      </c>
      <c r="B689" s="31" t="s">
        <v>862</v>
      </c>
      <c r="C689" s="32" t="s">
        <v>863</v>
      </c>
      <c r="D689" s="31" t="s">
        <v>467</v>
      </c>
    </row>
    <row r="690" customFormat="false" ht="15.75" hidden="false" customHeight="true" outlineLevel="0" collapsed="false">
      <c r="A690" s="31" t="s">
        <v>254</v>
      </c>
      <c r="B690" s="31" t="s">
        <v>267</v>
      </c>
      <c r="C690" s="32" t="s">
        <v>864</v>
      </c>
      <c r="D690" s="31" t="s">
        <v>467</v>
      </c>
    </row>
    <row r="691" customFormat="false" ht="15.75" hidden="false" customHeight="true" outlineLevel="0" collapsed="false">
      <c r="A691" s="31" t="s">
        <v>254</v>
      </c>
      <c r="B691" s="31" t="s">
        <v>267</v>
      </c>
      <c r="C691" s="32" t="s">
        <v>865</v>
      </c>
      <c r="D691" s="31" t="s">
        <v>467</v>
      </c>
    </row>
    <row r="692" customFormat="false" ht="30.75" hidden="false" customHeight="true" outlineLevel="0" collapsed="false">
      <c r="A692" s="31" t="s">
        <v>254</v>
      </c>
      <c r="B692" s="31" t="s">
        <v>267</v>
      </c>
      <c r="C692" s="32" t="s">
        <v>866</v>
      </c>
      <c r="D692" s="31" t="s">
        <v>467</v>
      </c>
    </row>
    <row r="693" customFormat="false" ht="30.75" hidden="false" customHeight="true" outlineLevel="0" collapsed="false">
      <c r="A693" s="31" t="s">
        <v>254</v>
      </c>
      <c r="B693" s="31" t="s">
        <v>267</v>
      </c>
      <c r="C693" s="32" t="s">
        <v>867</v>
      </c>
      <c r="D693" s="31" t="s">
        <v>467</v>
      </c>
    </row>
    <row r="694" customFormat="false" ht="15.75" hidden="false" customHeight="true" outlineLevel="0" collapsed="false">
      <c r="A694" s="31" t="s">
        <v>254</v>
      </c>
      <c r="B694" s="31" t="s">
        <v>267</v>
      </c>
      <c r="C694" s="32" t="s">
        <v>868</v>
      </c>
      <c r="D694" s="31" t="s">
        <v>467</v>
      </c>
    </row>
    <row r="695" customFormat="false" ht="30.75" hidden="false" customHeight="true" outlineLevel="0" collapsed="false">
      <c r="A695" s="31" t="s">
        <v>254</v>
      </c>
      <c r="B695" s="31" t="s">
        <v>267</v>
      </c>
      <c r="C695" s="32" t="s">
        <v>869</v>
      </c>
      <c r="D695" s="31" t="s">
        <v>467</v>
      </c>
    </row>
    <row r="696" customFormat="false" ht="15.75" hidden="false" customHeight="true" outlineLevel="0" collapsed="false">
      <c r="A696" s="31" t="s">
        <v>254</v>
      </c>
      <c r="B696" s="31" t="s">
        <v>267</v>
      </c>
      <c r="C696" s="32" t="s">
        <v>870</v>
      </c>
      <c r="D696" s="31" t="s">
        <v>467</v>
      </c>
    </row>
    <row r="697" customFormat="false" ht="45.75" hidden="false" customHeight="true" outlineLevel="0" collapsed="false">
      <c r="A697" s="31" t="s">
        <v>254</v>
      </c>
      <c r="B697" s="31" t="s">
        <v>267</v>
      </c>
      <c r="C697" s="32" t="s">
        <v>871</v>
      </c>
      <c r="D697" s="31" t="s">
        <v>467</v>
      </c>
    </row>
    <row r="698" customFormat="false" ht="15.75" hidden="false" customHeight="true" outlineLevel="0" collapsed="false">
      <c r="A698" s="31" t="s">
        <v>254</v>
      </c>
      <c r="B698" s="31" t="s">
        <v>267</v>
      </c>
      <c r="C698" s="32" t="s">
        <v>872</v>
      </c>
      <c r="D698" s="31" t="s">
        <v>467</v>
      </c>
    </row>
    <row r="699" customFormat="false" ht="15.75" hidden="false" customHeight="true" outlineLevel="0" collapsed="false">
      <c r="A699" s="31" t="s">
        <v>254</v>
      </c>
      <c r="B699" s="31" t="s">
        <v>267</v>
      </c>
      <c r="C699" s="32" t="s">
        <v>873</v>
      </c>
      <c r="D699" s="31" t="s">
        <v>467</v>
      </c>
    </row>
    <row r="700" customFormat="false" ht="15.75" hidden="false" customHeight="true" outlineLevel="0" collapsed="false">
      <c r="A700" s="31" t="s">
        <v>254</v>
      </c>
      <c r="B700" s="31" t="s">
        <v>267</v>
      </c>
      <c r="C700" s="32" t="s">
        <v>874</v>
      </c>
      <c r="D700" s="31" t="s">
        <v>467</v>
      </c>
    </row>
    <row r="701" customFormat="false" ht="15.75" hidden="false" customHeight="true" outlineLevel="0" collapsed="false">
      <c r="A701" s="31" t="s">
        <v>254</v>
      </c>
      <c r="B701" s="31" t="s">
        <v>267</v>
      </c>
      <c r="C701" s="32" t="s">
        <v>875</v>
      </c>
      <c r="D701" s="31" t="s">
        <v>467</v>
      </c>
    </row>
    <row r="702" customFormat="false" ht="30.75" hidden="false" customHeight="true" outlineLevel="0" collapsed="false">
      <c r="A702" s="31" t="s">
        <v>254</v>
      </c>
      <c r="B702" s="31" t="s">
        <v>876</v>
      </c>
      <c r="C702" s="32" t="s">
        <v>877</v>
      </c>
      <c r="D702" s="31" t="s">
        <v>467</v>
      </c>
    </row>
    <row r="703" customFormat="false" ht="30.75" hidden="false" customHeight="true" outlineLevel="0" collapsed="false">
      <c r="A703" s="31" t="s">
        <v>254</v>
      </c>
      <c r="B703" s="31" t="s">
        <v>255</v>
      </c>
      <c r="C703" s="32" t="s">
        <v>878</v>
      </c>
      <c r="D703" s="31" t="s">
        <v>467</v>
      </c>
    </row>
    <row r="704" customFormat="false" ht="15.75" hidden="false" customHeight="true" outlineLevel="0" collapsed="false">
      <c r="A704" s="31" t="s">
        <v>254</v>
      </c>
      <c r="B704" s="31" t="s">
        <v>879</v>
      </c>
      <c r="C704" s="32" t="s">
        <v>880</v>
      </c>
      <c r="D704" s="31" t="s">
        <v>467</v>
      </c>
    </row>
    <row r="705" customFormat="false" ht="15.75" hidden="false" customHeight="true" outlineLevel="0" collapsed="false">
      <c r="A705" s="31" t="s">
        <v>254</v>
      </c>
      <c r="B705" s="31" t="s">
        <v>264</v>
      </c>
      <c r="C705" s="32" t="s">
        <v>881</v>
      </c>
      <c r="D705" s="31" t="s">
        <v>467</v>
      </c>
    </row>
    <row r="706" customFormat="false" ht="15.75" hidden="false" customHeight="true" outlineLevel="0" collapsed="false">
      <c r="A706" s="31" t="s">
        <v>254</v>
      </c>
      <c r="B706" s="31" t="s">
        <v>261</v>
      </c>
      <c r="C706" s="32" t="s">
        <v>882</v>
      </c>
      <c r="D706" s="31" t="s">
        <v>467</v>
      </c>
    </row>
    <row r="707" customFormat="false" ht="30.75" hidden="false" customHeight="true" outlineLevel="0" collapsed="false">
      <c r="A707" s="31" t="s">
        <v>254</v>
      </c>
      <c r="B707" s="31" t="s">
        <v>261</v>
      </c>
      <c r="C707" s="32" t="s">
        <v>883</v>
      </c>
      <c r="D707" s="31" t="s">
        <v>467</v>
      </c>
    </row>
    <row r="708" customFormat="false" ht="30.75" hidden="false" customHeight="true" outlineLevel="0" collapsed="false">
      <c r="A708" s="31" t="s">
        <v>254</v>
      </c>
      <c r="B708" s="31" t="s">
        <v>261</v>
      </c>
      <c r="C708" s="32" t="s">
        <v>884</v>
      </c>
      <c r="D708" s="31" t="s">
        <v>467</v>
      </c>
    </row>
    <row r="709" customFormat="false" ht="30.75" hidden="false" customHeight="true" outlineLevel="0" collapsed="false">
      <c r="A709" s="31" t="s">
        <v>275</v>
      </c>
      <c r="B709" s="31" t="s">
        <v>885</v>
      </c>
      <c r="C709" s="32" t="s">
        <v>886</v>
      </c>
      <c r="D709" s="31" t="s">
        <v>467</v>
      </c>
    </row>
    <row r="710" customFormat="false" ht="15.75" hidden="false" customHeight="true" outlineLevel="0" collapsed="false">
      <c r="A710" s="31" t="s">
        <v>275</v>
      </c>
      <c r="B710" s="31" t="s">
        <v>885</v>
      </c>
      <c r="C710" s="32" t="s">
        <v>887</v>
      </c>
      <c r="D710" s="31" t="s">
        <v>467</v>
      </c>
    </row>
    <row r="711" customFormat="false" ht="15.75" hidden="false" customHeight="true" outlineLevel="0" collapsed="false">
      <c r="A711" s="31" t="s">
        <v>275</v>
      </c>
      <c r="B711" s="31" t="s">
        <v>885</v>
      </c>
      <c r="C711" s="32" t="s">
        <v>888</v>
      </c>
      <c r="D711" s="31" t="s">
        <v>467</v>
      </c>
    </row>
    <row r="712" customFormat="false" ht="15.75" hidden="false" customHeight="true" outlineLevel="0" collapsed="false">
      <c r="A712" s="31" t="s">
        <v>275</v>
      </c>
      <c r="B712" s="31" t="s">
        <v>889</v>
      </c>
      <c r="C712" s="32" t="s">
        <v>890</v>
      </c>
      <c r="D712" s="31" t="s">
        <v>467</v>
      </c>
    </row>
    <row r="713" customFormat="false" ht="15.75" hidden="false" customHeight="true" outlineLevel="0" collapsed="false">
      <c r="A713" s="31" t="s">
        <v>275</v>
      </c>
      <c r="B713" s="31" t="s">
        <v>889</v>
      </c>
      <c r="C713" s="32" t="s">
        <v>891</v>
      </c>
      <c r="D713" s="31" t="s">
        <v>467</v>
      </c>
    </row>
    <row r="714" customFormat="false" ht="30.75" hidden="false" customHeight="true" outlineLevel="0" collapsed="false">
      <c r="A714" s="31" t="s">
        <v>275</v>
      </c>
      <c r="B714" s="31" t="s">
        <v>889</v>
      </c>
      <c r="C714" s="32" t="s">
        <v>892</v>
      </c>
      <c r="D714" s="31" t="s">
        <v>467</v>
      </c>
    </row>
    <row r="715" customFormat="false" ht="15.75" hidden="false" customHeight="true" outlineLevel="0" collapsed="false">
      <c r="A715" s="31" t="s">
        <v>275</v>
      </c>
      <c r="B715" s="31" t="s">
        <v>285</v>
      </c>
      <c r="C715" s="32" t="s">
        <v>893</v>
      </c>
      <c r="D715" s="31" t="s">
        <v>467</v>
      </c>
    </row>
    <row r="716" customFormat="false" ht="30.75" hidden="false" customHeight="true" outlineLevel="0" collapsed="false">
      <c r="A716" s="31" t="s">
        <v>275</v>
      </c>
      <c r="B716" s="31" t="s">
        <v>285</v>
      </c>
      <c r="C716" s="32" t="s">
        <v>894</v>
      </c>
      <c r="D716" s="31" t="s">
        <v>467</v>
      </c>
    </row>
    <row r="717" customFormat="false" ht="30.75" hidden="false" customHeight="true" outlineLevel="0" collapsed="false">
      <c r="A717" s="31" t="s">
        <v>275</v>
      </c>
      <c r="B717" s="31" t="s">
        <v>285</v>
      </c>
      <c r="C717" s="32" t="s">
        <v>895</v>
      </c>
      <c r="D717" s="31" t="s">
        <v>467</v>
      </c>
    </row>
    <row r="718" customFormat="false" ht="15.75" hidden="false" customHeight="true" outlineLevel="0" collapsed="false">
      <c r="A718" s="31" t="s">
        <v>275</v>
      </c>
      <c r="B718" s="31" t="s">
        <v>285</v>
      </c>
      <c r="C718" s="32" t="s">
        <v>896</v>
      </c>
      <c r="D718" s="31" t="s">
        <v>467</v>
      </c>
    </row>
    <row r="719" customFormat="false" ht="30.75" hidden="false" customHeight="true" outlineLevel="0" collapsed="false">
      <c r="A719" s="31" t="s">
        <v>275</v>
      </c>
      <c r="B719" s="31" t="s">
        <v>285</v>
      </c>
      <c r="C719" s="32" t="s">
        <v>897</v>
      </c>
      <c r="D719" s="31" t="s">
        <v>467</v>
      </c>
    </row>
    <row r="720" customFormat="false" ht="30.75" hidden="false" customHeight="true" outlineLevel="0" collapsed="false">
      <c r="A720" s="31" t="s">
        <v>275</v>
      </c>
      <c r="B720" s="31" t="s">
        <v>285</v>
      </c>
      <c r="C720" s="32" t="s">
        <v>898</v>
      </c>
      <c r="D720" s="31" t="s">
        <v>467</v>
      </c>
    </row>
    <row r="721" customFormat="false" ht="30.75" hidden="false" customHeight="true" outlineLevel="0" collapsed="false">
      <c r="A721" s="31" t="s">
        <v>275</v>
      </c>
      <c r="B721" s="31" t="s">
        <v>285</v>
      </c>
      <c r="C721" s="32" t="s">
        <v>899</v>
      </c>
      <c r="D721" s="31" t="s">
        <v>467</v>
      </c>
    </row>
    <row r="722" customFormat="false" ht="30.75" hidden="false" customHeight="true" outlineLevel="0" collapsed="false">
      <c r="A722" s="31" t="s">
        <v>275</v>
      </c>
      <c r="B722" s="31" t="s">
        <v>285</v>
      </c>
      <c r="C722" s="32" t="s">
        <v>900</v>
      </c>
      <c r="D722" s="31" t="s">
        <v>467</v>
      </c>
    </row>
    <row r="723" customFormat="false" ht="15.75" hidden="false" customHeight="true" outlineLevel="0" collapsed="false">
      <c r="A723" s="31" t="s">
        <v>275</v>
      </c>
      <c r="B723" s="31" t="s">
        <v>285</v>
      </c>
      <c r="C723" s="32" t="s">
        <v>901</v>
      </c>
      <c r="D723" s="31" t="s">
        <v>467</v>
      </c>
    </row>
    <row r="724" customFormat="false" ht="30.75" hidden="false" customHeight="true" outlineLevel="0" collapsed="false">
      <c r="A724" s="31" t="s">
        <v>275</v>
      </c>
      <c r="B724" s="31" t="s">
        <v>285</v>
      </c>
      <c r="C724" s="32" t="s">
        <v>902</v>
      </c>
      <c r="D724" s="31" t="s">
        <v>467</v>
      </c>
    </row>
    <row r="725" customFormat="false" ht="30.75" hidden="false" customHeight="true" outlineLevel="0" collapsed="false">
      <c r="A725" s="31" t="s">
        <v>275</v>
      </c>
      <c r="B725" s="31" t="s">
        <v>285</v>
      </c>
      <c r="C725" s="32" t="s">
        <v>903</v>
      </c>
      <c r="D725" s="31" t="s">
        <v>467</v>
      </c>
    </row>
    <row r="726" customFormat="false" ht="30.75" hidden="false" customHeight="true" outlineLevel="0" collapsed="false">
      <c r="A726" s="31" t="s">
        <v>275</v>
      </c>
      <c r="B726" s="31" t="s">
        <v>285</v>
      </c>
      <c r="C726" s="32" t="s">
        <v>904</v>
      </c>
      <c r="D726" s="31" t="s">
        <v>467</v>
      </c>
    </row>
    <row r="727" customFormat="false" ht="30.75" hidden="false" customHeight="true" outlineLevel="0" collapsed="false">
      <c r="A727" s="31" t="s">
        <v>275</v>
      </c>
      <c r="B727" s="31" t="s">
        <v>285</v>
      </c>
      <c r="C727" s="32" t="s">
        <v>905</v>
      </c>
      <c r="D727" s="31" t="s">
        <v>467</v>
      </c>
    </row>
    <row r="728" customFormat="false" ht="30.75" hidden="false" customHeight="true" outlineLevel="0" collapsed="false">
      <c r="A728" s="31" t="s">
        <v>275</v>
      </c>
      <c r="B728" s="31" t="s">
        <v>285</v>
      </c>
      <c r="C728" s="32" t="s">
        <v>906</v>
      </c>
      <c r="D728" s="31" t="s">
        <v>467</v>
      </c>
    </row>
    <row r="729" customFormat="false" ht="30.75" hidden="false" customHeight="true" outlineLevel="0" collapsed="false">
      <c r="A729" s="31" t="s">
        <v>275</v>
      </c>
      <c r="B729" s="31" t="s">
        <v>285</v>
      </c>
      <c r="C729" s="32" t="s">
        <v>907</v>
      </c>
      <c r="D729" s="31" t="s">
        <v>467</v>
      </c>
    </row>
    <row r="730" customFormat="false" ht="30.75" hidden="false" customHeight="true" outlineLevel="0" collapsed="false">
      <c r="A730" s="31" t="s">
        <v>275</v>
      </c>
      <c r="B730" s="31" t="s">
        <v>285</v>
      </c>
      <c r="C730" s="32" t="s">
        <v>908</v>
      </c>
      <c r="D730" s="31" t="s">
        <v>467</v>
      </c>
    </row>
    <row r="731" customFormat="false" ht="30.75" hidden="false" customHeight="true" outlineLevel="0" collapsed="false">
      <c r="A731" s="31" t="s">
        <v>275</v>
      </c>
      <c r="B731" s="31" t="s">
        <v>285</v>
      </c>
      <c r="C731" s="32" t="s">
        <v>909</v>
      </c>
      <c r="D731" s="31" t="s">
        <v>467</v>
      </c>
    </row>
    <row r="732" customFormat="false" ht="30.75" hidden="false" customHeight="true" outlineLevel="0" collapsed="false">
      <c r="A732" s="31" t="s">
        <v>275</v>
      </c>
      <c r="B732" s="31" t="s">
        <v>285</v>
      </c>
      <c r="C732" s="32" t="s">
        <v>910</v>
      </c>
      <c r="D732" s="31" t="s">
        <v>467</v>
      </c>
    </row>
    <row r="733" customFormat="false" ht="30.75" hidden="false" customHeight="true" outlineLevel="0" collapsed="false">
      <c r="A733" s="31" t="s">
        <v>275</v>
      </c>
      <c r="B733" s="31" t="s">
        <v>285</v>
      </c>
      <c r="C733" s="32" t="s">
        <v>911</v>
      </c>
      <c r="D733" s="31" t="s">
        <v>467</v>
      </c>
    </row>
    <row r="734" customFormat="false" ht="30.75" hidden="false" customHeight="true" outlineLevel="0" collapsed="false">
      <c r="A734" s="31" t="s">
        <v>275</v>
      </c>
      <c r="B734" s="31" t="s">
        <v>285</v>
      </c>
      <c r="C734" s="32" t="s">
        <v>912</v>
      </c>
      <c r="D734" s="31" t="s">
        <v>467</v>
      </c>
    </row>
    <row r="735" customFormat="false" ht="15.75" hidden="false" customHeight="true" outlineLevel="0" collapsed="false">
      <c r="A735" s="31" t="s">
        <v>275</v>
      </c>
      <c r="B735" s="31" t="s">
        <v>285</v>
      </c>
      <c r="C735" s="32" t="s">
        <v>913</v>
      </c>
      <c r="D735" s="31" t="s">
        <v>467</v>
      </c>
    </row>
    <row r="736" customFormat="false" ht="30.75" hidden="false" customHeight="true" outlineLevel="0" collapsed="false">
      <c r="A736" s="31" t="s">
        <v>275</v>
      </c>
      <c r="B736" s="31" t="s">
        <v>285</v>
      </c>
      <c r="C736" s="32" t="s">
        <v>914</v>
      </c>
      <c r="D736" s="31" t="s">
        <v>467</v>
      </c>
    </row>
    <row r="737" customFormat="false" ht="15.75" hidden="false" customHeight="true" outlineLevel="0" collapsed="false">
      <c r="A737" s="31" t="s">
        <v>275</v>
      </c>
      <c r="B737" s="31" t="s">
        <v>285</v>
      </c>
      <c r="C737" s="32" t="s">
        <v>915</v>
      </c>
      <c r="D737" s="31" t="s">
        <v>467</v>
      </c>
    </row>
    <row r="738" customFormat="false" ht="15.75" hidden="false" customHeight="true" outlineLevel="0" collapsed="false">
      <c r="A738" s="31" t="s">
        <v>275</v>
      </c>
      <c r="B738" s="31" t="s">
        <v>280</v>
      </c>
      <c r="C738" s="32" t="s">
        <v>916</v>
      </c>
      <c r="D738" s="31" t="s">
        <v>467</v>
      </c>
    </row>
    <row r="739" customFormat="false" ht="15.75" hidden="false" customHeight="true" outlineLevel="0" collapsed="false">
      <c r="A739" s="31" t="s">
        <v>275</v>
      </c>
      <c r="B739" s="31" t="s">
        <v>280</v>
      </c>
      <c r="C739" s="32" t="s">
        <v>917</v>
      </c>
      <c r="D739" s="31" t="s">
        <v>467</v>
      </c>
    </row>
    <row r="740" customFormat="false" ht="30.75" hidden="false" customHeight="true" outlineLevel="0" collapsed="false">
      <c r="A740" s="31" t="s">
        <v>275</v>
      </c>
      <c r="B740" s="31" t="s">
        <v>280</v>
      </c>
      <c r="C740" s="32" t="s">
        <v>918</v>
      </c>
      <c r="D740" s="31" t="s">
        <v>467</v>
      </c>
    </row>
    <row r="741" customFormat="false" ht="15.75" hidden="false" customHeight="true" outlineLevel="0" collapsed="false">
      <c r="A741" s="31" t="s">
        <v>275</v>
      </c>
      <c r="B741" s="31" t="s">
        <v>280</v>
      </c>
      <c r="C741" s="32" t="s">
        <v>919</v>
      </c>
      <c r="D741" s="31" t="s">
        <v>467</v>
      </c>
    </row>
    <row r="742" customFormat="false" ht="15.75" hidden="false" customHeight="true" outlineLevel="0" collapsed="false">
      <c r="A742" s="31" t="s">
        <v>275</v>
      </c>
      <c r="B742" s="31" t="s">
        <v>282</v>
      </c>
      <c r="C742" s="32" t="s">
        <v>920</v>
      </c>
      <c r="D742" s="31" t="s">
        <v>467</v>
      </c>
    </row>
    <row r="743" customFormat="false" ht="30.75" hidden="false" customHeight="true" outlineLevel="0" collapsed="false">
      <c r="A743" s="31" t="s">
        <v>275</v>
      </c>
      <c r="B743" s="31" t="s">
        <v>282</v>
      </c>
      <c r="C743" s="32" t="s">
        <v>921</v>
      </c>
      <c r="D743" s="31" t="s">
        <v>467</v>
      </c>
    </row>
    <row r="744" customFormat="false" ht="15.75" hidden="false" customHeight="true" outlineLevel="0" collapsed="false">
      <c r="A744" s="31" t="s">
        <v>275</v>
      </c>
      <c r="B744" s="31" t="s">
        <v>922</v>
      </c>
      <c r="C744" s="32" t="s">
        <v>922</v>
      </c>
      <c r="D744" s="31" t="s">
        <v>467</v>
      </c>
    </row>
    <row r="745" customFormat="false" ht="15.75" hidden="false" customHeight="true" outlineLevel="0" collapsed="false">
      <c r="A745" s="31" t="s">
        <v>275</v>
      </c>
      <c r="B745" s="31" t="s">
        <v>278</v>
      </c>
      <c r="C745" s="32" t="s">
        <v>923</v>
      </c>
      <c r="D745" s="31" t="s">
        <v>467</v>
      </c>
    </row>
    <row r="746" customFormat="false" ht="15.75" hidden="false" customHeight="true" outlineLevel="0" collapsed="false">
      <c r="A746" s="31" t="s">
        <v>275</v>
      </c>
      <c r="B746" s="31" t="s">
        <v>278</v>
      </c>
      <c r="C746" s="32" t="s">
        <v>924</v>
      </c>
      <c r="D746" s="31" t="s">
        <v>467</v>
      </c>
    </row>
    <row r="747" customFormat="false" ht="15.75" hidden="false" customHeight="true" outlineLevel="0" collapsed="false">
      <c r="A747" s="31" t="s">
        <v>275</v>
      </c>
      <c r="B747" s="31" t="s">
        <v>278</v>
      </c>
      <c r="C747" s="32" t="s">
        <v>925</v>
      </c>
      <c r="D747" s="31" t="s">
        <v>467</v>
      </c>
    </row>
    <row r="748" customFormat="false" ht="15.75" hidden="false" customHeight="true" outlineLevel="0" collapsed="false">
      <c r="A748" s="31" t="s">
        <v>292</v>
      </c>
      <c r="B748" s="31" t="s">
        <v>295</v>
      </c>
      <c r="C748" s="32" t="s">
        <v>926</v>
      </c>
      <c r="D748" s="31" t="s">
        <v>467</v>
      </c>
    </row>
    <row r="749" customFormat="false" ht="15.75" hidden="false" customHeight="true" outlineLevel="0" collapsed="false">
      <c r="A749" s="31" t="s">
        <v>292</v>
      </c>
      <c r="B749" s="31" t="s">
        <v>295</v>
      </c>
      <c r="C749" s="32" t="s">
        <v>927</v>
      </c>
      <c r="D749" s="31" t="s">
        <v>467</v>
      </c>
    </row>
    <row r="750" customFormat="false" ht="30.75" hidden="false" customHeight="true" outlineLevel="0" collapsed="false">
      <c r="A750" s="31" t="s">
        <v>292</v>
      </c>
      <c r="B750" s="31" t="s">
        <v>295</v>
      </c>
      <c r="C750" s="32" t="s">
        <v>666</v>
      </c>
      <c r="D750" s="31" t="s">
        <v>467</v>
      </c>
    </row>
    <row r="751" customFormat="false" ht="15.75" hidden="false" customHeight="true" outlineLevel="0" collapsed="false">
      <c r="A751" s="31" t="s">
        <v>292</v>
      </c>
      <c r="B751" s="31" t="s">
        <v>293</v>
      </c>
      <c r="C751" s="32" t="s">
        <v>928</v>
      </c>
      <c r="D751" s="31" t="s">
        <v>467</v>
      </c>
    </row>
    <row r="752" customFormat="false" ht="15.75" hidden="false" customHeight="true" outlineLevel="0" collapsed="false">
      <c r="A752" s="31" t="s">
        <v>292</v>
      </c>
      <c r="B752" s="31" t="s">
        <v>293</v>
      </c>
      <c r="C752" s="32" t="s">
        <v>929</v>
      </c>
      <c r="D752" s="31" t="s">
        <v>467</v>
      </c>
    </row>
    <row r="753" customFormat="false" ht="15.75" hidden="false" customHeight="true" outlineLevel="0" collapsed="false">
      <c r="A753" s="31" t="s">
        <v>292</v>
      </c>
      <c r="B753" s="31" t="s">
        <v>293</v>
      </c>
      <c r="C753" s="32" t="s">
        <v>930</v>
      </c>
      <c r="D753" s="31" t="s">
        <v>467</v>
      </c>
    </row>
    <row r="754" customFormat="false" ht="15.75" hidden="false" customHeight="true" outlineLevel="0" collapsed="false">
      <c r="A754" s="31" t="s">
        <v>292</v>
      </c>
      <c r="B754" s="31" t="s">
        <v>293</v>
      </c>
      <c r="C754" s="32" t="s">
        <v>931</v>
      </c>
      <c r="D754" s="31" t="s">
        <v>467</v>
      </c>
    </row>
    <row r="755" customFormat="false" ht="15.75" hidden="false" customHeight="true" outlineLevel="0" collapsed="false">
      <c r="A755" s="31" t="s">
        <v>292</v>
      </c>
      <c r="B755" s="31" t="s">
        <v>293</v>
      </c>
      <c r="C755" s="32" t="s">
        <v>932</v>
      </c>
      <c r="D755" s="31" t="s">
        <v>467</v>
      </c>
    </row>
    <row r="756" customFormat="false" ht="15.75" hidden="false" customHeight="true" outlineLevel="0" collapsed="false">
      <c r="A756" s="31" t="s">
        <v>292</v>
      </c>
      <c r="B756" s="31" t="s">
        <v>293</v>
      </c>
      <c r="C756" s="32" t="s">
        <v>933</v>
      </c>
      <c r="D756" s="31" t="s">
        <v>467</v>
      </c>
    </row>
    <row r="757" customFormat="false" ht="15.75" hidden="false" customHeight="true" outlineLevel="0" collapsed="false">
      <c r="A757" s="31" t="s">
        <v>292</v>
      </c>
      <c r="B757" s="31" t="s">
        <v>293</v>
      </c>
      <c r="C757" s="32" t="s">
        <v>934</v>
      </c>
      <c r="D757" s="31" t="s">
        <v>467</v>
      </c>
    </row>
    <row r="758" customFormat="false" ht="30.75" hidden="false" customHeight="true" outlineLevel="0" collapsed="false">
      <c r="A758" s="31" t="s">
        <v>292</v>
      </c>
      <c r="B758" s="31" t="s">
        <v>293</v>
      </c>
      <c r="C758" s="32" t="s">
        <v>935</v>
      </c>
      <c r="D758" s="31" t="s">
        <v>467</v>
      </c>
    </row>
    <row r="759" customFormat="false" ht="15.75" hidden="false" customHeight="true" outlineLevel="0" collapsed="false">
      <c r="A759" s="31" t="s">
        <v>292</v>
      </c>
      <c r="B759" s="31" t="s">
        <v>293</v>
      </c>
      <c r="C759" s="32" t="s">
        <v>936</v>
      </c>
      <c r="D759" s="31" t="s">
        <v>467</v>
      </c>
    </row>
    <row r="760" customFormat="false" ht="15.75" hidden="false" customHeight="true" outlineLevel="0" collapsed="false">
      <c r="A760" s="31" t="s">
        <v>292</v>
      </c>
      <c r="B760" s="31" t="s">
        <v>293</v>
      </c>
      <c r="C760" s="32" t="s">
        <v>937</v>
      </c>
      <c r="D760" s="31" t="s">
        <v>467</v>
      </c>
    </row>
    <row r="761" customFormat="false" ht="15.75" hidden="false" customHeight="true" outlineLevel="0" collapsed="false">
      <c r="A761" s="31" t="s">
        <v>292</v>
      </c>
      <c r="B761" s="31" t="s">
        <v>293</v>
      </c>
      <c r="C761" s="32" t="s">
        <v>938</v>
      </c>
      <c r="D761" s="31" t="s">
        <v>467</v>
      </c>
    </row>
    <row r="762" customFormat="false" ht="15.75" hidden="false" customHeight="true" outlineLevel="0" collapsed="false">
      <c r="A762" s="31" t="s">
        <v>292</v>
      </c>
      <c r="B762" s="31" t="s">
        <v>293</v>
      </c>
      <c r="C762" s="32" t="s">
        <v>939</v>
      </c>
      <c r="D762" s="31" t="s">
        <v>467</v>
      </c>
    </row>
    <row r="763" customFormat="false" ht="30.75" hidden="false" customHeight="true" outlineLevel="0" collapsed="false">
      <c r="A763" s="31" t="s">
        <v>292</v>
      </c>
      <c r="B763" s="31" t="s">
        <v>940</v>
      </c>
      <c r="C763" s="32" t="s">
        <v>843</v>
      </c>
      <c r="D763" s="31" t="s">
        <v>467</v>
      </c>
    </row>
    <row r="764" customFormat="false" ht="15.75" hidden="false" customHeight="true" outlineLevel="0" collapsed="false">
      <c r="A764" s="31" t="s">
        <v>292</v>
      </c>
      <c r="B764" s="31" t="s">
        <v>940</v>
      </c>
      <c r="C764" s="32" t="s">
        <v>941</v>
      </c>
      <c r="D764" s="31" t="s">
        <v>467</v>
      </c>
    </row>
    <row r="765" customFormat="false" ht="15.75" hidden="false" customHeight="true" outlineLevel="0" collapsed="false">
      <c r="A765" s="31" t="s">
        <v>292</v>
      </c>
      <c r="B765" s="31" t="s">
        <v>942</v>
      </c>
      <c r="C765" s="32" t="s">
        <v>943</v>
      </c>
      <c r="D765" s="31" t="s">
        <v>467</v>
      </c>
    </row>
    <row r="766" customFormat="false" ht="15.75" hidden="false" customHeight="true" outlineLevel="0" collapsed="false">
      <c r="A766" s="31" t="s">
        <v>292</v>
      </c>
      <c r="B766" s="31" t="s">
        <v>942</v>
      </c>
      <c r="C766" s="32" t="s">
        <v>944</v>
      </c>
      <c r="D766" s="31" t="s">
        <v>467</v>
      </c>
    </row>
    <row r="767" customFormat="false" ht="15.75" hidden="false" customHeight="true" outlineLevel="0" collapsed="false">
      <c r="A767" s="31" t="s">
        <v>292</v>
      </c>
      <c r="B767" s="31" t="s">
        <v>942</v>
      </c>
      <c r="C767" s="32" t="s">
        <v>945</v>
      </c>
      <c r="D767" s="31" t="s">
        <v>467</v>
      </c>
    </row>
    <row r="768" customFormat="false" ht="15.75" hidden="false" customHeight="true" outlineLevel="0" collapsed="false">
      <c r="A768" s="31" t="s">
        <v>292</v>
      </c>
      <c r="B768" s="31" t="s">
        <v>942</v>
      </c>
      <c r="C768" s="32" t="s">
        <v>946</v>
      </c>
      <c r="D768" s="31" t="s">
        <v>467</v>
      </c>
    </row>
    <row r="769" customFormat="false" ht="15.75" hidden="false" customHeight="true" outlineLevel="0" collapsed="false">
      <c r="A769" s="31" t="s">
        <v>292</v>
      </c>
      <c r="B769" s="31" t="s">
        <v>942</v>
      </c>
      <c r="C769" s="32" t="s">
        <v>947</v>
      </c>
      <c r="D769" s="31" t="s">
        <v>467</v>
      </c>
    </row>
    <row r="770" customFormat="false" ht="30.75" hidden="false" customHeight="true" outlineLevel="0" collapsed="false">
      <c r="A770" s="31" t="s">
        <v>292</v>
      </c>
      <c r="B770" s="31" t="s">
        <v>942</v>
      </c>
      <c r="C770" s="32" t="s">
        <v>948</v>
      </c>
      <c r="D770" s="31" t="s">
        <v>467</v>
      </c>
    </row>
    <row r="771" customFormat="false" ht="15.75" hidden="false" customHeight="true" outlineLevel="0" collapsed="false">
      <c r="A771" s="31" t="s">
        <v>292</v>
      </c>
      <c r="B771" s="31" t="s">
        <v>942</v>
      </c>
      <c r="C771" s="32" t="s">
        <v>949</v>
      </c>
      <c r="D771" s="31" t="s">
        <v>467</v>
      </c>
    </row>
    <row r="772" customFormat="false" ht="15.75" hidden="false" customHeight="true" outlineLevel="0" collapsed="false">
      <c r="A772" s="31" t="s">
        <v>292</v>
      </c>
      <c r="B772" s="31" t="s">
        <v>942</v>
      </c>
      <c r="C772" s="32" t="s">
        <v>950</v>
      </c>
      <c r="D772" s="31" t="s">
        <v>467</v>
      </c>
    </row>
    <row r="773" customFormat="false" ht="30.75" hidden="false" customHeight="true" outlineLevel="0" collapsed="false">
      <c r="A773" s="31" t="s">
        <v>292</v>
      </c>
      <c r="B773" s="31" t="s">
        <v>298</v>
      </c>
      <c r="C773" s="32" t="s">
        <v>951</v>
      </c>
      <c r="D773" s="31" t="s">
        <v>467</v>
      </c>
    </row>
    <row r="774" customFormat="false" ht="15.75" hidden="false" customHeight="true" outlineLevel="0" collapsed="false">
      <c r="A774" s="31" t="s">
        <v>292</v>
      </c>
      <c r="B774" s="31" t="s">
        <v>298</v>
      </c>
      <c r="C774" s="32" t="s">
        <v>952</v>
      </c>
      <c r="D774" s="31" t="s">
        <v>467</v>
      </c>
    </row>
    <row r="775" customFormat="false" ht="30.75" hidden="false" customHeight="true" outlineLevel="0" collapsed="false">
      <c r="A775" s="31" t="s">
        <v>292</v>
      </c>
      <c r="B775" s="31" t="s">
        <v>298</v>
      </c>
      <c r="C775" s="32" t="s">
        <v>953</v>
      </c>
      <c r="D775" s="31" t="s">
        <v>467</v>
      </c>
    </row>
    <row r="776" customFormat="false" ht="15.75" hidden="false" customHeight="true" outlineLevel="0" collapsed="false">
      <c r="A776" s="31" t="s">
        <v>292</v>
      </c>
      <c r="B776" s="31" t="s">
        <v>298</v>
      </c>
      <c r="C776" s="32" t="s">
        <v>929</v>
      </c>
      <c r="D776" s="31" t="s">
        <v>467</v>
      </c>
    </row>
    <row r="777" customFormat="false" ht="30.75" hidden="false" customHeight="true" outlineLevel="0" collapsed="false">
      <c r="A777" s="31" t="s">
        <v>292</v>
      </c>
      <c r="B777" s="31" t="s">
        <v>298</v>
      </c>
      <c r="C777" s="32" t="s">
        <v>954</v>
      </c>
      <c r="D777" s="31" t="s">
        <v>467</v>
      </c>
    </row>
    <row r="778" customFormat="false" ht="15.75" hidden="false" customHeight="true" outlineLevel="0" collapsed="false">
      <c r="A778" s="31" t="s">
        <v>292</v>
      </c>
      <c r="B778" s="31" t="s">
        <v>298</v>
      </c>
      <c r="C778" s="32" t="s">
        <v>955</v>
      </c>
      <c r="D778" s="31" t="s">
        <v>467</v>
      </c>
    </row>
    <row r="779" customFormat="false" ht="15.75" hidden="false" customHeight="true" outlineLevel="0" collapsed="false">
      <c r="A779" s="31" t="s">
        <v>292</v>
      </c>
      <c r="B779" s="31" t="s">
        <v>298</v>
      </c>
      <c r="C779" s="32" t="s">
        <v>956</v>
      </c>
      <c r="D779" s="31" t="s">
        <v>467</v>
      </c>
    </row>
    <row r="780" customFormat="false" ht="15.75" hidden="false" customHeight="true" outlineLevel="0" collapsed="false">
      <c r="A780" s="31" t="s">
        <v>292</v>
      </c>
      <c r="B780" s="31" t="s">
        <v>298</v>
      </c>
      <c r="C780" s="32" t="s">
        <v>957</v>
      </c>
      <c r="D780" s="31" t="s">
        <v>467</v>
      </c>
    </row>
    <row r="781" customFormat="false" ht="30.75" hidden="false" customHeight="true" outlineLevel="0" collapsed="false">
      <c r="A781" s="31" t="s">
        <v>292</v>
      </c>
      <c r="B781" s="31" t="s">
        <v>298</v>
      </c>
      <c r="C781" s="32" t="s">
        <v>958</v>
      </c>
      <c r="D781" s="31" t="s">
        <v>467</v>
      </c>
    </row>
    <row r="782" customFormat="false" ht="15.75" hidden="false" customHeight="true" outlineLevel="0" collapsed="false">
      <c r="A782" s="31" t="s">
        <v>292</v>
      </c>
      <c r="B782" s="31" t="s">
        <v>959</v>
      </c>
      <c r="C782" s="32" t="s">
        <v>960</v>
      </c>
      <c r="D782" s="31" t="s">
        <v>467</v>
      </c>
    </row>
    <row r="783" customFormat="false" ht="15.75" hidden="false" customHeight="true" outlineLevel="0" collapsed="false">
      <c r="A783" s="31" t="s">
        <v>314</v>
      </c>
      <c r="B783" s="31" t="s">
        <v>319</v>
      </c>
      <c r="C783" s="32" t="s">
        <v>890</v>
      </c>
      <c r="D783" s="31" t="s">
        <v>467</v>
      </c>
    </row>
    <row r="784" customFormat="false" ht="30.75" hidden="false" customHeight="true" outlineLevel="0" collapsed="false">
      <c r="A784" s="31" t="s">
        <v>314</v>
      </c>
      <c r="B784" s="31" t="s">
        <v>319</v>
      </c>
      <c r="C784" s="32" t="s">
        <v>961</v>
      </c>
      <c r="D784" s="31" t="s">
        <v>467</v>
      </c>
    </row>
    <row r="785" customFormat="false" ht="15.75" hidden="false" customHeight="true" outlineLevel="0" collapsed="false">
      <c r="A785" s="31" t="s">
        <v>314</v>
      </c>
      <c r="B785" s="31" t="s">
        <v>465</v>
      </c>
      <c r="C785" s="32" t="s">
        <v>962</v>
      </c>
      <c r="D785" s="31" t="s">
        <v>467</v>
      </c>
    </row>
    <row r="786" customFormat="false" ht="30.75" hidden="false" customHeight="true" outlineLevel="0" collapsed="false">
      <c r="A786" s="31" t="s">
        <v>314</v>
      </c>
      <c r="B786" s="31" t="s">
        <v>465</v>
      </c>
      <c r="C786" s="32" t="s">
        <v>963</v>
      </c>
      <c r="D786" s="31" t="s">
        <v>467</v>
      </c>
    </row>
    <row r="787" customFormat="false" ht="15.75" hidden="false" customHeight="true" outlineLevel="0" collapsed="false">
      <c r="A787" s="31" t="s">
        <v>314</v>
      </c>
      <c r="B787" s="31" t="s">
        <v>465</v>
      </c>
      <c r="C787" s="32" t="s">
        <v>466</v>
      </c>
      <c r="D787" s="31" t="s">
        <v>467</v>
      </c>
    </row>
    <row r="788" customFormat="false" ht="15.75" hidden="false" customHeight="true" outlineLevel="0" collapsed="false">
      <c r="A788" s="31" t="s">
        <v>314</v>
      </c>
      <c r="B788" s="31" t="s">
        <v>465</v>
      </c>
      <c r="C788" s="32" t="s">
        <v>964</v>
      </c>
      <c r="D788" s="31" t="s">
        <v>467</v>
      </c>
    </row>
    <row r="789" customFormat="false" ht="30.75" hidden="false" customHeight="true" outlineLevel="0" collapsed="false">
      <c r="A789" s="31" t="s">
        <v>314</v>
      </c>
      <c r="B789" s="31" t="s">
        <v>465</v>
      </c>
      <c r="C789" s="32" t="s">
        <v>468</v>
      </c>
      <c r="D789" s="31" t="s">
        <v>467</v>
      </c>
    </row>
    <row r="790" customFormat="false" ht="30.75" hidden="false" customHeight="true" outlineLevel="0" collapsed="false">
      <c r="A790" s="31" t="s">
        <v>314</v>
      </c>
      <c r="B790" s="31" t="s">
        <v>465</v>
      </c>
      <c r="C790" s="32" t="s">
        <v>965</v>
      </c>
      <c r="D790" s="31" t="s">
        <v>467</v>
      </c>
    </row>
    <row r="791" customFormat="false" ht="15.75" hidden="false" customHeight="true" outlineLevel="0" collapsed="false">
      <c r="A791" s="31" t="s">
        <v>314</v>
      </c>
      <c r="B791" s="31" t="s">
        <v>465</v>
      </c>
      <c r="C791" s="32" t="s">
        <v>966</v>
      </c>
      <c r="D791" s="31" t="s">
        <v>467</v>
      </c>
    </row>
    <row r="792" customFormat="false" ht="30.75" hidden="false" customHeight="true" outlineLevel="0" collapsed="false">
      <c r="A792" s="31" t="s">
        <v>314</v>
      </c>
      <c r="B792" s="31" t="s">
        <v>465</v>
      </c>
      <c r="C792" s="32" t="s">
        <v>967</v>
      </c>
      <c r="D792" s="31" t="s">
        <v>467</v>
      </c>
    </row>
    <row r="793" customFormat="false" ht="15.75" hidden="false" customHeight="true" outlineLevel="0" collapsed="false">
      <c r="A793" s="31" t="s">
        <v>314</v>
      </c>
      <c r="B793" s="31" t="s">
        <v>465</v>
      </c>
      <c r="C793" s="32" t="s">
        <v>968</v>
      </c>
      <c r="D793" s="31" t="s">
        <v>467</v>
      </c>
    </row>
    <row r="794" customFormat="false" ht="15.75" hidden="false" customHeight="true" outlineLevel="0" collapsed="false">
      <c r="A794" s="31" t="s">
        <v>314</v>
      </c>
      <c r="B794" s="31" t="s">
        <v>969</v>
      </c>
      <c r="C794" s="32" t="s">
        <v>970</v>
      </c>
      <c r="D794" s="31" t="s">
        <v>467</v>
      </c>
    </row>
    <row r="795" customFormat="false" ht="15.75" hidden="false" customHeight="true" outlineLevel="0" collapsed="false">
      <c r="A795" s="31" t="s">
        <v>314</v>
      </c>
      <c r="B795" s="31" t="s">
        <v>969</v>
      </c>
      <c r="C795" s="32" t="s">
        <v>971</v>
      </c>
      <c r="D795" s="31" t="s">
        <v>467</v>
      </c>
    </row>
    <row r="796" customFormat="false" ht="15.75" hidden="false" customHeight="true" outlineLevel="0" collapsed="false">
      <c r="A796" s="31" t="s">
        <v>314</v>
      </c>
      <c r="B796" s="31" t="s">
        <v>969</v>
      </c>
      <c r="C796" s="32" t="s">
        <v>972</v>
      </c>
      <c r="D796" s="31" t="s">
        <v>467</v>
      </c>
    </row>
    <row r="797" customFormat="false" ht="30.75" hidden="false" customHeight="true" outlineLevel="0" collapsed="false">
      <c r="A797" s="31" t="s">
        <v>314</v>
      </c>
      <c r="B797" s="31" t="s">
        <v>969</v>
      </c>
      <c r="C797" s="32" t="s">
        <v>973</v>
      </c>
      <c r="D797" s="31" t="s">
        <v>467</v>
      </c>
    </row>
    <row r="798" customFormat="false" ht="15.75" hidden="false" customHeight="true" outlineLevel="0" collapsed="false">
      <c r="A798" s="31" t="s">
        <v>314</v>
      </c>
      <c r="B798" s="31" t="s">
        <v>974</v>
      </c>
      <c r="C798" s="32" t="s">
        <v>975</v>
      </c>
      <c r="D798" s="31" t="s">
        <v>467</v>
      </c>
    </row>
    <row r="799" customFormat="false" ht="30.75" hidden="false" customHeight="true" outlineLevel="0" collapsed="false">
      <c r="A799" s="31" t="s">
        <v>314</v>
      </c>
      <c r="B799" s="31" t="s">
        <v>974</v>
      </c>
      <c r="C799" s="32" t="s">
        <v>976</v>
      </c>
      <c r="D799" s="31" t="s">
        <v>467</v>
      </c>
    </row>
    <row r="800" customFormat="false" ht="15.75" hidden="false" customHeight="true" outlineLevel="0" collapsed="false">
      <c r="A800" s="31" t="s">
        <v>314</v>
      </c>
      <c r="B800" s="31" t="s">
        <v>974</v>
      </c>
      <c r="C800" s="32" t="s">
        <v>977</v>
      </c>
      <c r="D800" s="31" t="s">
        <v>467</v>
      </c>
    </row>
    <row r="801" customFormat="false" ht="15.75" hidden="false" customHeight="true" outlineLevel="0" collapsed="false">
      <c r="A801" s="31" t="s">
        <v>314</v>
      </c>
      <c r="B801" s="31" t="s">
        <v>974</v>
      </c>
      <c r="C801" s="32" t="s">
        <v>978</v>
      </c>
      <c r="D801" s="31" t="s">
        <v>467</v>
      </c>
    </row>
    <row r="802" customFormat="false" ht="15.75" hidden="false" customHeight="true" outlineLevel="0" collapsed="false">
      <c r="A802" s="31" t="s">
        <v>314</v>
      </c>
      <c r="B802" s="31" t="s">
        <v>979</v>
      </c>
      <c r="C802" s="32" t="s">
        <v>980</v>
      </c>
      <c r="D802" s="31" t="s">
        <v>467</v>
      </c>
    </row>
    <row r="803" customFormat="false" ht="15.75" hidden="false" customHeight="true" outlineLevel="0" collapsed="false">
      <c r="A803" s="31" t="s">
        <v>314</v>
      </c>
      <c r="B803" s="31" t="s">
        <v>979</v>
      </c>
      <c r="C803" s="32" t="s">
        <v>981</v>
      </c>
      <c r="D803" s="31" t="s">
        <v>467</v>
      </c>
    </row>
    <row r="804" customFormat="false" ht="15.75" hidden="false" customHeight="true" outlineLevel="0" collapsed="false">
      <c r="A804" s="31" t="s">
        <v>314</v>
      </c>
      <c r="B804" s="31" t="s">
        <v>979</v>
      </c>
      <c r="C804" s="32" t="s">
        <v>982</v>
      </c>
      <c r="D804" s="31" t="s">
        <v>467</v>
      </c>
    </row>
    <row r="805" customFormat="false" ht="15.75" hidden="false" customHeight="true" outlineLevel="0" collapsed="false">
      <c r="A805" s="31" t="s">
        <v>314</v>
      </c>
      <c r="B805" s="31" t="s">
        <v>983</v>
      </c>
      <c r="C805" s="32" t="s">
        <v>984</v>
      </c>
      <c r="D805" s="31" t="s">
        <v>467</v>
      </c>
    </row>
    <row r="806" customFormat="false" ht="15.75" hidden="false" customHeight="true" outlineLevel="0" collapsed="false">
      <c r="A806" s="31" t="s">
        <v>314</v>
      </c>
      <c r="B806" s="31" t="s">
        <v>317</v>
      </c>
      <c r="C806" s="32" t="s">
        <v>985</v>
      </c>
      <c r="D806" s="31" t="s">
        <v>467</v>
      </c>
    </row>
    <row r="807" customFormat="false" ht="30.75" hidden="false" customHeight="true" outlineLevel="0" collapsed="false">
      <c r="A807" s="31" t="s">
        <v>314</v>
      </c>
      <c r="B807" s="31" t="s">
        <v>317</v>
      </c>
      <c r="C807" s="32" t="s">
        <v>986</v>
      </c>
      <c r="D807" s="31" t="s">
        <v>467</v>
      </c>
    </row>
    <row r="808" customFormat="false" ht="15.75" hidden="false" customHeight="true" outlineLevel="0" collapsed="false">
      <c r="A808" s="31" t="s">
        <v>314</v>
      </c>
      <c r="B808" s="31" t="s">
        <v>317</v>
      </c>
      <c r="C808" s="32" t="s">
        <v>987</v>
      </c>
      <c r="D808" s="31" t="s">
        <v>467</v>
      </c>
    </row>
    <row r="809" customFormat="false" ht="15.75" hidden="false" customHeight="true" outlineLevel="0" collapsed="false">
      <c r="A809" s="31" t="s">
        <v>314</v>
      </c>
      <c r="B809" s="31" t="s">
        <v>988</v>
      </c>
      <c r="C809" s="32" t="s">
        <v>989</v>
      </c>
      <c r="D809" s="31" t="s">
        <v>467</v>
      </c>
    </row>
    <row r="810" customFormat="false" ht="15.75" hidden="false" customHeight="true" outlineLevel="0" collapsed="false">
      <c r="A810" s="31" t="s">
        <v>314</v>
      </c>
      <c r="B810" s="31" t="s">
        <v>410</v>
      </c>
      <c r="C810" s="32" t="s">
        <v>990</v>
      </c>
      <c r="D810" s="31" t="s">
        <v>467</v>
      </c>
    </row>
    <row r="811" customFormat="false" ht="15.75" hidden="false" customHeight="true" outlineLevel="0" collapsed="false">
      <c r="A811" s="31" t="s">
        <v>314</v>
      </c>
      <c r="B811" s="31" t="s">
        <v>321</v>
      </c>
      <c r="C811" s="32" t="s">
        <v>991</v>
      </c>
      <c r="D811" s="31" t="s">
        <v>467</v>
      </c>
    </row>
    <row r="812" customFormat="false" ht="30.75" hidden="false" customHeight="true" outlineLevel="0" collapsed="false">
      <c r="A812" s="31" t="s">
        <v>314</v>
      </c>
      <c r="B812" s="31" t="s">
        <v>560</v>
      </c>
      <c r="C812" s="32" t="s">
        <v>992</v>
      </c>
      <c r="D812" s="31" t="s">
        <v>467</v>
      </c>
    </row>
    <row r="813" customFormat="false" ht="15.75" hidden="false" customHeight="true" outlineLevel="0" collapsed="false">
      <c r="A813" s="31" t="s">
        <v>314</v>
      </c>
      <c r="B813" s="31" t="s">
        <v>560</v>
      </c>
      <c r="C813" s="32" t="s">
        <v>993</v>
      </c>
      <c r="D813" s="31" t="s">
        <v>467</v>
      </c>
    </row>
    <row r="814" customFormat="false" ht="30.75" hidden="false" customHeight="true" outlineLevel="0" collapsed="false">
      <c r="A814" s="31" t="s">
        <v>314</v>
      </c>
      <c r="B814" s="31" t="s">
        <v>334</v>
      </c>
      <c r="C814" s="32" t="s">
        <v>994</v>
      </c>
      <c r="D814" s="31" t="s">
        <v>467</v>
      </c>
    </row>
    <row r="815" customFormat="false" ht="15.75" hidden="false" customHeight="true" outlineLevel="0" collapsed="false">
      <c r="A815" s="31" t="s">
        <v>314</v>
      </c>
      <c r="B815" s="31" t="s">
        <v>995</v>
      </c>
      <c r="C815" s="32" t="s">
        <v>996</v>
      </c>
      <c r="D815" s="31" t="s">
        <v>467</v>
      </c>
    </row>
    <row r="816" customFormat="false" ht="30.75" hidden="false" customHeight="true" outlineLevel="0" collapsed="false">
      <c r="A816" s="31" t="s">
        <v>314</v>
      </c>
      <c r="B816" s="31" t="s">
        <v>997</v>
      </c>
      <c r="C816" s="32" t="s">
        <v>998</v>
      </c>
      <c r="D816" s="31" t="s">
        <v>467</v>
      </c>
    </row>
    <row r="817" customFormat="false" ht="15.75" hidden="false" customHeight="true" outlineLevel="0" collapsed="false">
      <c r="A817" s="31" t="s">
        <v>314</v>
      </c>
      <c r="B817" s="31" t="s">
        <v>997</v>
      </c>
      <c r="C817" s="32" t="s">
        <v>999</v>
      </c>
      <c r="D817" s="31" t="s">
        <v>467</v>
      </c>
    </row>
    <row r="818" customFormat="false" ht="15.75" hidden="false" customHeight="true" outlineLevel="0" collapsed="false">
      <c r="A818" s="31" t="s">
        <v>314</v>
      </c>
      <c r="B818" s="31" t="s">
        <v>323</v>
      </c>
      <c r="C818" s="32" t="s">
        <v>1000</v>
      </c>
      <c r="D818" s="31" t="s">
        <v>467</v>
      </c>
    </row>
    <row r="819" customFormat="false" ht="30.75" hidden="false" customHeight="true" outlineLevel="0" collapsed="false">
      <c r="A819" s="31" t="s">
        <v>314</v>
      </c>
      <c r="B819" s="31" t="s">
        <v>1001</v>
      </c>
      <c r="C819" s="32" t="s">
        <v>1002</v>
      </c>
      <c r="D819" s="31" t="s">
        <v>467</v>
      </c>
    </row>
    <row r="820" customFormat="false" ht="15.75" hidden="false" customHeight="true" outlineLevel="0" collapsed="false">
      <c r="A820" s="31" t="s">
        <v>314</v>
      </c>
      <c r="B820" s="31" t="s">
        <v>1001</v>
      </c>
      <c r="C820" s="32" t="s">
        <v>996</v>
      </c>
      <c r="D820" s="31" t="s">
        <v>467</v>
      </c>
    </row>
    <row r="821" customFormat="false" ht="30.75" hidden="false" customHeight="true" outlineLevel="0" collapsed="false">
      <c r="A821" s="31" t="s">
        <v>314</v>
      </c>
      <c r="B821" s="31" t="s">
        <v>1001</v>
      </c>
      <c r="C821" s="32" t="s">
        <v>1003</v>
      </c>
      <c r="D821" s="31" t="s">
        <v>467</v>
      </c>
    </row>
    <row r="822" customFormat="false" ht="15.75" hidden="false" customHeight="true" outlineLevel="0" collapsed="false">
      <c r="A822" s="31" t="s">
        <v>314</v>
      </c>
      <c r="B822" s="31" t="s">
        <v>1001</v>
      </c>
      <c r="C822" s="32" t="s">
        <v>1004</v>
      </c>
      <c r="D822" s="31" t="s">
        <v>467</v>
      </c>
    </row>
    <row r="823" customFormat="false" ht="30.75" hidden="false" customHeight="true" outlineLevel="0" collapsed="false">
      <c r="A823" s="31" t="s">
        <v>314</v>
      </c>
      <c r="B823" s="31" t="s">
        <v>1001</v>
      </c>
      <c r="C823" s="32" t="s">
        <v>1005</v>
      </c>
      <c r="D823" s="31" t="s">
        <v>467</v>
      </c>
    </row>
    <row r="824" customFormat="false" ht="15.75" hidden="false" customHeight="true" outlineLevel="0" collapsed="false">
      <c r="A824" s="31" t="s">
        <v>314</v>
      </c>
      <c r="B824" s="31" t="s">
        <v>1001</v>
      </c>
      <c r="C824" s="32" t="s">
        <v>545</v>
      </c>
      <c r="D824" s="31" t="s">
        <v>467</v>
      </c>
    </row>
    <row r="825" customFormat="false" ht="15.75" hidden="false" customHeight="true" outlineLevel="0" collapsed="false">
      <c r="A825" s="31" t="s">
        <v>314</v>
      </c>
      <c r="B825" s="31" t="s">
        <v>1001</v>
      </c>
      <c r="C825" s="32" t="s">
        <v>1006</v>
      </c>
      <c r="D825" s="31" t="s">
        <v>467</v>
      </c>
    </row>
    <row r="826" customFormat="false" ht="15.75" hidden="false" customHeight="true" outlineLevel="0" collapsed="false">
      <c r="A826" s="31" t="s">
        <v>314</v>
      </c>
      <c r="B826" s="31" t="s">
        <v>1001</v>
      </c>
      <c r="C826" s="32" t="s">
        <v>1007</v>
      </c>
      <c r="D826" s="31" t="s">
        <v>467</v>
      </c>
    </row>
    <row r="827" customFormat="false" ht="15.75" hidden="false" customHeight="true" outlineLevel="0" collapsed="false">
      <c r="A827" s="31" t="s">
        <v>314</v>
      </c>
      <c r="B827" s="31" t="s">
        <v>1008</v>
      </c>
      <c r="C827" s="32" t="s">
        <v>469</v>
      </c>
      <c r="D827" s="31" t="s">
        <v>467</v>
      </c>
    </row>
    <row r="828" customFormat="false" ht="15.75" hidden="false" customHeight="true" outlineLevel="0" collapsed="false">
      <c r="A828" s="31" t="s">
        <v>314</v>
      </c>
      <c r="B828" s="31" t="s">
        <v>1009</v>
      </c>
      <c r="C828" s="32" t="s">
        <v>1010</v>
      </c>
      <c r="D828" s="31" t="s">
        <v>467</v>
      </c>
    </row>
    <row r="829" customFormat="false" ht="15.75" hidden="false" customHeight="true" outlineLevel="0" collapsed="false">
      <c r="A829" s="31" t="s">
        <v>314</v>
      </c>
      <c r="B829" s="31" t="s">
        <v>174</v>
      </c>
      <c r="C829" s="32" t="s">
        <v>1011</v>
      </c>
      <c r="D829" s="31" t="s">
        <v>467</v>
      </c>
    </row>
    <row r="830" customFormat="false" ht="15.75" hidden="false" customHeight="true" outlineLevel="0" collapsed="false">
      <c r="A830" s="31" t="s">
        <v>314</v>
      </c>
      <c r="B830" s="31" t="s">
        <v>174</v>
      </c>
      <c r="C830" s="32" t="s">
        <v>1012</v>
      </c>
      <c r="D830" s="31" t="s">
        <v>467</v>
      </c>
    </row>
    <row r="831" customFormat="false" ht="15.75" hidden="false" customHeight="true" outlineLevel="0" collapsed="false">
      <c r="A831" s="31" t="s">
        <v>314</v>
      </c>
      <c r="B831" s="31" t="s">
        <v>174</v>
      </c>
      <c r="C831" s="32" t="s">
        <v>1013</v>
      </c>
      <c r="D831" s="31" t="s">
        <v>467</v>
      </c>
    </row>
    <row r="832" customFormat="false" ht="15.75" hidden="false" customHeight="true" outlineLevel="0" collapsed="false">
      <c r="A832" s="31" t="s">
        <v>314</v>
      </c>
      <c r="B832" s="31" t="s">
        <v>315</v>
      </c>
      <c r="C832" s="32" t="s">
        <v>1014</v>
      </c>
      <c r="D832" s="31" t="s">
        <v>467</v>
      </c>
    </row>
    <row r="833" customFormat="false" ht="15.75" hidden="false" customHeight="true" outlineLevel="0" collapsed="false">
      <c r="A833" s="31" t="s">
        <v>314</v>
      </c>
      <c r="B833" s="31" t="s">
        <v>315</v>
      </c>
      <c r="C833" s="32" t="s">
        <v>1015</v>
      </c>
      <c r="D833" s="31" t="s">
        <v>467</v>
      </c>
    </row>
    <row r="834" customFormat="false" ht="15.75" hidden="false" customHeight="true" outlineLevel="0" collapsed="false">
      <c r="A834" s="31" t="s">
        <v>314</v>
      </c>
      <c r="B834" s="31" t="s">
        <v>315</v>
      </c>
      <c r="C834" s="32" t="s">
        <v>1016</v>
      </c>
      <c r="D834" s="31" t="s">
        <v>467</v>
      </c>
    </row>
    <row r="835" customFormat="false" ht="15.75" hidden="false" customHeight="true" outlineLevel="0" collapsed="false">
      <c r="A835" s="31" t="s">
        <v>350</v>
      </c>
      <c r="B835" s="31" t="s">
        <v>317</v>
      </c>
      <c r="C835" s="32" t="s">
        <v>985</v>
      </c>
      <c r="D835" s="31" t="s">
        <v>467</v>
      </c>
    </row>
    <row r="836" customFormat="false" ht="15.75" hidden="false" customHeight="true" outlineLevel="0" collapsed="false">
      <c r="A836" s="31" t="s">
        <v>350</v>
      </c>
      <c r="B836" s="31" t="s">
        <v>317</v>
      </c>
      <c r="C836" s="32" t="s">
        <v>1017</v>
      </c>
      <c r="D836" s="31" t="s">
        <v>467</v>
      </c>
    </row>
    <row r="837" customFormat="false" ht="30.75" hidden="false" customHeight="true" outlineLevel="0" collapsed="false">
      <c r="A837" s="31" t="s">
        <v>350</v>
      </c>
      <c r="B837" s="31" t="s">
        <v>317</v>
      </c>
      <c r="C837" s="32" t="s">
        <v>1018</v>
      </c>
      <c r="D837" s="31" t="s">
        <v>467</v>
      </c>
    </row>
    <row r="838" customFormat="false" ht="15.75" hidden="false" customHeight="true" outlineLevel="0" collapsed="false">
      <c r="A838" s="31" t="s">
        <v>350</v>
      </c>
      <c r="B838" s="31" t="s">
        <v>317</v>
      </c>
      <c r="C838" s="32" t="s">
        <v>1019</v>
      </c>
      <c r="D838" s="31" t="s">
        <v>467</v>
      </c>
    </row>
    <row r="839" customFormat="false" ht="30.75" hidden="false" customHeight="true" outlineLevel="0" collapsed="false">
      <c r="A839" s="31" t="s">
        <v>350</v>
      </c>
      <c r="B839" s="31" t="s">
        <v>317</v>
      </c>
      <c r="C839" s="32" t="s">
        <v>1020</v>
      </c>
      <c r="D839" s="31" t="s">
        <v>467</v>
      </c>
    </row>
    <row r="840" customFormat="false" ht="15.75" hidden="false" customHeight="true" outlineLevel="0" collapsed="false">
      <c r="A840" s="31" t="s">
        <v>350</v>
      </c>
      <c r="B840" s="31" t="s">
        <v>317</v>
      </c>
      <c r="C840" s="32" t="s">
        <v>1021</v>
      </c>
      <c r="D840" s="31" t="s">
        <v>467</v>
      </c>
    </row>
    <row r="841" customFormat="false" ht="15.75" hidden="false" customHeight="true" outlineLevel="0" collapsed="false">
      <c r="A841" s="31" t="s">
        <v>350</v>
      </c>
      <c r="B841" s="31" t="s">
        <v>317</v>
      </c>
      <c r="C841" s="32" t="s">
        <v>1022</v>
      </c>
      <c r="D841" s="31" t="s">
        <v>467</v>
      </c>
    </row>
    <row r="842" customFormat="false" ht="15.75" hidden="false" customHeight="true" outlineLevel="0" collapsed="false">
      <c r="A842" s="31" t="s">
        <v>350</v>
      </c>
      <c r="B842" s="31" t="s">
        <v>317</v>
      </c>
      <c r="C842" s="32" t="s">
        <v>1023</v>
      </c>
      <c r="D842" s="31" t="s">
        <v>467</v>
      </c>
    </row>
    <row r="843" customFormat="false" ht="15.75" hidden="false" customHeight="true" outlineLevel="0" collapsed="false">
      <c r="A843" s="31" t="s">
        <v>350</v>
      </c>
      <c r="B843" s="31" t="s">
        <v>317</v>
      </c>
      <c r="C843" s="32" t="s">
        <v>1024</v>
      </c>
      <c r="D843" s="31" t="s">
        <v>467</v>
      </c>
    </row>
    <row r="844" customFormat="false" ht="15.75" hidden="false" customHeight="true" outlineLevel="0" collapsed="false">
      <c r="A844" s="31" t="s">
        <v>350</v>
      </c>
      <c r="B844" s="31" t="s">
        <v>317</v>
      </c>
      <c r="C844" s="32" t="s">
        <v>1025</v>
      </c>
      <c r="D844" s="31" t="s">
        <v>467</v>
      </c>
    </row>
    <row r="845" customFormat="false" ht="15.75" hidden="false" customHeight="true" outlineLevel="0" collapsed="false">
      <c r="A845" s="31" t="s">
        <v>350</v>
      </c>
      <c r="B845" s="31" t="s">
        <v>317</v>
      </c>
      <c r="C845" s="32" t="s">
        <v>1026</v>
      </c>
      <c r="D845" s="31" t="s">
        <v>467</v>
      </c>
    </row>
    <row r="846" customFormat="false" ht="15.75" hidden="false" customHeight="true" outlineLevel="0" collapsed="false">
      <c r="A846" s="31" t="s">
        <v>350</v>
      </c>
      <c r="B846" s="31" t="s">
        <v>317</v>
      </c>
      <c r="C846" s="32" t="s">
        <v>987</v>
      </c>
      <c r="D846" s="31" t="s">
        <v>467</v>
      </c>
    </row>
    <row r="847" customFormat="false" ht="15.75" hidden="false" customHeight="true" outlineLevel="0" collapsed="false">
      <c r="A847" s="31" t="s">
        <v>350</v>
      </c>
      <c r="B847" s="31" t="s">
        <v>317</v>
      </c>
      <c r="C847" s="32" t="s">
        <v>1027</v>
      </c>
      <c r="D847" s="31" t="s">
        <v>467</v>
      </c>
    </row>
    <row r="848" customFormat="false" ht="15.75" hidden="false" customHeight="true" outlineLevel="0" collapsed="false">
      <c r="A848" s="31" t="s">
        <v>350</v>
      </c>
      <c r="B848" s="31" t="s">
        <v>317</v>
      </c>
      <c r="C848" s="32" t="s">
        <v>1028</v>
      </c>
      <c r="D848" s="31" t="s">
        <v>467</v>
      </c>
    </row>
    <row r="849" customFormat="false" ht="15.75" hidden="false" customHeight="true" outlineLevel="0" collapsed="false">
      <c r="A849" s="31" t="s">
        <v>350</v>
      </c>
      <c r="B849" s="31" t="s">
        <v>293</v>
      </c>
      <c r="C849" s="32" t="s">
        <v>934</v>
      </c>
      <c r="D849" s="31" t="s">
        <v>467</v>
      </c>
    </row>
    <row r="850" customFormat="false" ht="15.75" hidden="false" customHeight="true" outlineLevel="0" collapsed="false">
      <c r="A850" s="31" t="s">
        <v>350</v>
      </c>
      <c r="B850" s="31" t="s">
        <v>293</v>
      </c>
      <c r="C850" s="32" t="s">
        <v>932</v>
      </c>
      <c r="D850" s="31" t="s">
        <v>467</v>
      </c>
    </row>
    <row r="851" customFormat="false" ht="15.75" hidden="false" customHeight="true" outlineLevel="0" collapsed="false">
      <c r="A851" s="31" t="s">
        <v>350</v>
      </c>
      <c r="B851" s="31" t="s">
        <v>1029</v>
      </c>
      <c r="C851" s="32" t="s">
        <v>1030</v>
      </c>
      <c r="D851" s="31" t="s">
        <v>467</v>
      </c>
    </row>
    <row r="852" customFormat="false" ht="15.75" hidden="false" customHeight="true" outlineLevel="0" collapsed="false">
      <c r="A852" s="31" t="s">
        <v>350</v>
      </c>
      <c r="B852" s="31" t="s">
        <v>1029</v>
      </c>
      <c r="C852" s="32" t="s">
        <v>946</v>
      </c>
      <c r="D852" s="31" t="s">
        <v>467</v>
      </c>
    </row>
    <row r="853" customFormat="false" ht="30.75" hidden="false" customHeight="true" outlineLevel="0" collapsed="false">
      <c r="A853" s="31" t="s">
        <v>350</v>
      </c>
      <c r="B853" s="31" t="s">
        <v>369</v>
      </c>
      <c r="C853" s="32" t="s">
        <v>294</v>
      </c>
      <c r="D853" s="31" t="s">
        <v>467</v>
      </c>
    </row>
    <row r="854" customFormat="false" ht="30.75" hidden="false" customHeight="true" outlineLevel="0" collapsed="false">
      <c r="A854" s="31" t="s">
        <v>350</v>
      </c>
      <c r="B854" s="31" t="s">
        <v>369</v>
      </c>
      <c r="C854" s="32" t="s">
        <v>1031</v>
      </c>
      <c r="D854" s="31" t="s">
        <v>467</v>
      </c>
    </row>
    <row r="855" customFormat="false" ht="15.75" hidden="false" customHeight="true" outlineLevel="0" collapsed="false">
      <c r="A855" s="31" t="s">
        <v>350</v>
      </c>
      <c r="B855" s="31" t="s">
        <v>560</v>
      </c>
      <c r="C855" s="32" t="s">
        <v>1032</v>
      </c>
      <c r="D855" s="31" t="s">
        <v>467</v>
      </c>
    </row>
    <row r="856" customFormat="false" ht="15.75" hidden="false" customHeight="true" outlineLevel="0" collapsed="false">
      <c r="A856" s="31" t="s">
        <v>350</v>
      </c>
      <c r="B856" s="31" t="s">
        <v>560</v>
      </c>
      <c r="C856" s="32" t="s">
        <v>1033</v>
      </c>
      <c r="D856" s="31" t="s">
        <v>467</v>
      </c>
    </row>
    <row r="857" customFormat="false" ht="15.75" hidden="false" customHeight="true" outlineLevel="0" collapsed="false">
      <c r="A857" s="31" t="s">
        <v>350</v>
      </c>
      <c r="B857" s="31" t="s">
        <v>352</v>
      </c>
      <c r="C857" s="32" t="s">
        <v>1034</v>
      </c>
      <c r="D857" s="31" t="s">
        <v>467</v>
      </c>
    </row>
    <row r="858" customFormat="false" ht="30.75" hidden="false" customHeight="true" outlineLevel="0" collapsed="false">
      <c r="A858" s="31" t="s">
        <v>350</v>
      </c>
      <c r="B858" s="31" t="s">
        <v>352</v>
      </c>
      <c r="C858" s="32" t="s">
        <v>1035</v>
      </c>
      <c r="D858" s="31" t="s">
        <v>467</v>
      </c>
    </row>
    <row r="859" customFormat="false" ht="30.75" hidden="false" customHeight="true" outlineLevel="0" collapsed="false">
      <c r="A859" s="31" t="s">
        <v>350</v>
      </c>
      <c r="B859" s="31" t="s">
        <v>352</v>
      </c>
      <c r="C859" s="32" t="s">
        <v>1036</v>
      </c>
      <c r="D859" s="31" t="s">
        <v>467</v>
      </c>
    </row>
    <row r="860" customFormat="false" ht="30.75" hidden="false" customHeight="true" outlineLevel="0" collapsed="false">
      <c r="A860" s="31" t="s">
        <v>350</v>
      </c>
      <c r="B860" s="31" t="s">
        <v>352</v>
      </c>
      <c r="C860" s="32" t="s">
        <v>1037</v>
      </c>
      <c r="D860" s="31" t="s">
        <v>467</v>
      </c>
    </row>
    <row r="861" customFormat="false" ht="15.75" hidden="false" customHeight="true" outlineLevel="0" collapsed="false">
      <c r="A861" s="31" t="s">
        <v>350</v>
      </c>
      <c r="B861" s="31" t="s">
        <v>363</v>
      </c>
      <c r="C861" s="32" t="s">
        <v>1038</v>
      </c>
      <c r="D861" s="31" t="s">
        <v>467</v>
      </c>
    </row>
    <row r="862" customFormat="false" ht="15.75" hidden="false" customHeight="true" outlineLevel="0" collapsed="false">
      <c r="A862" s="31" t="s">
        <v>350</v>
      </c>
      <c r="B862" s="31" t="s">
        <v>363</v>
      </c>
      <c r="C862" s="32" t="s">
        <v>1039</v>
      </c>
      <c r="D862" s="31" t="s">
        <v>467</v>
      </c>
    </row>
    <row r="863" customFormat="false" ht="30.75" hidden="false" customHeight="true" outlineLevel="0" collapsed="false">
      <c r="A863" s="31" t="s">
        <v>350</v>
      </c>
      <c r="B863" s="31" t="s">
        <v>1040</v>
      </c>
      <c r="C863" s="32" t="s">
        <v>948</v>
      </c>
      <c r="D863" s="31" t="s">
        <v>467</v>
      </c>
    </row>
    <row r="864" customFormat="false" ht="15.75" hidden="false" customHeight="true" outlineLevel="0" collapsed="false">
      <c r="A864" s="31" t="s">
        <v>350</v>
      </c>
      <c r="B864" s="31" t="s">
        <v>942</v>
      </c>
      <c r="C864" s="32" t="s">
        <v>945</v>
      </c>
      <c r="D864" s="31" t="s">
        <v>467</v>
      </c>
    </row>
    <row r="865" customFormat="false" ht="15.75" hidden="false" customHeight="true" outlineLevel="0" collapsed="false">
      <c r="A865" s="31" t="s">
        <v>350</v>
      </c>
      <c r="B865" s="31" t="s">
        <v>942</v>
      </c>
      <c r="C865" s="32" t="s">
        <v>1041</v>
      </c>
      <c r="D865" s="31" t="s">
        <v>467</v>
      </c>
    </row>
    <row r="866" customFormat="false" ht="30.75" hidden="false" customHeight="true" outlineLevel="0" collapsed="false">
      <c r="A866" s="31" t="s">
        <v>350</v>
      </c>
      <c r="B866" s="31" t="s">
        <v>146</v>
      </c>
      <c r="C866" s="32" t="s">
        <v>1042</v>
      </c>
      <c r="D866" s="31" t="s">
        <v>467</v>
      </c>
    </row>
    <row r="867" customFormat="false" ht="15.75" hidden="false" customHeight="true" outlineLevel="0" collapsed="false">
      <c r="A867" s="31" t="s">
        <v>350</v>
      </c>
      <c r="B867" s="31" t="s">
        <v>146</v>
      </c>
      <c r="C867" s="32" t="s">
        <v>1043</v>
      </c>
      <c r="D867" s="31" t="s">
        <v>467</v>
      </c>
    </row>
    <row r="868" customFormat="false" ht="15.75" hidden="false" customHeight="true" outlineLevel="0" collapsed="false">
      <c r="A868" s="31" t="s">
        <v>350</v>
      </c>
      <c r="B868" s="31" t="s">
        <v>146</v>
      </c>
      <c r="C868" s="32" t="s">
        <v>1044</v>
      </c>
      <c r="D868" s="31" t="s">
        <v>467</v>
      </c>
    </row>
    <row r="869" customFormat="false" ht="15.75" hidden="false" customHeight="true" outlineLevel="0" collapsed="false">
      <c r="A869" s="31" t="s">
        <v>350</v>
      </c>
      <c r="B869" s="31" t="s">
        <v>146</v>
      </c>
      <c r="C869" s="32" t="s">
        <v>1045</v>
      </c>
      <c r="D869" s="31" t="s">
        <v>467</v>
      </c>
    </row>
    <row r="870" customFormat="false" ht="15.75" hidden="false" customHeight="true" outlineLevel="0" collapsed="false">
      <c r="A870" s="31" t="s">
        <v>350</v>
      </c>
      <c r="B870" s="31" t="s">
        <v>146</v>
      </c>
      <c r="C870" s="32" t="s">
        <v>1046</v>
      </c>
      <c r="D870" s="31" t="s">
        <v>467</v>
      </c>
    </row>
    <row r="871" customFormat="false" ht="30.75" hidden="false" customHeight="true" outlineLevel="0" collapsed="false">
      <c r="A871" s="31" t="s">
        <v>350</v>
      </c>
      <c r="B871" s="31" t="s">
        <v>146</v>
      </c>
      <c r="C871" s="32" t="s">
        <v>1047</v>
      </c>
      <c r="D871" s="31" t="s">
        <v>467</v>
      </c>
    </row>
    <row r="872" customFormat="false" ht="30.75" hidden="false" customHeight="true" outlineLevel="0" collapsed="false">
      <c r="A872" s="31" t="s">
        <v>350</v>
      </c>
      <c r="B872" s="31" t="s">
        <v>146</v>
      </c>
      <c r="C872" s="32" t="s">
        <v>1048</v>
      </c>
      <c r="D872" s="31" t="s">
        <v>467</v>
      </c>
    </row>
    <row r="873" customFormat="false" ht="15.75" hidden="false" customHeight="true" outlineLevel="0" collapsed="false">
      <c r="A873" s="31" t="s">
        <v>350</v>
      </c>
      <c r="B873" s="31" t="s">
        <v>146</v>
      </c>
      <c r="C873" s="32" t="s">
        <v>1049</v>
      </c>
      <c r="D873" s="31" t="s">
        <v>467</v>
      </c>
    </row>
    <row r="874" customFormat="false" ht="30.75" hidden="false" customHeight="true" outlineLevel="0" collapsed="false">
      <c r="A874" s="31" t="s">
        <v>350</v>
      </c>
      <c r="B874" s="31" t="s">
        <v>146</v>
      </c>
      <c r="C874" s="32" t="s">
        <v>1050</v>
      </c>
      <c r="D874" s="31" t="s">
        <v>467</v>
      </c>
    </row>
    <row r="875" customFormat="false" ht="30.75" hidden="false" customHeight="true" outlineLevel="0" collapsed="false">
      <c r="A875" s="31" t="s">
        <v>350</v>
      </c>
      <c r="B875" s="31" t="s">
        <v>146</v>
      </c>
      <c r="C875" s="32" t="s">
        <v>1051</v>
      </c>
      <c r="D875" s="31" t="s">
        <v>467</v>
      </c>
    </row>
    <row r="876" customFormat="false" ht="15.75" hidden="false" customHeight="true" outlineLevel="0" collapsed="false">
      <c r="A876" s="31" t="s">
        <v>350</v>
      </c>
      <c r="B876" s="31" t="s">
        <v>146</v>
      </c>
      <c r="C876" s="32" t="s">
        <v>1052</v>
      </c>
      <c r="D876" s="31" t="s">
        <v>467</v>
      </c>
    </row>
    <row r="877" customFormat="false" ht="30.75" hidden="false" customHeight="true" outlineLevel="0" collapsed="false">
      <c r="A877" s="31" t="s">
        <v>350</v>
      </c>
      <c r="B877" s="31" t="s">
        <v>357</v>
      </c>
      <c r="C877" s="32" t="s">
        <v>1053</v>
      </c>
      <c r="D877" s="31" t="s">
        <v>467</v>
      </c>
    </row>
    <row r="878" customFormat="false" ht="30.75" hidden="false" customHeight="true" outlineLevel="0" collapsed="false">
      <c r="A878" s="31" t="s">
        <v>350</v>
      </c>
      <c r="B878" s="31" t="s">
        <v>357</v>
      </c>
      <c r="C878" s="32" t="s">
        <v>1054</v>
      </c>
      <c r="D878" s="31" t="s">
        <v>467</v>
      </c>
    </row>
    <row r="879" customFormat="false" ht="15.75" hidden="false" customHeight="true" outlineLevel="0" collapsed="false">
      <c r="A879" s="31" t="s">
        <v>350</v>
      </c>
      <c r="B879" s="31" t="s">
        <v>357</v>
      </c>
      <c r="C879" s="32" t="s">
        <v>1055</v>
      </c>
      <c r="D879" s="31" t="s">
        <v>467</v>
      </c>
    </row>
    <row r="880" customFormat="false" ht="30.75" hidden="false" customHeight="true" outlineLevel="0" collapsed="false">
      <c r="A880" s="31" t="s">
        <v>350</v>
      </c>
      <c r="B880" s="31" t="s">
        <v>357</v>
      </c>
      <c r="C880" s="32" t="s">
        <v>1056</v>
      </c>
      <c r="D880" s="31" t="s">
        <v>467</v>
      </c>
    </row>
    <row r="881" customFormat="false" ht="15.75" hidden="false" customHeight="true" outlineLevel="0" collapsed="false">
      <c r="A881" s="31" t="s">
        <v>350</v>
      </c>
      <c r="B881" s="31" t="s">
        <v>357</v>
      </c>
      <c r="C881" s="32" t="s">
        <v>1057</v>
      </c>
      <c r="D881" s="31" t="s">
        <v>467</v>
      </c>
    </row>
    <row r="882" customFormat="false" ht="15.75" hidden="false" customHeight="true" outlineLevel="0" collapsed="false">
      <c r="A882" s="31" t="s">
        <v>350</v>
      </c>
      <c r="B882" s="31" t="s">
        <v>357</v>
      </c>
      <c r="C882" s="32" t="s">
        <v>1058</v>
      </c>
      <c r="D882" s="31" t="s">
        <v>467</v>
      </c>
    </row>
    <row r="883" customFormat="false" ht="15.75" hidden="false" customHeight="true" outlineLevel="0" collapsed="false">
      <c r="A883" s="31" t="s">
        <v>350</v>
      </c>
      <c r="B883" s="31" t="s">
        <v>1059</v>
      </c>
      <c r="C883" s="32" t="s">
        <v>1060</v>
      </c>
      <c r="D883" s="31" t="s">
        <v>467</v>
      </c>
    </row>
    <row r="884" customFormat="false" ht="15.75" hidden="false" customHeight="true" outlineLevel="0" collapsed="false">
      <c r="A884" s="31" t="s">
        <v>350</v>
      </c>
      <c r="B884" s="31" t="s">
        <v>1059</v>
      </c>
      <c r="C884" s="32" t="s">
        <v>1061</v>
      </c>
      <c r="D884" s="31" t="s">
        <v>467</v>
      </c>
    </row>
    <row r="885" customFormat="false" ht="15.75" hidden="false" customHeight="true" outlineLevel="0" collapsed="false">
      <c r="A885" s="31" t="s">
        <v>350</v>
      </c>
      <c r="B885" s="31" t="s">
        <v>1059</v>
      </c>
      <c r="C885" s="32" t="s">
        <v>1062</v>
      </c>
      <c r="D885" s="31" t="s">
        <v>467</v>
      </c>
    </row>
    <row r="886" customFormat="false" ht="15.75" hidden="false" customHeight="true" outlineLevel="0" collapsed="false">
      <c r="A886" s="31" t="s">
        <v>350</v>
      </c>
      <c r="B886" s="31" t="s">
        <v>1059</v>
      </c>
      <c r="C886" s="32" t="s">
        <v>1063</v>
      </c>
      <c r="D886" s="31" t="s">
        <v>467</v>
      </c>
    </row>
    <row r="887" customFormat="false" ht="30.75" hidden="false" customHeight="true" outlineLevel="0" collapsed="false">
      <c r="A887" s="31" t="s">
        <v>350</v>
      </c>
      <c r="B887" s="31" t="s">
        <v>1064</v>
      </c>
      <c r="C887" s="32" t="s">
        <v>1065</v>
      </c>
      <c r="D887" s="31" t="s">
        <v>467</v>
      </c>
    </row>
    <row r="888" customFormat="false" ht="30.75" hidden="false" customHeight="true" outlineLevel="0" collapsed="false">
      <c r="A888" s="31" t="s">
        <v>350</v>
      </c>
      <c r="B888" s="31" t="s">
        <v>1064</v>
      </c>
      <c r="C888" s="32" t="s">
        <v>1066</v>
      </c>
      <c r="D888" s="31" t="s">
        <v>467</v>
      </c>
    </row>
    <row r="889" customFormat="false" ht="15.75" hidden="false" customHeight="true" outlineLevel="0" collapsed="false">
      <c r="A889" s="31" t="s">
        <v>350</v>
      </c>
      <c r="B889" s="31" t="s">
        <v>1064</v>
      </c>
      <c r="C889" s="32" t="s">
        <v>1067</v>
      </c>
      <c r="D889" s="31" t="s">
        <v>467</v>
      </c>
    </row>
    <row r="890" customFormat="false" ht="30.75" hidden="false" customHeight="true" outlineLevel="0" collapsed="false">
      <c r="A890" s="31" t="s">
        <v>350</v>
      </c>
      <c r="B890" s="31" t="s">
        <v>1064</v>
      </c>
      <c r="C890" s="32" t="s">
        <v>1068</v>
      </c>
      <c r="D890" s="31" t="s">
        <v>467</v>
      </c>
    </row>
    <row r="891" customFormat="false" ht="15.75" hidden="false" customHeight="true" outlineLevel="0" collapsed="false">
      <c r="A891" s="31" t="s">
        <v>350</v>
      </c>
      <c r="B891" s="31" t="s">
        <v>1064</v>
      </c>
      <c r="C891" s="32" t="s">
        <v>1069</v>
      </c>
      <c r="D891" s="31" t="s">
        <v>467</v>
      </c>
    </row>
    <row r="892" customFormat="false" ht="15.75" hidden="false" customHeight="true" outlineLevel="0" collapsed="false">
      <c r="A892" s="31" t="s">
        <v>350</v>
      </c>
      <c r="B892" s="31" t="s">
        <v>1070</v>
      </c>
      <c r="C892" s="32" t="s">
        <v>1071</v>
      </c>
      <c r="D892" s="31" t="s">
        <v>467</v>
      </c>
    </row>
    <row r="893" customFormat="false" ht="15.75" hidden="false" customHeight="true" outlineLevel="0" collapsed="false">
      <c r="A893" s="31" t="s">
        <v>350</v>
      </c>
      <c r="B893" s="31" t="s">
        <v>350</v>
      </c>
      <c r="C893" s="32" t="s">
        <v>1072</v>
      </c>
      <c r="D893" s="31" t="s">
        <v>467</v>
      </c>
    </row>
    <row r="894" customFormat="false" ht="15.75" hidden="false" customHeight="true" outlineLevel="0" collapsed="false">
      <c r="A894" s="31" t="s">
        <v>350</v>
      </c>
      <c r="B894" s="31" t="s">
        <v>350</v>
      </c>
      <c r="C894" s="32" t="s">
        <v>1073</v>
      </c>
      <c r="D894" s="31" t="s">
        <v>467</v>
      </c>
    </row>
    <row r="895" customFormat="false" ht="15.75" hidden="false" customHeight="true" outlineLevel="0" collapsed="false">
      <c r="A895" s="31" t="s">
        <v>350</v>
      </c>
      <c r="B895" s="31" t="s">
        <v>350</v>
      </c>
      <c r="C895" s="32" t="s">
        <v>1074</v>
      </c>
      <c r="D895" s="31" t="s">
        <v>467</v>
      </c>
    </row>
    <row r="896" customFormat="false" ht="15.75" hidden="false" customHeight="true" outlineLevel="0" collapsed="false">
      <c r="A896" s="31" t="s">
        <v>350</v>
      </c>
      <c r="B896" s="31" t="s">
        <v>350</v>
      </c>
      <c r="C896" s="32" t="s">
        <v>1075</v>
      </c>
      <c r="D896" s="31" t="s">
        <v>467</v>
      </c>
    </row>
    <row r="897" customFormat="false" ht="15.75" hidden="false" customHeight="true" outlineLevel="0" collapsed="false">
      <c r="A897" s="31" t="s">
        <v>350</v>
      </c>
      <c r="B897" s="31" t="s">
        <v>350</v>
      </c>
      <c r="C897" s="32" t="s">
        <v>1076</v>
      </c>
      <c r="D897" s="31" t="s">
        <v>467</v>
      </c>
    </row>
    <row r="898" customFormat="false" ht="15.75" hidden="false" customHeight="true" outlineLevel="0" collapsed="false">
      <c r="A898" s="31" t="s">
        <v>350</v>
      </c>
      <c r="B898" s="31" t="s">
        <v>350</v>
      </c>
      <c r="C898" s="32" t="s">
        <v>1077</v>
      </c>
      <c r="D898" s="31" t="s">
        <v>467</v>
      </c>
    </row>
    <row r="899" customFormat="false" ht="30.75" hidden="false" customHeight="true" outlineLevel="0" collapsed="false">
      <c r="A899" s="31" t="s">
        <v>350</v>
      </c>
      <c r="B899" s="31" t="s">
        <v>350</v>
      </c>
      <c r="C899" s="32" t="s">
        <v>1078</v>
      </c>
      <c r="D899" s="31" t="s">
        <v>467</v>
      </c>
    </row>
    <row r="900" customFormat="false" ht="30.75" hidden="false" customHeight="true" outlineLevel="0" collapsed="false">
      <c r="A900" s="31" t="s">
        <v>350</v>
      </c>
      <c r="B900" s="31" t="s">
        <v>350</v>
      </c>
      <c r="C900" s="32" t="s">
        <v>1079</v>
      </c>
      <c r="D900" s="31" t="s">
        <v>467</v>
      </c>
    </row>
    <row r="901" customFormat="false" ht="15.75" hidden="false" customHeight="true" outlineLevel="0" collapsed="false">
      <c r="A901" s="31" t="s">
        <v>350</v>
      </c>
      <c r="B901" s="31" t="s">
        <v>350</v>
      </c>
      <c r="C901" s="32" t="s">
        <v>1080</v>
      </c>
      <c r="D901" s="31" t="s">
        <v>467</v>
      </c>
    </row>
    <row r="902" customFormat="false" ht="15.75" hidden="false" customHeight="true" outlineLevel="0" collapsed="false">
      <c r="A902" s="31" t="s">
        <v>350</v>
      </c>
      <c r="B902" s="31" t="s">
        <v>350</v>
      </c>
      <c r="C902" s="32" t="s">
        <v>1081</v>
      </c>
      <c r="D902" s="31" t="s">
        <v>467</v>
      </c>
    </row>
    <row r="903" customFormat="false" ht="15.75" hidden="false" customHeight="true" outlineLevel="0" collapsed="false">
      <c r="A903" s="31" t="s">
        <v>350</v>
      </c>
      <c r="B903" s="31" t="s">
        <v>350</v>
      </c>
      <c r="C903" s="32" t="s">
        <v>1082</v>
      </c>
      <c r="D903" s="31" t="s">
        <v>467</v>
      </c>
    </row>
    <row r="904" customFormat="false" ht="15.75" hidden="false" customHeight="true" outlineLevel="0" collapsed="false">
      <c r="A904" s="31" t="s">
        <v>350</v>
      </c>
      <c r="B904" s="31" t="s">
        <v>350</v>
      </c>
      <c r="C904" s="32" t="s">
        <v>1083</v>
      </c>
      <c r="D904" s="31" t="s">
        <v>467</v>
      </c>
    </row>
    <row r="905" customFormat="false" ht="15.75" hidden="false" customHeight="true" outlineLevel="0" collapsed="false">
      <c r="A905" s="31" t="s">
        <v>350</v>
      </c>
      <c r="B905" s="31" t="s">
        <v>350</v>
      </c>
      <c r="C905" s="32" t="s">
        <v>1084</v>
      </c>
      <c r="D905" s="31" t="s">
        <v>467</v>
      </c>
    </row>
    <row r="906" customFormat="false" ht="15.75" hidden="false" customHeight="true" outlineLevel="0" collapsed="false">
      <c r="A906" s="31" t="s">
        <v>350</v>
      </c>
      <c r="B906" s="31" t="s">
        <v>350</v>
      </c>
      <c r="C906" s="32" t="s">
        <v>1085</v>
      </c>
      <c r="D906" s="31" t="s">
        <v>467</v>
      </c>
    </row>
    <row r="907" customFormat="false" ht="30.75" hidden="false" customHeight="true" outlineLevel="0" collapsed="false">
      <c r="A907" s="31" t="s">
        <v>350</v>
      </c>
      <c r="B907" s="31" t="s">
        <v>350</v>
      </c>
      <c r="C907" s="32" t="s">
        <v>1086</v>
      </c>
      <c r="D907" s="31" t="s">
        <v>467</v>
      </c>
    </row>
    <row r="908" customFormat="false" ht="15.75" hidden="false" customHeight="true" outlineLevel="0" collapsed="false">
      <c r="A908" s="31" t="s">
        <v>350</v>
      </c>
      <c r="B908" s="31" t="s">
        <v>350</v>
      </c>
      <c r="C908" s="32" t="s">
        <v>1087</v>
      </c>
      <c r="D908" s="31" t="s">
        <v>467</v>
      </c>
    </row>
    <row r="909" customFormat="false" ht="30.75" hidden="false" customHeight="true" outlineLevel="0" collapsed="false">
      <c r="A909" s="31" t="s">
        <v>350</v>
      </c>
      <c r="B909" s="31" t="s">
        <v>350</v>
      </c>
      <c r="C909" s="32" t="s">
        <v>1088</v>
      </c>
      <c r="D909" s="31" t="s">
        <v>467</v>
      </c>
    </row>
    <row r="910" customFormat="false" ht="30.75" hidden="false" customHeight="true" outlineLevel="0" collapsed="false">
      <c r="A910" s="31" t="s">
        <v>350</v>
      </c>
      <c r="B910" s="31" t="s">
        <v>380</v>
      </c>
      <c r="C910" s="32" t="s">
        <v>1089</v>
      </c>
      <c r="D910" s="31" t="s">
        <v>467</v>
      </c>
    </row>
    <row r="911" customFormat="false" ht="30.75" hidden="false" customHeight="true" outlineLevel="0" collapsed="false">
      <c r="A911" s="31" t="s">
        <v>350</v>
      </c>
      <c r="B911" s="31" t="s">
        <v>380</v>
      </c>
      <c r="C911" s="32" t="s">
        <v>1090</v>
      </c>
      <c r="D911" s="31" t="s">
        <v>467</v>
      </c>
    </row>
    <row r="912" customFormat="false" ht="30.75" hidden="false" customHeight="true" outlineLevel="0" collapsed="false">
      <c r="A912" s="31" t="s">
        <v>347</v>
      </c>
      <c r="B912" s="31" t="s">
        <v>348</v>
      </c>
      <c r="C912" s="32" t="s">
        <v>1091</v>
      </c>
      <c r="D912" s="31" t="s">
        <v>467</v>
      </c>
    </row>
    <row r="913" customFormat="false" ht="15.75" hidden="false" customHeight="true" outlineLevel="0" collapsed="false">
      <c r="A913" s="31" t="s">
        <v>347</v>
      </c>
      <c r="B913" s="31" t="s">
        <v>348</v>
      </c>
      <c r="C913" s="32" t="s">
        <v>1092</v>
      </c>
      <c r="D913" s="31" t="s">
        <v>467</v>
      </c>
    </row>
    <row r="914" customFormat="false" ht="15.75" hidden="false" customHeight="true" outlineLevel="0" collapsed="false">
      <c r="A914" s="31" t="s">
        <v>347</v>
      </c>
      <c r="B914" s="31" t="s">
        <v>348</v>
      </c>
      <c r="C914" s="32" t="s">
        <v>1093</v>
      </c>
      <c r="D914" s="31" t="s">
        <v>467</v>
      </c>
    </row>
    <row r="915" customFormat="false" ht="30.75" hidden="false" customHeight="true" outlineLevel="0" collapsed="false">
      <c r="A915" s="31" t="s">
        <v>347</v>
      </c>
      <c r="B915" s="31" t="s">
        <v>348</v>
      </c>
      <c r="C915" s="32" t="s">
        <v>1094</v>
      </c>
      <c r="D915" s="31" t="s">
        <v>467</v>
      </c>
    </row>
    <row r="916" customFormat="false" ht="15.75" hidden="false" customHeight="true" outlineLevel="0" collapsed="false">
      <c r="A916" s="31" t="s">
        <v>347</v>
      </c>
      <c r="B916" s="31" t="s">
        <v>348</v>
      </c>
      <c r="C916" s="32" t="s">
        <v>1095</v>
      </c>
      <c r="D916" s="31" t="s">
        <v>467</v>
      </c>
    </row>
    <row r="917" customFormat="false" ht="30.75" hidden="false" customHeight="true" outlineLevel="0" collapsed="false">
      <c r="A917" s="31" t="s">
        <v>347</v>
      </c>
      <c r="B917" s="31" t="s">
        <v>348</v>
      </c>
      <c r="C917" s="32" t="s">
        <v>1096</v>
      </c>
      <c r="D917" s="31" t="s">
        <v>467</v>
      </c>
    </row>
    <row r="918" customFormat="false" ht="15.75" hidden="false" customHeight="true" outlineLevel="0" collapsed="false">
      <c r="A918" s="31" t="s">
        <v>347</v>
      </c>
      <c r="B918" s="31" t="s">
        <v>348</v>
      </c>
      <c r="C918" s="32" t="s">
        <v>1097</v>
      </c>
      <c r="D918" s="31" t="s">
        <v>467</v>
      </c>
    </row>
    <row r="919" customFormat="false" ht="15.75" hidden="false" customHeight="true" outlineLevel="0" collapsed="false">
      <c r="A919" s="31" t="s">
        <v>347</v>
      </c>
      <c r="B919" s="31" t="s">
        <v>348</v>
      </c>
      <c r="C919" s="32" t="s">
        <v>1098</v>
      </c>
      <c r="D919" s="31" t="s">
        <v>467</v>
      </c>
    </row>
    <row r="920" customFormat="false" ht="15.75" hidden="false" customHeight="true" outlineLevel="0" collapsed="false">
      <c r="A920" s="31" t="s">
        <v>347</v>
      </c>
      <c r="B920" s="31" t="s">
        <v>348</v>
      </c>
      <c r="C920" s="32" t="s">
        <v>1099</v>
      </c>
      <c r="D920" s="31" t="s">
        <v>467</v>
      </c>
    </row>
    <row r="921" customFormat="false" ht="30.75" hidden="false" customHeight="true" outlineLevel="0" collapsed="false">
      <c r="A921" s="31" t="s">
        <v>347</v>
      </c>
      <c r="B921" s="31" t="s">
        <v>560</v>
      </c>
      <c r="C921" s="32" t="s">
        <v>1100</v>
      </c>
      <c r="D921" s="31" t="s">
        <v>467</v>
      </c>
    </row>
    <row r="922" customFormat="false" ht="15.75" hidden="false" customHeight="true" outlineLevel="0" collapsed="false">
      <c r="A922" s="31" t="s">
        <v>374</v>
      </c>
      <c r="B922" s="31" t="s">
        <v>295</v>
      </c>
      <c r="C922" s="32" t="s">
        <v>927</v>
      </c>
      <c r="D922" s="31" t="s">
        <v>467</v>
      </c>
    </row>
    <row r="923" customFormat="false" ht="30.75" hidden="false" customHeight="true" outlineLevel="0" collapsed="false">
      <c r="A923" s="31" t="s">
        <v>374</v>
      </c>
      <c r="B923" s="31" t="s">
        <v>295</v>
      </c>
      <c r="C923" s="32" t="s">
        <v>1101</v>
      </c>
      <c r="D923" s="31" t="s">
        <v>467</v>
      </c>
    </row>
    <row r="924" customFormat="false" ht="15.75" hidden="false" customHeight="true" outlineLevel="0" collapsed="false">
      <c r="A924" s="31" t="s">
        <v>380</v>
      </c>
      <c r="B924" s="31" t="s">
        <v>1102</v>
      </c>
      <c r="C924" s="32" t="s">
        <v>1103</v>
      </c>
      <c r="D924" s="31" t="s">
        <v>467</v>
      </c>
    </row>
    <row r="925" customFormat="false" ht="15.75" hidden="false" customHeight="true" outlineLevel="0" collapsed="false">
      <c r="A925" s="31" t="s">
        <v>380</v>
      </c>
      <c r="B925" s="31" t="s">
        <v>410</v>
      </c>
      <c r="C925" s="32" t="s">
        <v>1104</v>
      </c>
      <c r="D925" s="31" t="s">
        <v>467</v>
      </c>
    </row>
    <row r="926" customFormat="false" ht="30.75" hidden="false" customHeight="true" outlineLevel="0" collapsed="false">
      <c r="A926" s="31" t="s">
        <v>380</v>
      </c>
      <c r="B926" s="31" t="s">
        <v>410</v>
      </c>
      <c r="C926" s="32" t="s">
        <v>1105</v>
      </c>
      <c r="D926" s="31" t="s">
        <v>467</v>
      </c>
    </row>
    <row r="927" customFormat="false" ht="15.75" hidden="false" customHeight="true" outlineLevel="0" collapsed="false">
      <c r="A927" s="31" t="s">
        <v>380</v>
      </c>
      <c r="B927" s="31" t="s">
        <v>410</v>
      </c>
      <c r="C927" s="32" t="s">
        <v>1106</v>
      </c>
      <c r="D927" s="31" t="s">
        <v>467</v>
      </c>
    </row>
    <row r="928" customFormat="false" ht="30.75" hidden="false" customHeight="true" outlineLevel="0" collapsed="false">
      <c r="A928" s="31" t="s">
        <v>380</v>
      </c>
      <c r="B928" s="31" t="s">
        <v>410</v>
      </c>
      <c r="C928" s="32" t="s">
        <v>543</v>
      </c>
      <c r="D928" s="31" t="s">
        <v>467</v>
      </c>
    </row>
    <row r="929" customFormat="false" ht="15.75" hidden="false" customHeight="true" outlineLevel="0" collapsed="false">
      <c r="A929" s="31" t="s">
        <v>380</v>
      </c>
      <c r="B929" s="31" t="s">
        <v>560</v>
      </c>
      <c r="C929" s="32" t="s">
        <v>1107</v>
      </c>
      <c r="D929" s="31" t="s">
        <v>467</v>
      </c>
    </row>
    <row r="930" customFormat="false" ht="30.75" hidden="false" customHeight="true" outlineLevel="0" collapsed="false">
      <c r="A930" s="31" t="s">
        <v>380</v>
      </c>
      <c r="B930" s="31" t="s">
        <v>381</v>
      </c>
      <c r="C930" s="32" t="s">
        <v>382</v>
      </c>
      <c r="D930" s="31" t="s">
        <v>467</v>
      </c>
    </row>
    <row r="931" customFormat="false" ht="30.75" hidden="false" customHeight="true" outlineLevel="0" collapsed="false">
      <c r="A931" s="31" t="s">
        <v>380</v>
      </c>
      <c r="B931" s="31" t="s">
        <v>179</v>
      </c>
      <c r="C931" s="32" t="s">
        <v>1108</v>
      </c>
      <c r="D931" s="31" t="s">
        <v>467</v>
      </c>
    </row>
    <row r="932" customFormat="false" ht="30.75" hidden="false" customHeight="true" outlineLevel="0" collapsed="false">
      <c r="A932" s="31" t="s">
        <v>380</v>
      </c>
      <c r="B932" s="31" t="s">
        <v>179</v>
      </c>
      <c r="C932" s="32" t="s">
        <v>1089</v>
      </c>
      <c r="D932" s="31" t="s">
        <v>467</v>
      </c>
    </row>
    <row r="933" customFormat="false" ht="15.75" hidden="false" customHeight="true" outlineLevel="0" collapsed="false">
      <c r="A933" s="31" t="s">
        <v>380</v>
      </c>
      <c r="B933" s="31" t="s">
        <v>179</v>
      </c>
      <c r="C933" s="32" t="s">
        <v>1109</v>
      </c>
      <c r="D933" s="31" t="s">
        <v>467</v>
      </c>
    </row>
    <row r="934" customFormat="false" ht="15.75" hidden="false" customHeight="true" outlineLevel="0" collapsed="false">
      <c r="A934" s="31" t="s">
        <v>380</v>
      </c>
      <c r="B934" s="31" t="s">
        <v>179</v>
      </c>
      <c r="C934" s="32" t="s">
        <v>1110</v>
      </c>
      <c r="D934" s="31" t="s">
        <v>467</v>
      </c>
    </row>
    <row r="935" customFormat="false" ht="30.75" hidden="false" customHeight="true" outlineLevel="0" collapsed="false">
      <c r="A935" s="31" t="s">
        <v>380</v>
      </c>
      <c r="B935" s="31" t="s">
        <v>179</v>
      </c>
      <c r="C935" s="32" t="s">
        <v>1090</v>
      </c>
      <c r="D935" s="31" t="s">
        <v>467</v>
      </c>
    </row>
    <row r="936" customFormat="false" ht="15.75" hidden="false" customHeight="true" outlineLevel="0" collapsed="false">
      <c r="A936" s="31" t="s">
        <v>380</v>
      </c>
      <c r="B936" s="31" t="s">
        <v>179</v>
      </c>
      <c r="C936" s="32" t="s">
        <v>1111</v>
      </c>
      <c r="D936" s="31" t="s">
        <v>467</v>
      </c>
    </row>
    <row r="937" customFormat="false" ht="15.75" hidden="false" customHeight="true" outlineLevel="0" collapsed="false">
      <c r="A937" s="31" t="s">
        <v>380</v>
      </c>
      <c r="B937" s="31" t="s">
        <v>179</v>
      </c>
      <c r="C937" s="32" t="s">
        <v>1112</v>
      </c>
      <c r="D937" s="31" t="s">
        <v>467</v>
      </c>
    </row>
    <row r="938" customFormat="false" ht="30.75" hidden="false" customHeight="true" outlineLevel="0" collapsed="false">
      <c r="A938" s="31" t="s">
        <v>380</v>
      </c>
      <c r="B938" s="31" t="s">
        <v>179</v>
      </c>
      <c r="C938" s="32" t="s">
        <v>1113</v>
      </c>
      <c r="D938" s="31" t="s">
        <v>467</v>
      </c>
    </row>
    <row r="939" customFormat="false" ht="15.75" hidden="false" customHeight="true" outlineLevel="0" collapsed="false">
      <c r="A939" s="31" t="s">
        <v>380</v>
      </c>
      <c r="B939" s="31" t="s">
        <v>179</v>
      </c>
      <c r="C939" s="32" t="s">
        <v>1114</v>
      </c>
      <c r="D939" s="31" t="s">
        <v>467</v>
      </c>
    </row>
    <row r="940" customFormat="false" ht="15.75" hidden="false" customHeight="true" outlineLevel="0" collapsed="false">
      <c r="A940" s="31" t="s">
        <v>380</v>
      </c>
      <c r="B940" s="31" t="s">
        <v>179</v>
      </c>
      <c r="C940" s="32" t="s">
        <v>1115</v>
      </c>
      <c r="D940" s="31" t="s">
        <v>467</v>
      </c>
    </row>
    <row r="941" customFormat="false" ht="15.75" hidden="false" customHeight="true" outlineLevel="0" collapsed="false">
      <c r="A941" s="31" t="s">
        <v>434</v>
      </c>
      <c r="B941" s="31" t="s">
        <v>444</v>
      </c>
      <c r="C941" s="32" t="s">
        <v>1116</v>
      </c>
      <c r="D941" s="31" t="s">
        <v>467</v>
      </c>
    </row>
    <row r="942" customFormat="false" ht="15.75" hidden="false" customHeight="true" outlineLevel="0" collapsed="false">
      <c r="A942" s="31" t="s">
        <v>434</v>
      </c>
      <c r="B942" s="31" t="s">
        <v>1117</v>
      </c>
      <c r="C942" s="32" t="s">
        <v>1118</v>
      </c>
      <c r="D942" s="31" t="s">
        <v>467</v>
      </c>
    </row>
    <row r="943" customFormat="false" ht="15.75" hidden="false" customHeight="true" outlineLevel="0" collapsed="false">
      <c r="A943" s="31" t="s">
        <v>434</v>
      </c>
      <c r="B943" s="31" t="s">
        <v>1117</v>
      </c>
      <c r="C943" s="32" t="s">
        <v>1119</v>
      </c>
      <c r="D943" s="31" t="s">
        <v>467</v>
      </c>
    </row>
    <row r="944" customFormat="false" ht="15.75" hidden="false" customHeight="true" outlineLevel="0" collapsed="false">
      <c r="A944" s="31" t="s">
        <v>434</v>
      </c>
      <c r="B944" s="31" t="s">
        <v>1120</v>
      </c>
      <c r="C944" s="32" t="s">
        <v>1121</v>
      </c>
      <c r="D944" s="31" t="s">
        <v>467</v>
      </c>
    </row>
    <row r="945" customFormat="false" ht="30.75" hidden="false" customHeight="true" outlineLevel="0" collapsed="false">
      <c r="A945" s="31" t="s">
        <v>434</v>
      </c>
      <c r="B945" s="31" t="s">
        <v>560</v>
      </c>
      <c r="C945" s="32" t="s">
        <v>1122</v>
      </c>
      <c r="D945" s="31" t="s">
        <v>467</v>
      </c>
    </row>
    <row r="946" customFormat="false" ht="15.75" hidden="false" customHeight="true" outlineLevel="0" collapsed="false">
      <c r="A946" s="31" t="s">
        <v>434</v>
      </c>
      <c r="B946" s="31" t="s">
        <v>560</v>
      </c>
      <c r="C946" s="32" t="s">
        <v>1123</v>
      </c>
      <c r="D946" s="31" t="s">
        <v>467</v>
      </c>
    </row>
    <row r="947" customFormat="false" ht="15.75" hidden="false" customHeight="true" outlineLevel="0" collapsed="false">
      <c r="A947" s="31" t="s">
        <v>434</v>
      </c>
      <c r="B947" s="31" t="s">
        <v>560</v>
      </c>
      <c r="C947" s="32" t="s">
        <v>1124</v>
      </c>
      <c r="D947" s="31" t="s">
        <v>467</v>
      </c>
    </row>
    <row r="948" customFormat="false" ht="15.75" hidden="false" customHeight="true" outlineLevel="0" collapsed="false">
      <c r="A948" s="31" t="s">
        <v>434</v>
      </c>
      <c r="B948" s="31" t="s">
        <v>35</v>
      </c>
      <c r="C948" s="32" t="s">
        <v>475</v>
      </c>
      <c r="D948" s="31" t="s">
        <v>467</v>
      </c>
    </row>
    <row r="949" customFormat="false" ht="15.75" hidden="false" customHeight="true" outlineLevel="0" collapsed="false">
      <c r="A949" s="31" t="s">
        <v>434</v>
      </c>
      <c r="B949" s="31" t="s">
        <v>35</v>
      </c>
      <c r="C949" s="32" t="s">
        <v>477</v>
      </c>
      <c r="D949" s="31" t="s">
        <v>467</v>
      </c>
    </row>
    <row r="950" customFormat="false" ht="15.75" hidden="false" customHeight="true" outlineLevel="0" collapsed="false">
      <c r="A950" s="31" t="s">
        <v>434</v>
      </c>
      <c r="B950" s="31" t="s">
        <v>35</v>
      </c>
      <c r="C950" s="32" t="s">
        <v>478</v>
      </c>
      <c r="D950" s="31" t="s">
        <v>467</v>
      </c>
    </row>
    <row r="951" customFormat="false" ht="15.75" hidden="false" customHeight="true" outlineLevel="0" collapsed="false">
      <c r="A951" s="31" t="s">
        <v>434</v>
      </c>
      <c r="B951" s="31" t="s">
        <v>35</v>
      </c>
      <c r="C951" s="32" t="s">
        <v>479</v>
      </c>
      <c r="D951" s="31" t="s">
        <v>467</v>
      </c>
    </row>
    <row r="952" customFormat="false" ht="15.75" hidden="false" customHeight="true" outlineLevel="0" collapsed="false">
      <c r="A952" s="31" t="s">
        <v>434</v>
      </c>
      <c r="B952" s="31" t="s">
        <v>35</v>
      </c>
      <c r="C952" s="32" t="s">
        <v>480</v>
      </c>
      <c r="D952" s="31" t="s">
        <v>467</v>
      </c>
    </row>
    <row r="953" customFormat="false" ht="15.75" hidden="false" customHeight="true" outlineLevel="0" collapsed="false">
      <c r="A953" s="31" t="s">
        <v>434</v>
      </c>
      <c r="B953" s="31" t="s">
        <v>35</v>
      </c>
      <c r="C953" s="32" t="s">
        <v>481</v>
      </c>
      <c r="D953" s="31" t="s">
        <v>467</v>
      </c>
    </row>
    <row r="954" customFormat="false" ht="30.75" hidden="false" customHeight="true" outlineLevel="0" collapsed="false">
      <c r="A954" s="31" t="s">
        <v>434</v>
      </c>
      <c r="B954" s="31" t="s">
        <v>35</v>
      </c>
      <c r="C954" s="32" t="s">
        <v>637</v>
      </c>
      <c r="D954" s="31" t="s">
        <v>467</v>
      </c>
    </row>
    <row r="955" customFormat="false" ht="15.75" hidden="false" customHeight="true" outlineLevel="0" collapsed="false">
      <c r="A955" s="31" t="s">
        <v>434</v>
      </c>
      <c r="B955" s="31" t="s">
        <v>440</v>
      </c>
      <c r="C955" s="32" t="s">
        <v>1125</v>
      </c>
      <c r="D955" s="31" t="s">
        <v>467</v>
      </c>
    </row>
    <row r="956" customFormat="false" ht="15.75" hidden="false" customHeight="true" outlineLevel="0" collapsed="false">
      <c r="A956" s="31" t="s">
        <v>434</v>
      </c>
      <c r="B956" s="31" t="s">
        <v>440</v>
      </c>
      <c r="C956" s="32" t="s">
        <v>1126</v>
      </c>
      <c r="D956" s="31" t="s">
        <v>467</v>
      </c>
    </row>
    <row r="957" customFormat="false" ht="15.75" hidden="false" customHeight="true" outlineLevel="0" collapsed="false">
      <c r="A957" s="31" t="s">
        <v>434</v>
      </c>
      <c r="B957" s="31" t="s">
        <v>440</v>
      </c>
      <c r="C957" s="32" t="s">
        <v>1127</v>
      </c>
      <c r="D957" s="31" t="s">
        <v>467</v>
      </c>
    </row>
    <row r="958" customFormat="false" ht="15.75" hidden="false" customHeight="true" outlineLevel="0" collapsed="false">
      <c r="A958" s="31" t="s">
        <v>434</v>
      </c>
      <c r="B958" s="31" t="s">
        <v>440</v>
      </c>
      <c r="C958" s="32" t="s">
        <v>1128</v>
      </c>
      <c r="D958" s="31" t="s">
        <v>467</v>
      </c>
    </row>
    <row r="959" customFormat="false" ht="30.75" hidden="false" customHeight="true" outlineLevel="0" collapsed="false">
      <c r="A959" s="31" t="s">
        <v>434</v>
      </c>
      <c r="B959" s="31" t="s">
        <v>440</v>
      </c>
      <c r="C959" s="32" t="s">
        <v>1129</v>
      </c>
      <c r="D959" s="31" t="s">
        <v>467</v>
      </c>
    </row>
    <row r="960" customFormat="false" ht="15.75" hidden="false" customHeight="true" outlineLevel="0" collapsed="false">
      <c r="A960" s="31" t="s">
        <v>434</v>
      </c>
      <c r="B960" s="31" t="s">
        <v>1130</v>
      </c>
      <c r="C960" s="32" t="s">
        <v>1131</v>
      </c>
      <c r="D960" s="31" t="s">
        <v>467</v>
      </c>
    </row>
    <row r="961" customFormat="false" ht="30.75" hidden="false" customHeight="true" outlineLevel="0" collapsed="false">
      <c r="A961" s="31" t="s">
        <v>434</v>
      </c>
      <c r="B961" s="31" t="s">
        <v>454</v>
      </c>
      <c r="C961" s="32" t="s">
        <v>1132</v>
      </c>
      <c r="D961" s="31" t="s">
        <v>467</v>
      </c>
    </row>
    <row r="962" customFormat="false" ht="30.75" hidden="false" customHeight="true" outlineLevel="0" collapsed="false">
      <c r="A962" s="31" t="s">
        <v>434</v>
      </c>
      <c r="B962" s="31" t="s">
        <v>454</v>
      </c>
      <c r="C962" s="32" t="s">
        <v>1133</v>
      </c>
      <c r="D962" s="31" t="s">
        <v>467</v>
      </c>
    </row>
    <row r="963" customFormat="false" ht="30.75" hidden="false" customHeight="true" outlineLevel="0" collapsed="false">
      <c r="A963" s="31" t="s">
        <v>434</v>
      </c>
      <c r="B963" s="31" t="s">
        <v>454</v>
      </c>
      <c r="C963" s="32" t="s">
        <v>1134</v>
      </c>
      <c r="D963" s="31" t="s">
        <v>467</v>
      </c>
    </row>
    <row r="964" customFormat="false" ht="30.75" hidden="false" customHeight="true" outlineLevel="0" collapsed="false">
      <c r="A964" s="31" t="s">
        <v>434</v>
      </c>
      <c r="B964" s="31" t="s">
        <v>454</v>
      </c>
      <c r="C964" s="32" t="s">
        <v>1135</v>
      </c>
      <c r="D964" s="31" t="s">
        <v>467</v>
      </c>
    </row>
    <row r="965" customFormat="false" ht="30.75" hidden="false" customHeight="true" outlineLevel="0" collapsed="false">
      <c r="A965" s="31" t="s">
        <v>434</v>
      </c>
      <c r="B965" s="31" t="s">
        <v>454</v>
      </c>
      <c r="C965" s="32" t="s">
        <v>1136</v>
      </c>
      <c r="D965" s="31" t="s">
        <v>467</v>
      </c>
    </row>
    <row r="966" customFormat="false" ht="15.75" hidden="false" customHeight="true" outlineLevel="0" collapsed="false">
      <c r="A966" s="31" t="s">
        <v>434</v>
      </c>
      <c r="B966" s="31" t="s">
        <v>454</v>
      </c>
      <c r="C966" s="32" t="s">
        <v>1137</v>
      </c>
      <c r="D966" s="31" t="s">
        <v>467</v>
      </c>
    </row>
    <row r="967" customFormat="false" ht="30.75" hidden="false" customHeight="true" outlineLevel="0" collapsed="false">
      <c r="A967" s="31" t="s">
        <v>434</v>
      </c>
      <c r="B967" s="31" t="s">
        <v>454</v>
      </c>
      <c r="C967" s="32" t="s">
        <v>1138</v>
      </c>
      <c r="D967" s="31" t="s">
        <v>467</v>
      </c>
    </row>
    <row r="968" customFormat="false" ht="15.75" hidden="false" customHeight="true" outlineLevel="0" collapsed="false">
      <c r="A968" s="31" t="s">
        <v>434</v>
      </c>
      <c r="B968" s="31" t="s">
        <v>454</v>
      </c>
      <c r="C968" s="32" t="s">
        <v>1139</v>
      </c>
      <c r="D968" s="31" t="s">
        <v>467</v>
      </c>
    </row>
    <row r="969" customFormat="false" ht="30.75" hidden="false" customHeight="true" outlineLevel="0" collapsed="false">
      <c r="A969" s="31" t="s">
        <v>434</v>
      </c>
      <c r="B969" s="31" t="s">
        <v>454</v>
      </c>
      <c r="C969" s="32" t="s">
        <v>1140</v>
      </c>
      <c r="D969" s="31" t="s">
        <v>467</v>
      </c>
    </row>
    <row r="970" customFormat="false" ht="45.75" hidden="false" customHeight="true" outlineLevel="0" collapsed="false">
      <c r="A970" s="31" t="s">
        <v>434</v>
      </c>
      <c r="B970" s="31" t="s">
        <v>454</v>
      </c>
      <c r="C970" s="32" t="s">
        <v>1141</v>
      </c>
      <c r="D970" s="31" t="s">
        <v>467</v>
      </c>
    </row>
    <row r="971" customFormat="false" ht="30.75" hidden="false" customHeight="true" outlineLevel="0" collapsed="false">
      <c r="A971" s="31" t="s">
        <v>434</v>
      </c>
      <c r="B971" s="31" t="s">
        <v>454</v>
      </c>
      <c r="C971" s="32" t="s">
        <v>1088</v>
      </c>
      <c r="D971" s="31" t="s">
        <v>467</v>
      </c>
    </row>
    <row r="972" customFormat="false" ht="15.75" hidden="false" customHeight="true" outlineLevel="0" collapsed="false">
      <c r="A972" s="31" t="s">
        <v>434</v>
      </c>
      <c r="B972" s="31" t="s">
        <v>454</v>
      </c>
      <c r="C972" s="32" t="s">
        <v>1142</v>
      </c>
      <c r="D972" s="31" t="s">
        <v>467</v>
      </c>
    </row>
    <row r="973" customFormat="false" ht="15.75" hidden="false" customHeight="true" outlineLevel="0" collapsed="false">
      <c r="A973" s="31" t="s">
        <v>434</v>
      </c>
      <c r="B973" s="31" t="s">
        <v>454</v>
      </c>
      <c r="C973" s="32" t="s">
        <v>1143</v>
      </c>
      <c r="D973" s="31" t="s">
        <v>467</v>
      </c>
    </row>
    <row r="974" customFormat="false" ht="15.75" hidden="false" customHeight="true" outlineLevel="0" collapsed="false">
      <c r="A974" s="31" t="s">
        <v>434</v>
      </c>
      <c r="B974" s="31" t="s">
        <v>454</v>
      </c>
      <c r="C974" s="32" t="s">
        <v>1144</v>
      </c>
      <c r="D974" s="31" t="s">
        <v>467</v>
      </c>
    </row>
    <row r="975" customFormat="false" ht="30.75" hidden="false" customHeight="true" outlineLevel="0" collapsed="false">
      <c r="A975" s="31" t="s">
        <v>434</v>
      </c>
      <c r="B975" s="31" t="s">
        <v>454</v>
      </c>
      <c r="C975" s="32" t="s">
        <v>1145</v>
      </c>
      <c r="D975" s="31" t="s">
        <v>467</v>
      </c>
    </row>
    <row r="976" customFormat="false" ht="30.75" hidden="false" customHeight="true" outlineLevel="0" collapsed="false">
      <c r="A976" s="31" t="s">
        <v>434</v>
      </c>
      <c r="B976" s="31" t="s">
        <v>454</v>
      </c>
      <c r="C976" s="32" t="s">
        <v>1146</v>
      </c>
      <c r="D976" s="31" t="s">
        <v>467</v>
      </c>
    </row>
    <row r="977" customFormat="false" ht="30.75" hidden="false" customHeight="true" outlineLevel="0" collapsed="false">
      <c r="A977" s="31" t="s">
        <v>434</v>
      </c>
      <c r="B977" s="31" t="s">
        <v>454</v>
      </c>
      <c r="C977" s="32" t="s">
        <v>1147</v>
      </c>
      <c r="D977" s="31" t="s">
        <v>467</v>
      </c>
    </row>
    <row r="978" customFormat="false" ht="30.75" hidden="false" customHeight="true" outlineLevel="0" collapsed="false">
      <c r="A978" s="31" t="s">
        <v>434</v>
      </c>
      <c r="B978" s="31" t="s">
        <v>442</v>
      </c>
      <c r="C978" s="32" t="s">
        <v>1148</v>
      </c>
      <c r="D978" s="31" t="s">
        <v>467</v>
      </c>
    </row>
    <row r="979" customFormat="false" ht="15.75" hidden="false" customHeight="true" outlineLevel="0" collapsed="false">
      <c r="A979" s="31" t="s">
        <v>434</v>
      </c>
      <c r="B979" s="31" t="s">
        <v>442</v>
      </c>
      <c r="C979" s="32" t="s">
        <v>1149</v>
      </c>
      <c r="D979" s="31" t="s">
        <v>467</v>
      </c>
    </row>
    <row r="980" customFormat="false" ht="15.75" hidden="false" customHeight="true" outlineLevel="0" collapsed="false">
      <c r="A980" s="31" t="s">
        <v>434</v>
      </c>
      <c r="B980" s="31" t="s">
        <v>442</v>
      </c>
      <c r="C980" s="32" t="s">
        <v>1150</v>
      </c>
      <c r="D980" s="31" t="s">
        <v>467</v>
      </c>
    </row>
    <row r="981" customFormat="false" ht="15.75" hidden="false" customHeight="true" outlineLevel="0" collapsed="false">
      <c r="A981" s="31" t="s">
        <v>434</v>
      </c>
      <c r="B981" s="31" t="s">
        <v>442</v>
      </c>
      <c r="C981" s="32" t="s">
        <v>1151</v>
      </c>
      <c r="D981" s="31" t="s">
        <v>467</v>
      </c>
    </row>
    <row r="982" customFormat="false" ht="30.75" hidden="false" customHeight="true" outlineLevel="0" collapsed="false">
      <c r="A982" s="31" t="s">
        <v>434</v>
      </c>
      <c r="B982" s="31" t="s">
        <v>442</v>
      </c>
      <c r="C982" s="32" t="s">
        <v>1152</v>
      </c>
      <c r="D982" s="31" t="s">
        <v>467</v>
      </c>
    </row>
    <row r="983" customFormat="false" ht="15.75" hidden="false" customHeight="true" outlineLevel="0" collapsed="false">
      <c r="A983" s="31" t="s">
        <v>434</v>
      </c>
      <c r="B983" s="31" t="s">
        <v>442</v>
      </c>
      <c r="C983" s="32" t="s">
        <v>1153</v>
      </c>
      <c r="D983" s="31" t="s">
        <v>467</v>
      </c>
    </row>
    <row r="984" customFormat="false" ht="15.75" hidden="false" customHeight="true" outlineLevel="0" collapsed="false">
      <c r="A984" s="31" t="s">
        <v>434</v>
      </c>
      <c r="B984" s="31" t="s">
        <v>442</v>
      </c>
      <c r="C984" s="32" t="s">
        <v>1154</v>
      </c>
      <c r="D984" s="31" t="s">
        <v>467</v>
      </c>
    </row>
    <row r="985" customFormat="false" ht="30.75" hidden="false" customHeight="true" outlineLevel="0" collapsed="false">
      <c r="A985" s="31" t="s">
        <v>434</v>
      </c>
      <c r="B985" s="31" t="s">
        <v>442</v>
      </c>
      <c r="C985" s="32" t="s">
        <v>1155</v>
      </c>
      <c r="D985" s="31" t="s">
        <v>467</v>
      </c>
    </row>
    <row r="986" customFormat="false" ht="15.75" hidden="false" customHeight="true" outlineLevel="0" collapsed="false">
      <c r="A986" s="31" t="s">
        <v>434</v>
      </c>
      <c r="B986" s="31" t="s">
        <v>442</v>
      </c>
      <c r="C986" s="32" t="s">
        <v>1156</v>
      </c>
      <c r="D986" s="31" t="s">
        <v>467</v>
      </c>
    </row>
    <row r="987" customFormat="false" ht="15.75" hidden="false" customHeight="true" outlineLevel="0" collapsed="false">
      <c r="A987" s="31" t="s">
        <v>434</v>
      </c>
      <c r="B987" s="31" t="s">
        <v>442</v>
      </c>
      <c r="C987" s="32" t="s">
        <v>1157</v>
      </c>
      <c r="D987" s="31" t="s">
        <v>467</v>
      </c>
    </row>
    <row r="988" customFormat="false" ht="15.75" hidden="false" customHeight="true" outlineLevel="0" collapsed="false">
      <c r="A988" s="31" t="s">
        <v>434</v>
      </c>
      <c r="B988" s="31" t="s">
        <v>442</v>
      </c>
      <c r="C988" s="32" t="s">
        <v>1158</v>
      </c>
      <c r="D988" s="31" t="s">
        <v>467</v>
      </c>
    </row>
    <row r="989" customFormat="false" ht="30.75" hidden="false" customHeight="true" outlineLevel="0" collapsed="false">
      <c r="A989" s="31" t="s">
        <v>434</v>
      </c>
      <c r="B989" s="31" t="s">
        <v>442</v>
      </c>
      <c r="C989" s="32" t="s">
        <v>1159</v>
      </c>
      <c r="D989" s="31" t="s">
        <v>467</v>
      </c>
    </row>
    <row r="990" customFormat="false" ht="30.75" hidden="false" customHeight="true" outlineLevel="0" collapsed="false">
      <c r="A990" s="31" t="s">
        <v>434</v>
      </c>
      <c r="B990" s="31" t="s">
        <v>442</v>
      </c>
      <c r="C990" s="32" t="s">
        <v>1160</v>
      </c>
      <c r="D990" s="31" t="s">
        <v>467</v>
      </c>
    </row>
    <row r="991" customFormat="false" ht="15.75" hidden="false" customHeight="true" outlineLevel="0" collapsed="false">
      <c r="A991" s="31" t="s">
        <v>434</v>
      </c>
      <c r="B991" s="31" t="s">
        <v>442</v>
      </c>
      <c r="C991" s="32" t="s">
        <v>1161</v>
      </c>
      <c r="D991" s="31" t="s">
        <v>467</v>
      </c>
    </row>
    <row r="992" customFormat="false" ht="15.75" hidden="false" customHeight="true" outlineLevel="0" collapsed="false">
      <c r="A992" s="31" t="s">
        <v>434</v>
      </c>
      <c r="B992" s="31" t="s">
        <v>1162</v>
      </c>
      <c r="C992" s="32" t="s">
        <v>1163</v>
      </c>
      <c r="D992" s="31" t="s">
        <v>467</v>
      </c>
    </row>
    <row r="993" customFormat="false" ht="30.75" hidden="false" customHeight="true" outlineLevel="0" collapsed="false">
      <c r="A993" s="31" t="s">
        <v>434</v>
      </c>
      <c r="B993" s="31" t="s">
        <v>1162</v>
      </c>
      <c r="C993" s="32" t="s">
        <v>1164</v>
      </c>
      <c r="D993" s="31" t="s">
        <v>467</v>
      </c>
    </row>
    <row r="994" customFormat="false" ht="15.75" hidden="false" customHeight="true" outlineLevel="0" collapsed="false">
      <c r="A994" s="31" t="s">
        <v>434</v>
      </c>
      <c r="B994" s="31" t="s">
        <v>1162</v>
      </c>
      <c r="C994" s="32" t="s">
        <v>1165</v>
      </c>
      <c r="D994" s="31" t="s">
        <v>467</v>
      </c>
    </row>
    <row r="995" customFormat="false" ht="15.75" hidden="false" customHeight="true" outlineLevel="0" collapsed="false">
      <c r="A995" s="31" t="s">
        <v>434</v>
      </c>
      <c r="B995" s="31" t="s">
        <v>1162</v>
      </c>
      <c r="C995" s="32" t="s">
        <v>1166</v>
      </c>
      <c r="D995" s="31" t="s">
        <v>467</v>
      </c>
    </row>
    <row r="996" customFormat="false" ht="30.75" hidden="false" customHeight="true" outlineLevel="0" collapsed="false">
      <c r="A996" s="31" t="s">
        <v>434</v>
      </c>
      <c r="B996" s="31" t="s">
        <v>1162</v>
      </c>
      <c r="C996" s="32" t="s">
        <v>1167</v>
      </c>
      <c r="D996" s="31" t="s">
        <v>467</v>
      </c>
    </row>
    <row r="997" customFormat="false" ht="30.75" hidden="false" customHeight="true" outlineLevel="0" collapsed="false">
      <c r="A997" s="31" t="s">
        <v>434</v>
      </c>
      <c r="B997" s="31" t="s">
        <v>1162</v>
      </c>
      <c r="C997" s="32" t="s">
        <v>1168</v>
      </c>
      <c r="D997" s="31" t="s">
        <v>467</v>
      </c>
    </row>
    <row r="998" customFormat="false" ht="15.75" hidden="false" customHeight="true" outlineLevel="0" collapsed="false">
      <c r="A998" s="31" t="s">
        <v>434</v>
      </c>
      <c r="B998" s="31" t="s">
        <v>1162</v>
      </c>
      <c r="C998" s="32" t="s">
        <v>939</v>
      </c>
      <c r="D998" s="31" t="s">
        <v>467</v>
      </c>
    </row>
    <row r="999" customFormat="false" ht="15.75" hidden="false" customHeight="true" outlineLevel="0" collapsed="false">
      <c r="A999" s="31" t="s">
        <v>434</v>
      </c>
      <c r="B999" s="31" t="s">
        <v>1162</v>
      </c>
      <c r="C999" s="32" t="s">
        <v>1169</v>
      </c>
      <c r="D999" s="31" t="s">
        <v>467</v>
      </c>
    </row>
    <row r="1000" customFormat="false" ht="15.75" hidden="false" customHeight="true" outlineLevel="0" collapsed="false">
      <c r="A1000" s="31" t="s">
        <v>434</v>
      </c>
      <c r="B1000" s="31" t="s">
        <v>1162</v>
      </c>
      <c r="C1000" s="32" t="s">
        <v>1170</v>
      </c>
      <c r="D1000" s="31" t="s">
        <v>467</v>
      </c>
    </row>
    <row r="1001" customFormat="false" ht="30.75" hidden="false" customHeight="true" outlineLevel="0" collapsed="false">
      <c r="A1001" s="31" t="s">
        <v>434</v>
      </c>
      <c r="B1001" s="31" t="s">
        <v>1162</v>
      </c>
      <c r="C1001" s="32" t="s">
        <v>1171</v>
      </c>
      <c r="D1001" s="31" t="s">
        <v>467</v>
      </c>
    </row>
    <row r="1002" customFormat="false" ht="30.75" hidden="false" customHeight="true" outlineLevel="0" collapsed="false">
      <c r="A1002" s="31" t="s">
        <v>434</v>
      </c>
      <c r="B1002" s="31" t="s">
        <v>1162</v>
      </c>
      <c r="C1002" s="32" t="s">
        <v>1172</v>
      </c>
      <c r="D1002" s="31" t="s">
        <v>467</v>
      </c>
    </row>
    <row r="1003" customFormat="false" ht="15.75" hidden="false" customHeight="true" outlineLevel="0" collapsed="false">
      <c r="A1003" s="31" t="s">
        <v>434</v>
      </c>
      <c r="B1003" s="31" t="s">
        <v>1173</v>
      </c>
      <c r="C1003" s="32" t="s">
        <v>1174</v>
      </c>
      <c r="D1003" s="31" t="s">
        <v>467</v>
      </c>
    </row>
    <row r="1004" customFormat="false" ht="30.75" hidden="false" customHeight="true" outlineLevel="0" collapsed="false">
      <c r="A1004" s="31" t="s">
        <v>434</v>
      </c>
      <c r="B1004" s="31" t="s">
        <v>1173</v>
      </c>
      <c r="C1004" s="32" t="s">
        <v>1175</v>
      </c>
      <c r="D1004" s="31" t="s">
        <v>467</v>
      </c>
    </row>
    <row r="1005" customFormat="false" ht="15.75" hidden="false" customHeight="true" outlineLevel="0" collapsed="false">
      <c r="A1005" s="31" t="s">
        <v>434</v>
      </c>
      <c r="B1005" s="31" t="s">
        <v>1173</v>
      </c>
      <c r="C1005" s="32" t="s">
        <v>1176</v>
      </c>
      <c r="D1005" s="31" t="s">
        <v>467</v>
      </c>
    </row>
    <row r="1006" customFormat="false" ht="15.75" hidden="false" customHeight="true" outlineLevel="0" collapsed="false">
      <c r="A1006" s="31" t="s">
        <v>434</v>
      </c>
      <c r="B1006" s="31" t="s">
        <v>1173</v>
      </c>
      <c r="C1006" s="32" t="s">
        <v>1177</v>
      </c>
      <c r="D1006" s="31" t="s">
        <v>467</v>
      </c>
    </row>
    <row r="1007" customFormat="false" ht="15.75" hidden="false" customHeight="true" outlineLevel="0" collapsed="false">
      <c r="A1007" s="31" t="s">
        <v>434</v>
      </c>
      <c r="B1007" s="31" t="s">
        <v>1173</v>
      </c>
      <c r="C1007" s="32" t="s">
        <v>1178</v>
      </c>
      <c r="D1007" s="31" t="s">
        <v>467</v>
      </c>
    </row>
    <row r="1008" customFormat="false" ht="15.75" hidden="false" customHeight="true" outlineLevel="0" collapsed="false">
      <c r="A1008" s="31" t="s">
        <v>434</v>
      </c>
      <c r="B1008" s="31" t="s">
        <v>278</v>
      </c>
      <c r="C1008" s="32" t="s">
        <v>923</v>
      </c>
      <c r="D1008" s="31" t="s">
        <v>467</v>
      </c>
    </row>
    <row r="1009" customFormat="false" ht="15.75" hidden="false" customHeight="true" outlineLevel="0" collapsed="false">
      <c r="A1009" s="31" t="s">
        <v>434</v>
      </c>
      <c r="B1009" s="31" t="s">
        <v>278</v>
      </c>
      <c r="C1009" s="32" t="s">
        <v>925</v>
      </c>
      <c r="D1009" s="31" t="s">
        <v>467</v>
      </c>
    </row>
    <row r="1010" customFormat="false" ht="15.75" hidden="false" customHeight="true" outlineLevel="0" collapsed="false">
      <c r="A1010" s="31" t="s">
        <v>434</v>
      </c>
      <c r="B1010" s="31" t="s">
        <v>1179</v>
      </c>
      <c r="C1010" s="32" t="s">
        <v>1180</v>
      </c>
      <c r="D1010" s="31" t="s">
        <v>467</v>
      </c>
    </row>
    <row r="1011" customFormat="false" ht="15.75" hidden="false" customHeight="true" outlineLevel="0" collapsed="false">
      <c r="A1011" s="31" t="s">
        <v>434</v>
      </c>
      <c r="B1011" s="31" t="s">
        <v>1179</v>
      </c>
      <c r="C1011" s="32" t="s">
        <v>1181</v>
      </c>
      <c r="D1011" s="31" t="s">
        <v>467</v>
      </c>
    </row>
    <row r="1012" customFormat="false" ht="15.75" hidden="false" customHeight="true" outlineLevel="0" collapsed="false">
      <c r="A1012" s="31" t="s">
        <v>434</v>
      </c>
      <c r="B1012" s="31" t="s">
        <v>1179</v>
      </c>
      <c r="C1012" s="32" t="s">
        <v>1182</v>
      </c>
      <c r="D1012" s="31" t="s">
        <v>467</v>
      </c>
    </row>
    <row r="1013" customFormat="false" ht="15.75" hidden="false" customHeight="true" outlineLevel="0" collapsed="false">
      <c r="A1013" s="31" t="s">
        <v>434</v>
      </c>
      <c r="B1013" s="31" t="s">
        <v>435</v>
      </c>
      <c r="C1013" s="32" t="s">
        <v>1183</v>
      </c>
      <c r="D1013" s="31" t="s">
        <v>467</v>
      </c>
    </row>
    <row r="1014" customFormat="false" ht="30.75" hidden="false" customHeight="true" outlineLevel="0" collapsed="false">
      <c r="A1014" s="31" t="s">
        <v>434</v>
      </c>
      <c r="B1014" s="31" t="s">
        <v>435</v>
      </c>
      <c r="C1014" s="32" t="s">
        <v>1184</v>
      </c>
      <c r="D1014" s="31" t="s">
        <v>467</v>
      </c>
    </row>
    <row r="1015" customFormat="false" ht="15.75" hidden="false" customHeight="true" outlineLevel="0" collapsed="false">
      <c r="A1015" s="31" t="s">
        <v>434</v>
      </c>
      <c r="B1015" s="31" t="s">
        <v>435</v>
      </c>
      <c r="C1015" s="32" t="s">
        <v>1185</v>
      </c>
      <c r="D1015" s="31" t="s">
        <v>467</v>
      </c>
    </row>
    <row r="1016" customFormat="false" ht="15.75" hidden="false" customHeight="true" outlineLevel="0" collapsed="false">
      <c r="A1016" s="31" t="s">
        <v>434</v>
      </c>
      <c r="B1016" s="31" t="s">
        <v>435</v>
      </c>
      <c r="C1016" s="32" t="s">
        <v>1186</v>
      </c>
      <c r="D1016" s="31" t="s">
        <v>467</v>
      </c>
    </row>
    <row r="1017" customFormat="false" ht="15.75" hidden="false" customHeight="true" outlineLevel="0" collapsed="false">
      <c r="A1017" s="31" t="s">
        <v>77</v>
      </c>
      <c r="B1017" s="31" t="s">
        <v>560</v>
      </c>
      <c r="C1017" s="32" t="s">
        <v>1187</v>
      </c>
      <c r="D1017" s="31" t="s">
        <v>467</v>
      </c>
    </row>
    <row r="1018" customFormat="false" ht="15.75" hidden="false" customHeight="true" outlineLevel="0" collapsed="false">
      <c r="A1018" s="31" t="s">
        <v>77</v>
      </c>
      <c r="B1018" s="31" t="s">
        <v>560</v>
      </c>
      <c r="C1018" s="32" t="s">
        <v>1124</v>
      </c>
      <c r="D1018" s="31" t="s">
        <v>467</v>
      </c>
    </row>
    <row r="1019" customFormat="false" ht="15.75" hidden="false" customHeight="true" outlineLevel="0" collapsed="false">
      <c r="A1019" s="31" t="s">
        <v>77</v>
      </c>
      <c r="B1019" s="31" t="s">
        <v>102</v>
      </c>
      <c r="C1019" s="32" t="s">
        <v>1188</v>
      </c>
      <c r="D1019" s="31" t="s">
        <v>467</v>
      </c>
    </row>
    <row r="1020" customFormat="false" ht="15.75" hidden="false" customHeight="true" outlineLevel="0" collapsed="false">
      <c r="A1020" s="31" t="s">
        <v>77</v>
      </c>
      <c r="B1020" s="31" t="s">
        <v>102</v>
      </c>
      <c r="C1020" s="32" t="s">
        <v>1189</v>
      </c>
      <c r="D1020" s="31" t="s">
        <v>467</v>
      </c>
    </row>
    <row r="1021" customFormat="false" ht="15.75" hidden="false" customHeight="true" outlineLevel="0" collapsed="false">
      <c r="A1021" s="31" t="s">
        <v>77</v>
      </c>
      <c r="B1021" s="31" t="s">
        <v>102</v>
      </c>
      <c r="C1021" s="32" t="s">
        <v>1190</v>
      </c>
      <c r="D1021" s="31" t="s">
        <v>467</v>
      </c>
    </row>
    <row r="1022" customFormat="false" ht="15.75" hidden="false" customHeight="true" outlineLevel="0" collapsed="false">
      <c r="A1022" s="31" t="s">
        <v>77</v>
      </c>
      <c r="B1022" s="31" t="s">
        <v>102</v>
      </c>
      <c r="C1022" s="32" t="s">
        <v>1191</v>
      </c>
      <c r="D1022" s="31" t="s">
        <v>467</v>
      </c>
    </row>
    <row r="1023" customFormat="false" ht="30.75" hidden="false" customHeight="true" outlineLevel="0" collapsed="false">
      <c r="A1023" s="31" t="s">
        <v>77</v>
      </c>
      <c r="B1023" s="31" t="s">
        <v>102</v>
      </c>
      <c r="C1023" s="32" t="s">
        <v>1192</v>
      </c>
      <c r="D1023" s="31" t="s">
        <v>467</v>
      </c>
    </row>
    <row r="1024" customFormat="false" ht="15.75" hidden="false" customHeight="true" outlineLevel="0" collapsed="false">
      <c r="A1024" s="31" t="s">
        <v>77</v>
      </c>
      <c r="B1024" s="31" t="s">
        <v>102</v>
      </c>
      <c r="C1024" s="32" t="s">
        <v>1193</v>
      </c>
      <c r="D1024" s="31" t="s">
        <v>467</v>
      </c>
    </row>
    <row r="1025" customFormat="false" ht="30.75" hidden="false" customHeight="true" outlineLevel="0" collapsed="false">
      <c r="A1025" s="31" t="s">
        <v>77</v>
      </c>
      <c r="B1025" s="31" t="s">
        <v>102</v>
      </c>
      <c r="C1025" s="32" t="s">
        <v>1194</v>
      </c>
      <c r="D1025" s="31" t="s">
        <v>467</v>
      </c>
    </row>
    <row r="1026" customFormat="false" ht="15.75" hidden="false" customHeight="true" outlineLevel="0" collapsed="false">
      <c r="A1026" s="31" t="s">
        <v>77</v>
      </c>
      <c r="B1026" s="31" t="s">
        <v>93</v>
      </c>
      <c r="C1026" s="32" t="s">
        <v>473</v>
      </c>
      <c r="D1026" s="31" t="s">
        <v>467</v>
      </c>
    </row>
    <row r="1027" customFormat="false" ht="15.75" hidden="false" customHeight="true" outlineLevel="0" collapsed="false">
      <c r="A1027" s="31" t="s">
        <v>77</v>
      </c>
      <c r="B1027" s="31" t="s">
        <v>93</v>
      </c>
      <c r="C1027" s="32" t="s">
        <v>1195</v>
      </c>
      <c r="D1027" s="31" t="s">
        <v>467</v>
      </c>
    </row>
    <row r="1028" customFormat="false" ht="30.75" hidden="false" customHeight="true" outlineLevel="0" collapsed="false">
      <c r="A1028" s="31" t="s">
        <v>77</v>
      </c>
      <c r="B1028" s="31" t="s">
        <v>93</v>
      </c>
      <c r="C1028" s="32" t="s">
        <v>1196</v>
      </c>
      <c r="D1028" s="31" t="s">
        <v>467</v>
      </c>
    </row>
    <row r="1029" customFormat="false" ht="30.75" hidden="false" customHeight="true" outlineLevel="0" collapsed="false">
      <c r="A1029" s="31" t="s">
        <v>77</v>
      </c>
      <c r="B1029" s="31" t="s">
        <v>93</v>
      </c>
      <c r="C1029" s="32" t="s">
        <v>1197</v>
      </c>
      <c r="D1029" s="31" t="s">
        <v>467</v>
      </c>
    </row>
    <row r="1030" customFormat="false" ht="15.75" hidden="false" customHeight="true" outlineLevel="0" collapsed="false">
      <c r="A1030" s="31" t="s">
        <v>77</v>
      </c>
      <c r="B1030" s="31" t="s">
        <v>93</v>
      </c>
      <c r="C1030" s="32" t="s">
        <v>1198</v>
      </c>
      <c r="D1030" s="31" t="s">
        <v>467</v>
      </c>
    </row>
    <row r="1031" customFormat="false" ht="30.75" hidden="false" customHeight="true" outlineLevel="0" collapsed="false">
      <c r="A1031" s="31" t="s">
        <v>77</v>
      </c>
      <c r="B1031" s="31" t="s">
        <v>93</v>
      </c>
      <c r="C1031" s="32" t="s">
        <v>1199</v>
      </c>
      <c r="D1031" s="31" t="s">
        <v>467</v>
      </c>
    </row>
    <row r="1032" customFormat="false" ht="15.75" hidden="false" customHeight="true" outlineLevel="0" collapsed="false">
      <c r="A1032" s="31" t="s">
        <v>77</v>
      </c>
      <c r="B1032" s="31" t="s">
        <v>93</v>
      </c>
      <c r="C1032" s="32" t="s">
        <v>1200</v>
      </c>
      <c r="D1032" s="31" t="s">
        <v>467</v>
      </c>
    </row>
    <row r="1033" customFormat="false" ht="15.75" hidden="false" customHeight="true" outlineLevel="0" collapsed="false">
      <c r="A1033" s="31" t="s">
        <v>77</v>
      </c>
      <c r="B1033" s="31" t="s">
        <v>93</v>
      </c>
      <c r="C1033" s="32" t="s">
        <v>1201</v>
      </c>
      <c r="D1033" s="31" t="s">
        <v>467</v>
      </c>
    </row>
    <row r="1034" customFormat="false" ht="30.75" hidden="false" customHeight="true" outlineLevel="0" collapsed="false">
      <c r="A1034" s="31" t="s">
        <v>77</v>
      </c>
      <c r="B1034" s="31" t="s">
        <v>187</v>
      </c>
      <c r="C1034" s="32" t="s">
        <v>1202</v>
      </c>
      <c r="D1034" s="31" t="s">
        <v>467</v>
      </c>
    </row>
    <row r="1035" customFormat="false" ht="15.75" hidden="false" customHeight="true" outlineLevel="0" collapsed="false">
      <c r="A1035" s="31" t="s">
        <v>77</v>
      </c>
      <c r="B1035" s="31" t="s">
        <v>187</v>
      </c>
      <c r="C1035" s="32" t="s">
        <v>1203</v>
      </c>
      <c r="D1035" s="31" t="s">
        <v>467</v>
      </c>
    </row>
    <row r="1036" customFormat="false" ht="30.75" hidden="false" customHeight="true" outlineLevel="0" collapsed="false">
      <c r="A1036" s="31" t="s">
        <v>77</v>
      </c>
      <c r="B1036" s="31" t="s">
        <v>187</v>
      </c>
      <c r="C1036" s="32" t="s">
        <v>1204</v>
      </c>
      <c r="D1036" s="31" t="s">
        <v>467</v>
      </c>
    </row>
    <row r="1037" customFormat="false" ht="30.75" hidden="false" customHeight="true" outlineLevel="0" collapsed="false">
      <c r="A1037" s="31" t="s">
        <v>77</v>
      </c>
      <c r="B1037" s="31" t="s">
        <v>187</v>
      </c>
      <c r="C1037" s="32" t="s">
        <v>1205</v>
      </c>
      <c r="D1037" s="31" t="s">
        <v>467</v>
      </c>
    </row>
    <row r="1038" customFormat="false" ht="30.75" hidden="false" customHeight="true" outlineLevel="0" collapsed="false">
      <c r="A1038" s="31" t="s">
        <v>77</v>
      </c>
      <c r="B1038" s="31" t="s">
        <v>187</v>
      </c>
      <c r="C1038" s="32" t="s">
        <v>1206</v>
      </c>
      <c r="D1038" s="31" t="s">
        <v>467</v>
      </c>
    </row>
    <row r="1039" customFormat="false" ht="15.75" hidden="false" customHeight="true" outlineLevel="0" collapsed="false">
      <c r="A1039" s="31" t="s">
        <v>77</v>
      </c>
      <c r="B1039" s="31" t="s">
        <v>108</v>
      </c>
      <c r="C1039" s="32" t="s">
        <v>1207</v>
      </c>
      <c r="D1039" s="31" t="s">
        <v>467</v>
      </c>
    </row>
    <row r="1040" customFormat="false" ht="15.75" hidden="false" customHeight="true" outlineLevel="0" collapsed="false">
      <c r="A1040" s="31" t="s">
        <v>77</v>
      </c>
      <c r="B1040" s="31" t="s">
        <v>108</v>
      </c>
      <c r="C1040" s="32" t="s">
        <v>1208</v>
      </c>
      <c r="D1040" s="31" t="s">
        <v>467</v>
      </c>
    </row>
    <row r="1041" customFormat="false" ht="15.75" hidden="false" customHeight="true" outlineLevel="0" collapsed="false">
      <c r="A1041" s="31" t="s">
        <v>77</v>
      </c>
      <c r="B1041" s="31" t="s">
        <v>108</v>
      </c>
      <c r="C1041" s="32" t="s">
        <v>1209</v>
      </c>
      <c r="D1041" s="31" t="s">
        <v>467</v>
      </c>
    </row>
    <row r="1042" customFormat="false" ht="15.75" hidden="false" customHeight="true" outlineLevel="0" collapsed="false">
      <c r="A1042" s="31" t="s">
        <v>77</v>
      </c>
      <c r="B1042" s="31" t="s">
        <v>108</v>
      </c>
      <c r="C1042" s="32" t="s">
        <v>1210</v>
      </c>
      <c r="D1042" s="31" t="s">
        <v>467</v>
      </c>
    </row>
    <row r="1043" customFormat="false" ht="15.75" hidden="false" customHeight="true" outlineLevel="0" collapsed="false">
      <c r="A1043" s="31" t="s">
        <v>77</v>
      </c>
      <c r="B1043" s="31" t="s">
        <v>108</v>
      </c>
      <c r="C1043" s="32" t="s">
        <v>1211</v>
      </c>
      <c r="D1043" s="31" t="s">
        <v>467</v>
      </c>
    </row>
    <row r="1044" customFormat="false" ht="15.75" hidden="false" customHeight="true" outlineLevel="0" collapsed="false">
      <c r="A1044" s="31" t="s">
        <v>77</v>
      </c>
      <c r="B1044" s="31" t="s">
        <v>108</v>
      </c>
      <c r="C1044" s="32" t="s">
        <v>1212</v>
      </c>
      <c r="D1044" s="31" t="s">
        <v>467</v>
      </c>
    </row>
    <row r="1045" customFormat="false" ht="15.75" hidden="false" customHeight="true" outlineLevel="0" collapsed="false">
      <c r="A1045" s="31" t="s">
        <v>77</v>
      </c>
      <c r="B1045" s="31" t="s">
        <v>108</v>
      </c>
      <c r="C1045" s="32" t="s">
        <v>1213</v>
      </c>
      <c r="D1045" s="31" t="s">
        <v>467</v>
      </c>
    </row>
    <row r="1046" customFormat="false" ht="15.75" hidden="false" customHeight="true" outlineLevel="0" collapsed="false">
      <c r="A1046" s="31" t="s">
        <v>77</v>
      </c>
      <c r="B1046" s="31" t="s">
        <v>108</v>
      </c>
      <c r="C1046" s="32" t="s">
        <v>1214</v>
      </c>
      <c r="D1046" s="31" t="s">
        <v>467</v>
      </c>
    </row>
    <row r="1047" customFormat="false" ht="15.75" hidden="false" customHeight="true" outlineLevel="0" collapsed="false">
      <c r="A1047" s="31" t="s">
        <v>77</v>
      </c>
      <c r="B1047" s="31" t="s">
        <v>1215</v>
      </c>
      <c r="C1047" s="32" t="s">
        <v>1216</v>
      </c>
      <c r="D1047" s="31" t="s">
        <v>467</v>
      </c>
    </row>
    <row r="1048" customFormat="false" ht="15.75" hidden="false" customHeight="true" outlineLevel="0" collapsed="false">
      <c r="A1048" s="31" t="s">
        <v>77</v>
      </c>
      <c r="B1048" s="31" t="s">
        <v>1215</v>
      </c>
      <c r="C1048" s="32" t="s">
        <v>483</v>
      </c>
      <c r="D1048" s="31" t="s">
        <v>467</v>
      </c>
    </row>
    <row r="1049" customFormat="false" ht="15.75" hidden="false" customHeight="true" outlineLevel="0" collapsed="false">
      <c r="A1049" s="31" t="s">
        <v>77</v>
      </c>
      <c r="B1049" s="31" t="s">
        <v>1215</v>
      </c>
      <c r="C1049" s="32" t="s">
        <v>1217</v>
      </c>
      <c r="D1049" s="31" t="s">
        <v>467</v>
      </c>
    </row>
    <row r="1050" customFormat="false" ht="15.75" hidden="false" customHeight="true" outlineLevel="0" collapsed="false">
      <c r="A1050" s="31" t="s">
        <v>77</v>
      </c>
      <c r="B1050" s="31" t="s">
        <v>1215</v>
      </c>
      <c r="C1050" s="32" t="s">
        <v>484</v>
      </c>
      <c r="D1050" s="31" t="s">
        <v>467</v>
      </c>
    </row>
    <row r="1051" customFormat="false" ht="15.75" hidden="false" customHeight="true" outlineLevel="0" collapsed="false">
      <c r="A1051" s="31" t="s">
        <v>77</v>
      </c>
      <c r="B1051" s="31" t="s">
        <v>1215</v>
      </c>
      <c r="C1051" s="32" t="s">
        <v>1218</v>
      </c>
      <c r="D1051" s="31" t="s">
        <v>467</v>
      </c>
    </row>
    <row r="1052" customFormat="false" ht="15.75" hidden="false" customHeight="true" outlineLevel="0" collapsed="false">
      <c r="A1052" s="31" t="s">
        <v>77</v>
      </c>
      <c r="B1052" s="31" t="s">
        <v>1215</v>
      </c>
      <c r="C1052" s="32" t="s">
        <v>1219</v>
      </c>
      <c r="D1052" s="31" t="s">
        <v>467</v>
      </c>
    </row>
    <row r="1053" customFormat="false" ht="15.75" hidden="false" customHeight="true" outlineLevel="0" collapsed="false">
      <c r="A1053" s="31" t="s">
        <v>77</v>
      </c>
      <c r="B1053" s="31" t="s">
        <v>1215</v>
      </c>
      <c r="C1053" s="32" t="s">
        <v>1220</v>
      </c>
      <c r="D1053" s="31" t="s">
        <v>467</v>
      </c>
    </row>
    <row r="1054" customFormat="false" ht="15.75" hidden="false" customHeight="true" outlineLevel="0" collapsed="false">
      <c r="A1054" s="31" t="s">
        <v>77</v>
      </c>
      <c r="B1054" s="31" t="s">
        <v>78</v>
      </c>
      <c r="C1054" s="32" t="s">
        <v>1221</v>
      </c>
      <c r="D1054" s="31" t="s">
        <v>467</v>
      </c>
    </row>
    <row r="1055" customFormat="false" ht="15.75" hidden="false" customHeight="true" outlineLevel="0" collapsed="false">
      <c r="A1055" s="31" t="s">
        <v>77</v>
      </c>
      <c r="B1055" s="31" t="s">
        <v>78</v>
      </c>
      <c r="C1055" s="32" t="s">
        <v>1222</v>
      </c>
      <c r="D1055" s="31" t="s">
        <v>467</v>
      </c>
    </row>
    <row r="1056" customFormat="false" ht="30.75" hidden="false" customHeight="true" outlineLevel="0" collapsed="false">
      <c r="A1056" s="31" t="s">
        <v>77</v>
      </c>
      <c r="B1056" s="31" t="s">
        <v>96</v>
      </c>
      <c r="C1056" s="32" t="s">
        <v>1223</v>
      </c>
      <c r="D1056" s="31" t="s">
        <v>467</v>
      </c>
    </row>
    <row r="1057" customFormat="false" ht="15.75" hidden="false" customHeight="true" outlineLevel="0" collapsed="false">
      <c r="A1057" s="31" t="s">
        <v>77</v>
      </c>
      <c r="B1057" s="31" t="s">
        <v>96</v>
      </c>
      <c r="C1057" s="32" t="s">
        <v>1224</v>
      </c>
      <c r="D1057" s="31" t="s">
        <v>467</v>
      </c>
    </row>
    <row r="1058" customFormat="false" ht="15.75" hidden="false" customHeight="true" outlineLevel="0" collapsed="false">
      <c r="A1058" s="31" t="s">
        <v>77</v>
      </c>
      <c r="B1058" s="31" t="s">
        <v>96</v>
      </c>
      <c r="C1058" s="32" t="s">
        <v>1225</v>
      </c>
      <c r="D1058" s="31" t="s">
        <v>467</v>
      </c>
    </row>
    <row r="1059" customFormat="false" ht="15.75" hidden="false" customHeight="true" outlineLevel="0" collapsed="false">
      <c r="A1059" s="31" t="s">
        <v>77</v>
      </c>
      <c r="B1059" s="31" t="s">
        <v>96</v>
      </c>
      <c r="C1059" s="32" t="s">
        <v>1226</v>
      </c>
      <c r="D1059" s="31" t="s">
        <v>467</v>
      </c>
    </row>
    <row r="1060" customFormat="false" ht="15.75" hidden="false" customHeight="true" outlineLevel="0" collapsed="false">
      <c r="A1060" s="31" t="s">
        <v>77</v>
      </c>
      <c r="B1060" s="31" t="s">
        <v>77</v>
      </c>
      <c r="C1060" s="32" t="s">
        <v>1211</v>
      </c>
      <c r="D1060" s="31" t="s">
        <v>467</v>
      </c>
    </row>
    <row r="1061" customFormat="false" ht="30.75" hidden="false" customHeight="true" outlineLevel="0" collapsed="false">
      <c r="A1061" s="31" t="s">
        <v>77</v>
      </c>
      <c r="B1061" s="31" t="s">
        <v>77</v>
      </c>
      <c r="C1061" s="32" t="s">
        <v>1227</v>
      </c>
      <c r="D1061" s="31" t="s">
        <v>467</v>
      </c>
    </row>
    <row r="1062" customFormat="false" ht="13.5" hidden="false" customHeight="tru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 &amp;Kffffff&amp;A</oddHeader>
    <oddFooter>&amp;C&amp;"Times New Roman,Regular"&amp;12 &amp;KffffffPage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72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C8" activeCellId="0" sqref="C8"/>
    </sheetView>
  </sheetViews>
  <sheetFormatPr defaultColWidth="10.16015625" defaultRowHeight="13.5" zeroHeight="false" outlineLevelRow="0" outlineLevelCol="0"/>
  <cols>
    <col collapsed="false" customWidth="true" hidden="false" outlineLevel="0" max="1" min="1" style="1" width="18.79"/>
    <col collapsed="false" customWidth="true" hidden="false" outlineLevel="0" max="2" min="2" style="1" width="33.43"/>
    <col collapsed="false" customWidth="true" hidden="false" outlineLevel="0" max="3" min="3" style="20" width="65.36"/>
    <col collapsed="false" customWidth="true" hidden="false" outlineLevel="0" max="4" min="4" style="20" width="64.64"/>
  </cols>
  <sheetData>
    <row r="1" customFormat="false" ht="30.75" hidden="false" customHeight="true" outlineLevel="0" collapsed="false">
      <c r="A1" s="29" t="s">
        <v>27</v>
      </c>
      <c r="B1" s="29" t="s">
        <v>28</v>
      </c>
      <c r="C1" s="29" t="s">
        <v>29</v>
      </c>
      <c r="D1" s="34" t="s">
        <v>1228</v>
      </c>
    </row>
    <row r="2" customFormat="false" ht="30.75" hidden="false" customHeight="true" outlineLevel="0" collapsed="false">
      <c r="A2" s="1" t="s">
        <v>174</v>
      </c>
      <c r="B2" s="1" t="s">
        <v>1229</v>
      </c>
      <c r="C2" s="20" t="s">
        <v>344</v>
      </c>
      <c r="D2" s="20" t="s">
        <v>1230</v>
      </c>
    </row>
    <row r="3" customFormat="false" ht="15.75" hidden="false" customHeight="true" outlineLevel="0" collapsed="false">
      <c r="A3" s="1" t="s">
        <v>37</v>
      </c>
      <c r="B3" s="1" t="s">
        <v>1231</v>
      </c>
      <c r="C3" s="20" t="s">
        <v>1232</v>
      </c>
      <c r="D3" s="20" t="s">
        <v>1233</v>
      </c>
    </row>
    <row r="4" customFormat="false" ht="15.75" hidden="false" customHeight="true" outlineLevel="0" collapsed="false">
      <c r="A4" s="1" t="s">
        <v>174</v>
      </c>
      <c r="B4" s="1" t="s">
        <v>1234</v>
      </c>
      <c r="C4" s="20" t="s">
        <v>1235</v>
      </c>
      <c r="D4" s="20" t="s">
        <v>1233</v>
      </c>
    </row>
    <row r="5" customFormat="false" ht="15.75" hidden="false" customHeight="true" outlineLevel="0" collapsed="false">
      <c r="A5" s="1" t="s">
        <v>214</v>
      </c>
      <c r="B5" s="1" t="s">
        <v>1236</v>
      </c>
      <c r="C5" s="20" t="s">
        <v>1237</v>
      </c>
      <c r="D5" s="20" t="s">
        <v>1238</v>
      </c>
    </row>
    <row r="6" customFormat="false" ht="15.75" hidden="false" customHeight="true" outlineLevel="0" collapsed="false">
      <c r="A6" s="1" t="s">
        <v>214</v>
      </c>
      <c r="B6" s="1" t="s">
        <v>1236</v>
      </c>
      <c r="C6" s="20" t="s">
        <v>790</v>
      </c>
      <c r="D6" s="20" t="s">
        <v>1238</v>
      </c>
    </row>
    <row r="7" customFormat="false" ht="30.75" hidden="false" customHeight="true" outlineLevel="0" collapsed="false">
      <c r="A7" s="1" t="s">
        <v>434</v>
      </c>
      <c r="B7" s="1" t="s">
        <v>1239</v>
      </c>
      <c r="C7" s="20" t="s">
        <v>1240</v>
      </c>
      <c r="D7" s="20" t="s">
        <v>1241</v>
      </c>
    </row>
    <row r="8" customFormat="false" ht="15.75" hidden="false" customHeight="true" outlineLevel="0" collapsed="false">
      <c r="A8" s="1" t="s">
        <v>434</v>
      </c>
      <c r="B8" s="1" t="s">
        <v>1242</v>
      </c>
      <c r="C8" s="20" t="s">
        <v>1243</v>
      </c>
      <c r="D8" s="20" t="s">
        <v>1241</v>
      </c>
    </row>
    <row r="9" customFormat="false" ht="15.75" hidden="false" customHeight="true" outlineLevel="0" collapsed="false">
      <c r="A9" s="1" t="s">
        <v>434</v>
      </c>
      <c r="B9" s="1" t="s">
        <v>298</v>
      </c>
      <c r="C9" s="20" t="s">
        <v>1132</v>
      </c>
      <c r="D9" s="20" t="s">
        <v>1241</v>
      </c>
    </row>
    <row r="10" customFormat="false" ht="30.75" hidden="false" customHeight="true" outlineLevel="0" collapsed="false">
      <c r="A10" s="1" t="s">
        <v>1244</v>
      </c>
      <c r="B10" s="1" t="s">
        <v>148</v>
      </c>
      <c r="C10" s="20" t="s">
        <v>911</v>
      </c>
      <c r="D10" s="20" t="s">
        <v>1245</v>
      </c>
    </row>
    <row r="11" customFormat="false" ht="15.75" hidden="false" customHeight="true" outlineLevel="0" collapsed="false">
      <c r="A11" s="1" t="s">
        <v>1246</v>
      </c>
      <c r="B11" s="1" t="s">
        <v>1247</v>
      </c>
      <c r="C11" s="20" t="s">
        <v>1248</v>
      </c>
      <c r="D11" s="20" t="s">
        <v>1249</v>
      </c>
    </row>
    <row r="12" customFormat="false" ht="15.75" hidden="false" customHeight="true" outlineLevel="0" collapsed="false">
      <c r="A12" s="1" t="s">
        <v>1250</v>
      </c>
      <c r="B12" s="1" t="s">
        <v>1251</v>
      </c>
      <c r="C12" s="20" t="s">
        <v>1252</v>
      </c>
      <c r="D12" s="20" t="s">
        <v>1253</v>
      </c>
    </row>
    <row r="13" customFormat="false" ht="15.75" hidden="false" customHeight="true" outlineLevel="0" collapsed="false">
      <c r="A13" s="1" t="s">
        <v>1244</v>
      </c>
      <c r="B13" s="1" t="s">
        <v>293</v>
      </c>
      <c r="C13" s="20" t="s">
        <v>1254</v>
      </c>
      <c r="D13" s="20" t="s">
        <v>1245</v>
      </c>
    </row>
    <row r="14" customFormat="false" ht="15.75" hidden="false" customHeight="true" outlineLevel="0" collapsed="false">
      <c r="A14" s="1" t="s">
        <v>1250</v>
      </c>
      <c r="B14" s="1" t="s">
        <v>1255</v>
      </c>
      <c r="C14" s="20" t="s">
        <v>1256</v>
      </c>
      <c r="D14" s="20" t="s">
        <v>1257</v>
      </c>
    </row>
    <row r="15" customFormat="false" ht="30.75" hidden="false" customHeight="true" outlineLevel="0" collapsed="false">
      <c r="A15" s="1" t="s">
        <v>1244</v>
      </c>
      <c r="B15" s="1" t="s">
        <v>148</v>
      </c>
      <c r="C15" s="20" t="s">
        <v>909</v>
      </c>
      <c r="D15" s="20" t="s">
        <v>1245</v>
      </c>
    </row>
    <row r="16" customFormat="false" ht="15.75" hidden="false" customHeight="true" outlineLevel="0" collapsed="false">
      <c r="A16" s="1" t="s">
        <v>434</v>
      </c>
      <c r="B16" s="1" t="s">
        <v>1258</v>
      </c>
      <c r="C16" s="20" t="s">
        <v>1259</v>
      </c>
      <c r="D16" s="20" t="s">
        <v>1241</v>
      </c>
    </row>
    <row r="17" customFormat="false" ht="15.75" hidden="false" customHeight="true" outlineLevel="0" collapsed="false">
      <c r="A17" s="1" t="s">
        <v>1244</v>
      </c>
      <c r="B17" s="1" t="s">
        <v>148</v>
      </c>
      <c r="C17" s="20" t="s">
        <v>1260</v>
      </c>
      <c r="D17" s="20" t="s">
        <v>1249</v>
      </c>
    </row>
    <row r="18" customFormat="false" ht="30.75" hidden="false" customHeight="true" outlineLevel="0" collapsed="false">
      <c r="A18" s="1" t="s">
        <v>434</v>
      </c>
      <c r="B18" s="1" t="s">
        <v>1239</v>
      </c>
      <c r="C18" s="20" t="s">
        <v>1261</v>
      </c>
      <c r="D18" s="20" t="s">
        <v>1245</v>
      </c>
    </row>
    <row r="19" customFormat="false" ht="15.75" hidden="false" customHeight="true" outlineLevel="0" collapsed="false">
      <c r="A19" s="1" t="s">
        <v>1262</v>
      </c>
      <c r="B19" s="1" t="s">
        <v>669</v>
      </c>
      <c r="C19" s="20" t="s">
        <v>1263</v>
      </c>
      <c r="D19" s="20" t="s">
        <v>1264</v>
      </c>
    </row>
    <row r="20" customFormat="false" ht="15.75" hidden="false" customHeight="true" outlineLevel="0" collapsed="false">
      <c r="A20" s="1" t="s">
        <v>1250</v>
      </c>
      <c r="B20" s="1" t="s">
        <v>374</v>
      </c>
      <c r="C20" s="20" t="s">
        <v>1265</v>
      </c>
      <c r="D20" s="20" t="s">
        <v>1266</v>
      </c>
    </row>
    <row r="21" customFormat="false" ht="15.75" hidden="false" customHeight="true" outlineLevel="0" collapsed="false">
      <c r="A21" s="1" t="s">
        <v>275</v>
      </c>
      <c r="B21" s="1" t="s">
        <v>1267</v>
      </c>
      <c r="C21" s="20" t="s">
        <v>1268</v>
      </c>
      <c r="D21" s="20" t="s">
        <v>1269</v>
      </c>
    </row>
    <row r="22" customFormat="false" ht="15.75" hidden="false" customHeight="true" outlineLevel="0" collapsed="false">
      <c r="A22" s="1" t="s">
        <v>1244</v>
      </c>
      <c r="B22" s="1" t="s">
        <v>293</v>
      </c>
      <c r="C22" s="20" t="s">
        <v>1270</v>
      </c>
      <c r="D22" s="20" t="s">
        <v>1269</v>
      </c>
    </row>
    <row r="23" customFormat="false" ht="15.75" hidden="false" customHeight="true" outlineLevel="0" collapsed="false">
      <c r="A23" s="1" t="s">
        <v>77</v>
      </c>
      <c r="B23" s="1" t="s">
        <v>1271</v>
      </c>
      <c r="C23" s="20" t="s">
        <v>1272</v>
      </c>
      <c r="D23" s="20" t="s">
        <v>1273</v>
      </c>
    </row>
    <row r="24" customFormat="false" ht="30.75" hidden="false" customHeight="true" outlineLevel="0" collapsed="false">
      <c r="A24" s="1" t="s">
        <v>1274</v>
      </c>
      <c r="B24" s="1" t="s">
        <v>146</v>
      </c>
      <c r="C24" s="20" t="s">
        <v>1275</v>
      </c>
      <c r="D24" s="20" t="s">
        <v>1276</v>
      </c>
    </row>
    <row r="25" customFormat="false" ht="15.75" hidden="false" customHeight="true" outlineLevel="0" collapsed="false">
      <c r="A25" s="1" t="s">
        <v>1262</v>
      </c>
      <c r="B25" s="1" t="s">
        <v>171</v>
      </c>
      <c r="C25" s="20" t="s">
        <v>1277</v>
      </c>
      <c r="D25" s="20" t="s">
        <v>1278</v>
      </c>
    </row>
    <row r="26" customFormat="false" ht="15.75" hidden="false" customHeight="true" outlineLevel="0" collapsed="false">
      <c r="A26" s="1" t="s">
        <v>1262</v>
      </c>
      <c r="B26" s="1" t="s">
        <v>669</v>
      </c>
      <c r="C26" s="20" t="s">
        <v>1279</v>
      </c>
      <c r="D26" s="20" t="s">
        <v>1264</v>
      </c>
    </row>
    <row r="27" customFormat="false" ht="15.75" hidden="false" customHeight="true" outlineLevel="0" collapsed="false">
      <c r="A27" s="1" t="s">
        <v>1244</v>
      </c>
      <c r="B27" s="1" t="s">
        <v>148</v>
      </c>
      <c r="C27" s="20" t="s">
        <v>1280</v>
      </c>
      <c r="D27" s="20" t="s">
        <v>1269</v>
      </c>
    </row>
    <row r="28" customFormat="false" ht="15.75" hidden="false" customHeight="true" outlineLevel="0" collapsed="false">
      <c r="A28" s="1" t="s">
        <v>1244</v>
      </c>
      <c r="B28" s="1" t="s">
        <v>148</v>
      </c>
      <c r="C28" s="20" t="s">
        <v>1281</v>
      </c>
      <c r="D28" s="20" t="s">
        <v>1269</v>
      </c>
    </row>
    <row r="29" customFormat="false" ht="15.75" hidden="false" customHeight="true" outlineLevel="0" collapsed="false">
      <c r="A29" s="1" t="s">
        <v>1244</v>
      </c>
      <c r="B29" s="1" t="s">
        <v>148</v>
      </c>
      <c r="C29" s="20" t="s">
        <v>1282</v>
      </c>
      <c r="D29" s="20" t="s">
        <v>1269</v>
      </c>
    </row>
    <row r="30" customFormat="false" ht="15.75" hidden="false" customHeight="true" outlineLevel="0" collapsed="false">
      <c r="A30" s="1" t="s">
        <v>1244</v>
      </c>
      <c r="B30" s="1" t="s">
        <v>148</v>
      </c>
      <c r="C30" s="20" t="s">
        <v>659</v>
      </c>
      <c r="D30" s="20" t="s">
        <v>1269</v>
      </c>
    </row>
    <row r="31" customFormat="false" ht="15.75" hidden="false" customHeight="true" outlineLevel="0" collapsed="false">
      <c r="A31" s="1" t="s">
        <v>1244</v>
      </c>
      <c r="B31" s="1" t="s">
        <v>148</v>
      </c>
      <c r="C31" s="20" t="s">
        <v>1283</v>
      </c>
      <c r="D31" s="20" t="s">
        <v>1269</v>
      </c>
    </row>
    <row r="32" customFormat="false" ht="15.75" hidden="false" customHeight="true" outlineLevel="0" collapsed="false">
      <c r="A32" s="1" t="s">
        <v>434</v>
      </c>
      <c r="B32" s="1" t="s">
        <v>1239</v>
      </c>
      <c r="C32" s="20" t="s">
        <v>1284</v>
      </c>
      <c r="D32" s="20" t="s">
        <v>1241</v>
      </c>
    </row>
    <row r="33" customFormat="false" ht="30.75" hidden="false" customHeight="true" outlineLevel="0" collapsed="false">
      <c r="A33" s="1" t="s">
        <v>434</v>
      </c>
      <c r="B33" s="1" t="s">
        <v>1239</v>
      </c>
      <c r="C33" s="20" t="s">
        <v>1285</v>
      </c>
      <c r="D33" s="20" t="s">
        <v>1241</v>
      </c>
    </row>
    <row r="34" customFormat="false" ht="15.75" hidden="false" customHeight="true" outlineLevel="0" collapsed="false">
      <c r="A34" s="1" t="s">
        <v>434</v>
      </c>
      <c r="B34" s="1" t="s">
        <v>435</v>
      </c>
      <c r="C34" s="20" t="s">
        <v>1286</v>
      </c>
      <c r="D34" s="20" t="s">
        <v>1241</v>
      </c>
    </row>
    <row r="35" customFormat="false" ht="30.75" hidden="false" customHeight="true" outlineLevel="0" collapsed="false">
      <c r="A35" s="1" t="s">
        <v>1244</v>
      </c>
      <c r="B35" s="1" t="s">
        <v>148</v>
      </c>
      <c r="C35" s="20" t="s">
        <v>1287</v>
      </c>
      <c r="D35" s="20" t="s">
        <v>1288</v>
      </c>
    </row>
    <row r="36" customFormat="false" ht="30.75" hidden="false" customHeight="true" outlineLevel="0" collapsed="false">
      <c r="A36" s="1" t="s">
        <v>434</v>
      </c>
      <c r="B36" s="1" t="s">
        <v>1289</v>
      </c>
      <c r="C36" s="20" t="s">
        <v>1290</v>
      </c>
      <c r="D36" s="20" t="s">
        <v>1253</v>
      </c>
    </row>
    <row r="37" customFormat="false" ht="15.75" hidden="false" customHeight="true" outlineLevel="0" collapsed="false">
      <c r="A37" s="1" t="s">
        <v>37</v>
      </c>
      <c r="B37" s="1" t="s">
        <v>1291</v>
      </c>
      <c r="C37" s="20" t="s">
        <v>1292</v>
      </c>
      <c r="D37" s="20" t="s">
        <v>1233</v>
      </c>
    </row>
    <row r="38" customFormat="false" ht="15.75" hidden="false" customHeight="true" outlineLevel="0" collapsed="false">
      <c r="A38" s="1" t="s">
        <v>1293</v>
      </c>
      <c r="B38" s="1" t="s">
        <v>1294</v>
      </c>
      <c r="C38" s="20" t="s">
        <v>1295</v>
      </c>
      <c r="D38" s="20" t="s">
        <v>1296</v>
      </c>
    </row>
    <row r="39" customFormat="false" ht="15.75" hidden="false" customHeight="true" outlineLevel="0" collapsed="false">
      <c r="A39" s="1" t="s">
        <v>214</v>
      </c>
      <c r="B39" s="1" t="s">
        <v>1236</v>
      </c>
      <c r="C39" s="20" t="s">
        <v>1297</v>
      </c>
      <c r="D39" s="20" t="s">
        <v>1238</v>
      </c>
    </row>
    <row r="40" customFormat="false" ht="15.75" hidden="false" customHeight="true" outlineLevel="0" collapsed="false">
      <c r="A40" s="1" t="s">
        <v>1262</v>
      </c>
      <c r="B40" s="1" t="s">
        <v>669</v>
      </c>
      <c r="C40" s="20" t="s">
        <v>1298</v>
      </c>
      <c r="D40" s="20" t="s">
        <v>1264</v>
      </c>
    </row>
    <row r="41" customFormat="false" ht="15.75" hidden="false" customHeight="true" outlineLevel="0" collapsed="false">
      <c r="A41" s="1" t="s">
        <v>37</v>
      </c>
      <c r="B41" s="1" t="s">
        <v>1299</v>
      </c>
      <c r="C41" s="20" t="s">
        <v>1300</v>
      </c>
      <c r="D41" s="20" t="s">
        <v>1233</v>
      </c>
    </row>
    <row r="42" customFormat="false" ht="15.75" hidden="false" customHeight="true" outlineLevel="0" collapsed="false">
      <c r="A42" s="1" t="s">
        <v>174</v>
      </c>
      <c r="B42" s="1" t="s">
        <v>1301</v>
      </c>
      <c r="C42" s="20" t="s">
        <v>980</v>
      </c>
      <c r="D42" s="20" t="s">
        <v>1302</v>
      </c>
    </row>
    <row r="43" customFormat="false" ht="15.75" hidden="false" customHeight="true" outlineLevel="0" collapsed="false">
      <c r="A43" s="1" t="s">
        <v>1250</v>
      </c>
      <c r="B43" s="1" t="s">
        <v>1255</v>
      </c>
      <c r="C43" s="20" t="s">
        <v>307</v>
      </c>
      <c r="D43" s="20" t="s">
        <v>1257</v>
      </c>
    </row>
    <row r="44" customFormat="false" ht="15.75" hidden="false" customHeight="true" outlineLevel="0" collapsed="false">
      <c r="A44" s="1" t="s">
        <v>37</v>
      </c>
      <c r="B44" s="1" t="s">
        <v>1299</v>
      </c>
      <c r="C44" s="20" t="s">
        <v>487</v>
      </c>
      <c r="D44" s="20" t="s">
        <v>1233</v>
      </c>
    </row>
    <row r="45" customFormat="false" ht="15.75" hidden="false" customHeight="true" outlineLevel="0" collapsed="false">
      <c r="A45" s="1" t="s">
        <v>37</v>
      </c>
      <c r="B45" s="1" t="s">
        <v>1299</v>
      </c>
      <c r="C45" s="20" t="s">
        <v>488</v>
      </c>
      <c r="D45" s="20" t="s">
        <v>1233</v>
      </c>
    </row>
    <row r="46" customFormat="false" ht="15.75" hidden="false" customHeight="true" outlineLevel="0" collapsed="false">
      <c r="A46" s="1" t="s">
        <v>1274</v>
      </c>
      <c r="B46" s="1" t="s">
        <v>1303</v>
      </c>
      <c r="C46" s="20" t="s">
        <v>1304</v>
      </c>
      <c r="D46" s="20" t="s">
        <v>1305</v>
      </c>
    </row>
    <row r="47" customFormat="false" ht="15.75" hidden="false" customHeight="true" outlineLevel="0" collapsed="false">
      <c r="A47" s="1" t="s">
        <v>37</v>
      </c>
      <c r="B47" s="1" t="s">
        <v>1291</v>
      </c>
      <c r="C47" s="20" t="s">
        <v>48</v>
      </c>
      <c r="D47" s="20" t="s">
        <v>1233</v>
      </c>
    </row>
    <row r="48" customFormat="false" ht="15.75" hidden="false" customHeight="true" outlineLevel="0" collapsed="false">
      <c r="A48" s="1" t="s">
        <v>174</v>
      </c>
      <c r="B48" s="1" t="s">
        <v>1306</v>
      </c>
      <c r="C48" s="20" t="s">
        <v>1307</v>
      </c>
      <c r="D48" s="20" t="s">
        <v>1302</v>
      </c>
    </row>
    <row r="49" customFormat="false" ht="15.75" hidden="false" customHeight="true" outlineLevel="0" collapsed="false">
      <c r="A49" s="1" t="s">
        <v>174</v>
      </c>
      <c r="B49" s="1" t="s">
        <v>1301</v>
      </c>
      <c r="C49" s="20" t="s">
        <v>1308</v>
      </c>
      <c r="D49" s="20" t="s">
        <v>1302</v>
      </c>
    </row>
    <row r="50" customFormat="false" ht="15.75" hidden="false" customHeight="true" outlineLevel="0" collapsed="false">
      <c r="A50" s="1" t="s">
        <v>174</v>
      </c>
      <c r="B50" s="1" t="s">
        <v>1301</v>
      </c>
      <c r="C50" s="20" t="s">
        <v>1309</v>
      </c>
      <c r="D50" s="20" t="s">
        <v>1302</v>
      </c>
    </row>
    <row r="51" customFormat="false" ht="15.75" hidden="false" customHeight="true" outlineLevel="0" collapsed="false">
      <c r="A51" s="1" t="s">
        <v>174</v>
      </c>
      <c r="B51" s="1" t="s">
        <v>1306</v>
      </c>
      <c r="C51" s="20" t="s">
        <v>976</v>
      </c>
      <c r="D51" s="20" t="s">
        <v>1302</v>
      </c>
    </row>
    <row r="52" customFormat="false" ht="15.75" hidden="false" customHeight="true" outlineLevel="0" collapsed="false">
      <c r="A52" s="1" t="s">
        <v>174</v>
      </c>
      <c r="B52" s="1" t="s">
        <v>1310</v>
      </c>
      <c r="C52" s="20" t="s">
        <v>1311</v>
      </c>
      <c r="D52" s="20" t="s">
        <v>1302</v>
      </c>
    </row>
    <row r="53" customFormat="false" ht="15.75" hidden="false" customHeight="true" outlineLevel="0" collapsed="false">
      <c r="A53" s="1" t="s">
        <v>174</v>
      </c>
      <c r="B53" s="1" t="s">
        <v>1310</v>
      </c>
      <c r="C53" s="20" t="s">
        <v>1312</v>
      </c>
      <c r="D53" s="20" t="s">
        <v>1302</v>
      </c>
    </row>
    <row r="54" customFormat="false" ht="15.75" hidden="false" customHeight="true" outlineLevel="0" collapsed="false">
      <c r="A54" s="1" t="s">
        <v>174</v>
      </c>
      <c r="B54" s="1" t="s">
        <v>1301</v>
      </c>
      <c r="C54" s="20" t="s">
        <v>972</v>
      </c>
      <c r="D54" s="20" t="s">
        <v>1302</v>
      </c>
    </row>
    <row r="55" customFormat="false" ht="15.75" hidden="false" customHeight="true" outlineLevel="0" collapsed="false">
      <c r="A55" s="1" t="s">
        <v>174</v>
      </c>
      <c r="B55" s="1" t="s">
        <v>1301</v>
      </c>
      <c r="C55" s="20" t="s">
        <v>1313</v>
      </c>
      <c r="D55" s="20" t="s">
        <v>1302</v>
      </c>
    </row>
    <row r="56" customFormat="false" ht="15.75" hidden="false" customHeight="true" outlineLevel="0" collapsed="false">
      <c r="A56" s="1" t="s">
        <v>174</v>
      </c>
      <c r="B56" s="1" t="s">
        <v>1306</v>
      </c>
      <c r="C56" s="20" t="s">
        <v>973</v>
      </c>
      <c r="D56" s="20" t="s">
        <v>1302</v>
      </c>
    </row>
    <row r="57" customFormat="false" ht="15.75" hidden="false" customHeight="true" outlineLevel="0" collapsed="false">
      <c r="A57" s="1" t="s">
        <v>174</v>
      </c>
      <c r="B57" s="1" t="s">
        <v>1301</v>
      </c>
      <c r="C57" s="20" t="s">
        <v>1314</v>
      </c>
      <c r="D57" s="20" t="s">
        <v>1302</v>
      </c>
    </row>
    <row r="58" customFormat="false" ht="15.75" hidden="false" customHeight="true" outlineLevel="0" collapsed="false">
      <c r="A58" s="1" t="s">
        <v>1315</v>
      </c>
      <c r="C58" s="20" t="s">
        <v>548</v>
      </c>
      <c r="D58" s="20" t="s">
        <v>1316</v>
      </c>
    </row>
    <row r="59" customFormat="false" ht="15.75" hidden="false" customHeight="true" outlineLevel="0" collapsed="false">
      <c r="A59" s="1" t="s">
        <v>434</v>
      </c>
      <c r="B59" s="1" t="s">
        <v>1239</v>
      </c>
      <c r="C59" s="20" t="s">
        <v>1317</v>
      </c>
      <c r="D59" s="20" t="s">
        <v>1245</v>
      </c>
    </row>
    <row r="60" customFormat="false" ht="30.75" hidden="false" customHeight="true" outlineLevel="0" collapsed="false">
      <c r="A60" s="1" t="s">
        <v>1244</v>
      </c>
      <c r="B60" s="1" t="s">
        <v>148</v>
      </c>
      <c r="C60" s="20" t="s">
        <v>1318</v>
      </c>
      <c r="D60" s="20" t="s">
        <v>1245</v>
      </c>
    </row>
    <row r="61" customFormat="false" ht="15.75" hidden="false" customHeight="true" outlineLevel="0" collapsed="false">
      <c r="A61" s="1" t="s">
        <v>1244</v>
      </c>
      <c r="B61" s="1" t="s">
        <v>148</v>
      </c>
      <c r="C61" s="20" t="s">
        <v>901</v>
      </c>
      <c r="D61" s="20" t="s">
        <v>1245</v>
      </c>
    </row>
    <row r="62" customFormat="false" ht="15.75" hidden="false" customHeight="true" outlineLevel="0" collapsed="false">
      <c r="A62" s="1" t="s">
        <v>1246</v>
      </c>
      <c r="B62" s="1" t="s">
        <v>1247</v>
      </c>
      <c r="C62" s="20" t="s">
        <v>549</v>
      </c>
      <c r="D62" s="20" t="s">
        <v>1319</v>
      </c>
    </row>
    <row r="63" customFormat="false" ht="15.75" hidden="false" customHeight="true" outlineLevel="0" collapsed="false">
      <c r="A63" s="1" t="s">
        <v>214</v>
      </c>
      <c r="B63" s="1" t="s">
        <v>1320</v>
      </c>
      <c r="C63" s="20" t="s">
        <v>820</v>
      </c>
      <c r="D63" s="20" t="s">
        <v>1321</v>
      </c>
    </row>
    <row r="64" customFormat="false" ht="15.75" hidden="false" customHeight="true" outlineLevel="0" collapsed="false">
      <c r="A64" s="1" t="s">
        <v>214</v>
      </c>
      <c r="B64" s="1" t="s">
        <v>1236</v>
      </c>
      <c r="C64" s="20" t="s">
        <v>786</v>
      </c>
      <c r="D64" s="20" t="s">
        <v>1238</v>
      </c>
    </row>
    <row r="65" customFormat="false" ht="15.75" hidden="false" customHeight="true" outlineLevel="0" collapsed="false">
      <c r="A65" s="1" t="s">
        <v>214</v>
      </c>
      <c r="B65" s="1" t="s">
        <v>1236</v>
      </c>
      <c r="C65" s="20" t="s">
        <v>1322</v>
      </c>
      <c r="D65" s="20" t="s">
        <v>1238</v>
      </c>
    </row>
    <row r="66" customFormat="false" ht="15.75" hidden="false" customHeight="true" outlineLevel="0" collapsed="false">
      <c r="A66" s="1" t="s">
        <v>214</v>
      </c>
      <c r="B66" s="1" t="s">
        <v>1236</v>
      </c>
      <c r="C66" s="20" t="s">
        <v>1323</v>
      </c>
      <c r="D66" s="20" t="s">
        <v>1249</v>
      </c>
    </row>
    <row r="67" customFormat="false" ht="30.75" hidden="false" customHeight="true" outlineLevel="0" collapsed="false">
      <c r="A67" s="1" t="s">
        <v>1244</v>
      </c>
      <c r="B67" s="1" t="s">
        <v>148</v>
      </c>
      <c r="C67" s="20" t="s">
        <v>1324</v>
      </c>
      <c r="D67" s="20" t="s">
        <v>1241</v>
      </c>
    </row>
    <row r="68" customFormat="false" ht="15.75" hidden="false" customHeight="true" outlineLevel="0" collapsed="false">
      <c r="A68" s="1" t="s">
        <v>1244</v>
      </c>
      <c r="B68" s="1" t="s">
        <v>148</v>
      </c>
      <c r="C68" s="20" t="s">
        <v>891</v>
      </c>
      <c r="D68" s="20" t="s">
        <v>1269</v>
      </c>
    </row>
    <row r="69" customFormat="false" ht="15.75" hidden="false" customHeight="true" outlineLevel="0" collapsed="false">
      <c r="A69" s="1" t="s">
        <v>37</v>
      </c>
      <c r="B69" s="1" t="s">
        <v>1291</v>
      </c>
      <c r="C69" s="20" t="s">
        <v>1325</v>
      </c>
      <c r="D69" s="20" t="s">
        <v>1233</v>
      </c>
    </row>
    <row r="70" customFormat="false" ht="15.75" hidden="false" customHeight="true" outlineLevel="0" collapsed="false">
      <c r="A70" s="1" t="s">
        <v>1244</v>
      </c>
      <c r="B70" s="1" t="s">
        <v>148</v>
      </c>
      <c r="C70" s="20" t="s">
        <v>918</v>
      </c>
      <c r="D70" s="20" t="s">
        <v>1269</v>
      </c>
    </row>
    <row r="71" customFormat="false" ht="30.75" hidden="false" customHeight="true" outlineLevel="0" collapsed="false">
      <c r="A71" s="1" t="s">
        <v>434</v>
      </c>
      <c r="B71" s="1" t="s">
        <v>1258</v>
      </c>
      <c r="C71" s="20" t="s">
        <v>1326</v>
      </c>
      <c r="D71" s="20" t="s">
        <v>1241</v>
      </c>
    </row>
    <row r="72" customFormat="false" ht="15.75" hidden="false" customHeight="true" outlineLevel="0" collapsed="false">
      <c r="A72" s="1" t="s">
        <v>1244</v>
      </c>
      <c r="B72" s="1" t="s">
        <v>148</v>
      </c>
      <c r="C72" s="20" t="s">
        <v>665</v>
      </c>
      <c r="D72" s="20" t="s">
        <v>1269</v>
      </c>
    </row>
    <row r="73" customFormat="false" ht="15.75" hidden="false" customHeight="true" outlineLevel="0" collapsed="false">
      <c r="A73" s="1" t="s">
        <v>434</v>
      </c>
      <c r="B73" s="1" t="s">
        <v>1327</v>
      </c>
      <c r="C73" s="20" t="s">
        <v>1328</v>
      </c>
      <c r="D73" s="20" t="s">
        <v>1321</v>
      </c>
    </row>
    <row r="74" customFormat="false" ht="15.75" hidden="false" customHeight="true" outlineLevel="0" collapsed="false">
      <c r="A74" s="1" t="s">
        <v>1244</v>
      </c>
      <c r="B74" s="1" t="s">
        <v>148</v>
      </c>
      <c r="C74" s="20" t="s">
        <v>1329</v>
      </c>
      <c r="D74" s="20" t="s">
        <v>1330</v>
      </c>
    </row>
    <row r="75" customFormat="false" ht="15.75" hidden="false" customHeight="true" outlineLevel="0" collapsed="false">
      <c r="A75" s="1" t="s">
        <v>214</v>
      </c>
      <c r="B75" s="1" t="s">
        <v>1320</v>
      </c>
      <c r="C75" s="20" t="s">
        <v>1331</v>
      </c>
      <c r="D75" s="20" t="s">
        <v>1249</v>
      </c>
    </row>
    <row r="76" customFormat="false" ht="15.75" hidden="false" customHeight="true" outlineLevel="0" collapsed="false">
      <c r="A76" s="1" t="s">
        <v>214</v>
      </c>
      <c r="B76" s="1" t="s">
        <v>1236</v>
      </c>
      <c r="C76" s="20" t="s">
        <v>1332</v>
      </c>
      <c r="D76" s="20" t="s">
        <v>1238</v>
      </c>
    </row>
    <row r="77" customFormat="false" ht="30.75" hidden="false" customHeight="true" outlineLevel="0" collapsed="false">
      <c r="A77" s="1" t="s">
        <v>1244</v>
      </c>
      <c r="B77" s="1" t="s">
        <v>148</v>
      </c>
      <c r="C77" s="20" t="s">
        <v>1333</v>
      </c>
      <c r="D77" s="20" t="s">
        <v>1334</v>
      </c>
    </row>
    <row r="78" customFormat="false" ht="15.75" hidden="false" customHeight="true" outlineLevel="0" collapsed="false">
      <c r="A78" s="1" t="s">
        <v>1246</v>
      </c>
      <c r="B78" s="1" t="s">
        <v>83</v>
      </c>
      <c r="C78" s="20" t="s">
        <v>206</v>
      </c>
      <c r="D78" s="20" t="s">
        <v>1335</v>
      </c>
    </row>
    <row r="79" customFormat="false" ht="30.75" hidden="false" customHeight="true" outlineLevel="0" collapsed="false">
      <c r="A79" s="1" t="s">
        <v>174</v>
      </c>
      <c r="B79" s="1" t="s">
        <v>1229</v>
      </c>
      <c r="C79" s="20" t="s">
        <v>340</v>
      </c>
      <c r="D79" s="20" t="s">
        <v>1230</v>
      </c>
    </row>
    <row r="80" customFormat="false" ht="15.75" hidden="false" customHeight="true" outlineLevel="0" collapsed="false">
      <c r="A80" s="1" t="s">
        <v>1246</v>
      </c>
      <c r="B80" s="1" t="s">
        <v>1336</v>
      </c>
      <c r="C80" s="20" t="s">
        <v>118</v>
      </c>
      <c r="D80" s="20" t="s">
        <v>1335</v>
      </c>
    </row>
    <row r="81" customFormat="false" ht="15.75" hidden="false" customHeight="true" outlineLevel="0" collapsed="false">
      <c r="A81" s="1" t="s">
        <v>1244</v>
      </c>
      <c r="B81" s="1" t="s">
        <v>293</v>
      </c>
      <c r="C81" s="20" t="s">
        <v>1337</v>
      </c>
      <c r="D81" s="20" t="s">
        <v>1249</v>
      </c>
    </row>
    <row r="82" customFormat="false" ht="15.75" hidden="false" customHeight="true" outlineLevel="0" collapsed="false">
      <c r="A82" s="1" t="s">
        <v>1274</v>
      </c>
      <c r="B82" s="1" t="s">
        <v>1303</v>
      </c>
      <c r="C82" s="20" t="s">
        <v>1072</v>
      </c>
      <c r="D82" s="20" t="s">
        <v>1305</v>
      </c>
    </row>
    <row r="83" customFormat="false" ht="15.75" hidden="false" customHeight="true" outlineLevel="0" collapsed="false">
      <c r="A83" s="1" t="s">
        <v>1244</v>
      </c>
      <c r="B83" s="1" t="s">
        <v>148</v>
      </c>
      <c r="C83" s="20" t="s">
        <v>1338</v>
      </c>
      <c r="D83" s="20" t="s">
        <v>1269</v>
      </c>
    </row>
    <row r="84" customFormat="false" ht="15.75" hidden="false" customHeight="true" outlineLevel="0" collapsed="false">
      <c r="A84" s="1" t="s">
        <v>434</v>
      </c>
      <c r="B84" s="1" t="s">
        <v>1239</v>
      </c>
      <c r="C84" s="20" t="s">
        <v>1125</v>
      </c>
      <c r="D84" s="20" t="s">
        <v>1245</v>
      </c>
    </row>
    <row r="85" customFormat="false" ht="30.75" hidden="false" customHeight="true" outlineLevel="0" collapsed="false">
      <c r="A85" s="1" t="s">
        <v>1244</v>
      </c>
      <c r="B85" s="1" t="s">
        <v>148</v>
      </c>
      <c r="C85" s="20" t="s">
        <v>1339</v>
      </c>
      <c r="D85" s="20" t="s">
        <v>1245</v>
      </c>
    </row>
    <row r="86" customFormat="false" ht="15.75" hidden="false" customHeight="true" outlineLevel="0" collapsed="false">
      <c r="A86" s="1" t="s">
        <v>1244</v>
      </c>
      <c r="B86" s="1" t="s">
        <v>148</v>
      </c>
      <c r="C86" s="20" t="s">
        <v>913</v>
      </c>
      <c r="D86" s="20" t="s">
        <v>1245</v>
      </c>
    </row>
    <row r="87" customFormat="false" ht="15.75" hidden="false" customHeight="true" outlineLevel="0" collapsed="false">
      <c r="A87" s="1" t="s">
        <v>434</v>
      </c>
      <c r="B87" s="1" t="s">
        <v>1258</v>
      </c>
      <c r="C87" s="20" t="s">
        <v>1165</v>
      </c>
      <c r="D87" s="20" t="s">
        <v>1241</v>
      </c>
    </row>
    <row r="88" customFormat="false" ht="15.75" hidden="false" customHeight="true" outlineLevel="0" collapsed="false">
      <c r="A88" s="1" t="s">
        <v>434</v>
      </c>
      <c r="B88" s="1" t="s">
        <v>1340</v>
      </c>
      <c r="C88" s="20" t="s">
        <v>1341</v>
      </c>
      <c r="D88" s="20" t="s">
        <v>1241</v>
      </c>
    </row>
    <row r="89" customFormat="false" ht="15.75" hidden="false" customHeight="true" outlineLevel="0" collapsed="false">
      <c r="A89" s="1" t="s">
        <v>1315</v>
      </c>
      <c r="C89" s="20" t="s">
        <v>1342</v>
      </c>
      <c r="D89" s="20" t="s">
        <v>1316</v>
      </c>
    </row>
    <row r="90" customFormat="false" ht="15.75" hidden="false" customHeight="true" outlineLevel="0" collapsed="false">
      <c r="A90" s="1" t="s">
        <v>1274</v>
      </c>
      <c r="B90" s="1" t="s">
        <v>1303</v>
      </c>
      <c r="C90" s="20" t="s">
        <v>361</v>
      </c>
      <c r="D90" s="20" t="s">
        <v>1276</v>
      </c>
    </row>
    <row r="91" customFormat="false" ht="15.75" hidden="false" customHeight="true" outlineLevel="0" collapsed="false">
      <c r="A91" s="1" t="s">
        <v>1274</v>
      </c>
      <c r="B91" s="1" t="s">
        <v>146</v>
      </c>
      <c r="C91" s="20" t="s">
        <v>365</v>
      </c>
      <c r="D91" s="20" t="s">
        <v>1276</v>
      </c>
    </row>
    <row r="92" customFormat="false" ht="30.75" hidden="false" customHeight="true" outlineLevel="0" collapsed="false">
      <c r="A92" s="1" t="s">
        <v>1293</v>
      </c>
      <c r="B92" s="1" t="s">
        <v>1294</v>
      </c>
      <c r="C92" s="20" t="s">
        <v>1343</v>
      </c>
      <c r="D92" s="20" t="s">
        <v>1296</v>
      </c>
    </row>
    <row r="93" customFormat="false" ht="30.75" hidden="false" customHeight="true" outlineLevel="0" collapsed="false">
      <c r="A93" s="1" t="s">
        <v>1293</v>
      </c>
      <c r="B93" s="1" t="s">
        <v>1294</v>
      </c>
      <c r="C93" s="20" t="s">
        <v>1344</v>
      </c>
      <c r="D93" s="20" t="s">
        <v>1296</v>
      </c>
    </row>
    <row r="94" customFormat="false" ht="15.75" hidden="false" customHeight="true" outlineLevel="0" collapsed="false">
      <c r="A94" s="1" t="s">
        <v>1274</v>
      </c>
      <c r="B94" s="1" t="s">
        <v>1303</v>
      </c>
      <c r="C94" s="20" t="s">
        <v>1345</v>
      </c>
      <c r="D94" s="20" t="s">
        <v>1276</v>
      </c>
    </row>
    <row r="95" customFormat="false" ht="30.75" hidden="false" customHeight="true" outlineLevel="0" collapsed="false">
      <c r="A95" s="1" t="s">
        <v>1274</v>
      </c>
      <c r="B95" s="1" t="s">
        <v>146</v>
      </c>
      <c r="C95" s="20" t="s">
        <v>1346</v>
      </c>
      <c r="D95" s="20" t="s">
        <v>1305</v>
      </c>
    </row>
    <row r="96" customFormat="false" ht="15.75" hidden="false" customHeight="true" outlineLevel="0" collapsed="false">
      <c r="A96" s="1" t="s">
        <v>1262</v>
      </c>
      <c r="B96" s="1" t="s">
        <v>171</v>
      </c>
      <c r="C96" s="20" t="s">
        <v>697</v>
      </c>
      <c r="D96" s="20" t="s">
        <v>1278</v>
      </c>
    </row>
    <row r="97" customFormat="false" ht="15.75" hidden="false" customHeight="true" outlineLevel="0" collapsed="false">
      <c r="A97" s="1" t="s">
        <v>1262</v>
      </c>
      <c r="B97" s="1" t="s">
        <v>171</v>
      </c>
      <c r="C97" s="20" t="s">
        <v>696</v>
      </c>
      <c r="D97" s="20" t="s">
        <v>1278</v>
      </c>
    </row>
    <row r="98" customFormat="false" ht="15.75" hidden="false" customHeight="true" outlineLevel="0" collapsed="false">
      <c r="A98" s="1" t="s">
        <v>1246</v>
      </c>
      <c r="B98" s="1" t="s">
        <v>83</v>
      </c>
      <c r="C98" s="20" t="s">
        <v>550</v>
      </c>
      <c r="D98" s="20" t="s">
        <v>1319</v>
      </c>
    </row>
    <row r="99" customFormat="false" ht="15.75" hidden="false" customHeight="true" outlineLevel="0" collapsed="false">
      <c r="A99" s="1" t="s">
        <v>37</v>
      </c>
      <c r="B99" s="1" t="s">
        <v>1291</v>
      </c>
      <c r="C99" s="20" t="s">
        <v>508</v>
      </c>
      <c r="D99" s="20" t="s">
        <v>1233</v>
      </c>
    </row>
    <row r="100" customFormat="false" ht="15.75" hidden="false" customHeight="true" outlineLevel="0" collapsed="false">
      <c r="A100" s="1" t="s">
        <v>1250</v>
      </c>
      <c r="B100" s="1" t="s">
        <v>1251</v>
      </c>
      <c r="C100" s="20" t="s">
        <v>1347</v>
      </c>
      <c r="D100" s="20" t="s">
        <v>1348</v>
      </c>
    </row>
    <row r="101" customFormat="false" ht="15.75" hidden="false" customHeight="true" outlineLevel="0" collapsed="false">
      <c r="A101" s="1" t="s">
        <v>37</v>
      </c>
      <c r="B101" s="1" t="s">
        <v>1291</v>
      </c>
      <c r="C101" s="20" t="s">
        <v>1349</v>
      </c>
      <c r="D101" s="20" t="s">
        <v>1233</v>
      </c>
    </row>
    <row r="102" customFormat="false" ht="30.75" hidden="false" customHeight="true" outlineLevel="0" collapsed="false">
      <c r="A102" s="1" t="s">
        <v>37</v>
      </c>
      <c r="B102" s="1" t="s">
        <v>1291</v>
      </c>
      <c r="C102" s="20" t="s">
        <v>1350</v>
      </c>
      <c r="D102" s="20" t="s">
        <v>1233</v>
      </c>
    </row>
    <row r="103" customFormat="false" ht="15.75" hidden="false" customHeight="true" outlineLevel="0" collapsed="false">
      <c r="A103" s="1" t="s">
        <v>434</v>
      </c>
      <c r="B103" s="1" t="s">
        <v>1258</v>
      </c>
      <c r="C103" s="20" t="s">
        <v>1166</v>
      </c>
      <c r="D103" s="20" t="s">
        <v>1241</v>
      </c>
    </row>
    <row r="104" customFormat="false" ht="15.75" hidden="false" customHeight="true" outlineLevel="0" collapsed="false">
      <c r="A104" s="1" t="s">
        <v>174</v>
      </c>
      <c r="B104" s="1" t="s">
        <v>1229</v>
      </c>
      <c r="C104" s="20" t="s">
        <v>1351</v>
      </c>
      <c r="D104" s="20" t="s">
        <v>1302</v>
      </c>
    </row>
    <row r="105" customFormat="false" ht="30.75" hidden="false" customHeight="true" outlineLevel="0" collapsed="false">
      <c r="A105" s="1" t="s">
        <v>1352</v>
      </c>
      <c r="B105" s="1" t="s">
        <v>1353</v>
      </c>
      <c r="C105" s="20" t="s">
        <v>1354</v>
      </c>
      <c r="D105" s="20" t="s">
        <v>1355</v>
      </c>
    </row>
    <row r="106" customFormat="false" ht="15.75" hidden="false" customHeight="true" outlineLevel="0" collapsed="false">
      <c r="A106" s="1" t="s">
        <v>1250</v>
      </c>
      <c r="B106" s="1" t="s">
        <v>1251</v>
      </c>
      <c r="C106" s="20" t="s">
        <v>513</v>
      </c>
      <c r="D106" s="20" t="s">
        <v>1348</v>
      </c>
    </row>
    <row r="107" customFormat="false" ht="15.75" hidden="false" customHeight="true" outlineLevel="0" collapsed="false">
      <c r="A107" s="1" t="s">
        <v>1250</v>
      </c>
      <c r="B107" s="1" t="s">
        <v>1251</v>
      </c>
      <c r="C107" s="20" t="s">
        <v>1356</v>
      </c>
      <c r="D107" s="20" t="s">
        <v>1316</v>
      </c>
    </row>
    <row r="108" customFormat="false" ht="15.75" hidden="false" customHeight="true" outlineLevel="0" collapsed="false">
      <c r="A108" s="1" t="s">
        <v>1293</v>
      </c>
      <c r="B108" s="1" t="s">
        <v>592</v>
      </c>
      <c r="C108" s="20" t="s">
        <v>1357</v>
      </c>
      <c r="D108" s="20" t="s">
        <v>1358</v>
      </c>
    </row>
    <row r="109" customFormat="false" ht="30.75" hidden="false" customHeight="true" outlineLevel="0" collapsed="false">
      <c r="A109" s="1" t="s">
        <v>37</v>
      </c>
      <c r="B109" s="1" t="s">
        <v>1231</v>
      </c>
      <c r="C109" s="20" t="s">
        <v>507</v>
      </c>
      <c r="D109" s="20" t="s">
        <v>1233</v>
      </c>
    </row>
    <row r="110" customFormat="false" ht="15.75" hidden="false" customHeight="true" outlineLevel="0" collapsed="false">
      <c r="A110" s="1" t="s">
        <v>1262</v>
      </c>
      <c r="B110" s="1" t="s">
        <v>669</v>
      </c>
      <c r="C110" s="20" t="s">
        <v>1359</v>
      </c>
      <c r="D110" s="20" t="s">
        <v>1264</v>
      </c>
    </row>
    <row r="111" customFormat="false" ht="30.75" hidden="false" customHeight="true" outlineLevel="0" collapsed="false">
      <c r="A111" s="1" t="s">
        <v>174</v>
      </c>
      <c r="B111" s="1" t="s">
        <v>1229</v>
      </c>
      <c r="C111" s="20" t="s">
        <v>1360</v>
      </c>
      <c r="D111" s="20" t="s">
        <v>1230</v>
      </c>
    </row>
    <row r="112" customFormat="false" ht="15.75" hidden="false" customHeight="true" outlineLevel="0" collapsed="false">
      <c r="A112" s="1" t="s">
        <v>1246</v>
      </c>
      <c r="B112" s="1" t="s">
        <v>1336</v>
      </c>
      <c r="C112" s="20" t="s">
        <v>429</v>
      </c>
      <c r="D112" s="20" t="s">
        <v>1335</v>
      </c>
    </row>
    <row r="113" customFormat="false" ht="30.75" hidden="false" customHeight="true" outlineLevel="0" collapsed="false">
      <c r="A113" s="1" t="s">
        <v>37</v>
      </c>
      <c r="B113" s="1" t="s">
        <v>1361</v>
      </c>
      <c r="C113" s="20" t="s">
        <v>46</v>
      </c>
      <c r="D113" s="20" t="s">
        <v>1233</v>
      </c>
    </row>
    <row r="114" customFormat="false" ht="15.75" hidden="false" customHeight="true" outlineLevel="0" collapsed="false">
      <c r="A114" s="1" t="s">
        <v>1262</v>
      </c>
      <c r="B114" s="1" t="s">
        <v>171</v>
      </c>
      <c r="C114" s="20" t="s">
        <v>695</v>
      </c>
      <c r="D114" s="20" t="s">
        <v>1278</v>
      </c>
    </row>
    <row r="115" customFormat="false" ht="15.75" hidden="false" customHeight="true" outlineLevel="0" collapsed="false">
      <c r="A115" s="1" t="s">
        <v>434</v>
      </c>
      <c r="B115" s="1" t="s">
        <v>1289</v>
      </c>
      <c r="C115" s="20" t="s">
        <v>473</v>
      </c>
      <c r="D115" s="20" t="s">
        <v>1241</v>
      </c>
    </row>
    <row r="116" customFormat="false" ht="15.75" hidden="false" customHeight="true" outlineLevel="0" collapsed="false">
      <c r="A116" s="1" t="s">
        <v>434</v>
      </c>
      <c r="B116" s="1" t="s">
        <v>1340</v>
      </c>
      <c r="C116" s="20" t="s">
        <v>474</v>
      </c>
      <c r="D116" s="20" t="s">
        <v>1241</v>
      </c>
    </row>
    <row r="117" customFormat="false" ht="30.75" hidden="false" customHeight="true" outlineLevel="0" collapsed="false">
      <c r="A117" s="1" t="s">
        <v>434</v>
      </c>
      <c r="B117" s="1" t="s">
        <v>1340</v>
      </c>
      <c r="C117" s="20" t="s">
        <v>1362</v>
      </c>
      <c r="D117" s="20" t="s">
        <v>1241</v>
      </c>
    </row>
    <row r="118" customFormat="false" ht="15.75" hidden="false" customHeight="true" outlineLevel="0" collapsed="false">
      <c r="A118" s="1" t="s">
        <v>434</v>
      </c>
      <c r="B118" s="1" t="s">
        <v>1340</v>
      </c>
      <c r="C118" s="20" t="s">
        <v>1363</v>
      </c>
      <c r="D118" s="20" t="s">
        <v>1241</v>
      </c>
    </row>
    <row r="119" customFormat="false" ht="30.75" hidden="false" customHeight="true" outlineLevel="0" collapsed="false">
      <c r="A119" s="1" t="s">
        <v>434</v>
      </c>
      <c r="B119" s="1" t="s">
        <v>93</v>
      </c>
      <c r="C119" s="20" t="s">
        <v>1364</v>
      </c>
      <c r="D119" s="20" t="s">
        <v>1241</v>
      </c>
    </row>
    <row r="120" customFormat="false" ht="15.75" hidden="false" customHeight="true" outlineLevel="0" collapsed="false">
      <c r="A120" s="1" t="s">
        <v>434</v>
      </c>
      <c r="B120" s="1" t="s">
        <v>298</v>
      </c>
      <c r="C120" s="20" t="s">
        <v>1365</v>
      </c>
      <c r="D120" s="20" t="s">
        <v>1241</v>
      </c>
    </row>
    <row r="121" customFormat="false" ht="15.75" hidden="false" customHeight="true" outlineLevel="0" collapsed="false">
      <c r="A121" s="1" t="s">
        <v>1246</v>
      </c>
      <c r="B121" s="1" t="s">
        <v>1247</v>
      </c>
      <c r="C121" s="20" t="s">
        <v>1366</v>
      </c>
      <c r="D121" s="20" t="s">
        <v>1249</v>
      </c>
    </row>
    <row r="122" customFormat="false" ht="15.75" hidden="false" customHeight="true" outlineLevel="0" collapsed="false">
      <c r="A122" s="1" t="s">
        <v>1250</v>
      </c>
      <c r="B122" s="1" t="s">
        <v>1251</v>
      </c>
      <c r="C122" s="20" t="s">
        <v>1367</v>
      </c>
      <c r="D122" s="20" t="s">
        <v>1348</v>
      </c>
    </row>
    <row r="123" customFormat="false" ht="15.75" hidden="false" customHeight="true" outlineLevel="0" collapsed="false">
      <c r="A123" s="1" t="s">
        <v>434</v>
      </c>
      <c r="B123" s="1" t="s">
        <v>1340</v>
      </c>
      <c r="C123" s="20" t="s">
        <v>1368</v>
      </c>
      <c r="D123" s="20" t="s">
        <v>1241</v>
      </c>
    </row>
    <row r="124" customFormat="false" ht="15.75" hidden="false" customHeight="true" outlineLevel="0" collapsed="false">
      <c r="A124" s="1" t="s">
        <v>1250</v>
      </c>
      <c r="B124" s="1" t="s">
        <v>1369</v>
      </c>
      <c r="C124" s="20" t="s">
        <v>1370</v>
      </c>
      <c r="D124" s="20" t="s">
        <v>1371</v>
      </c>
    </row>
    <row r="125" customFormat="false" ht="15.75" hidden="false" customHeight="true" outlineLevel="0" collapsed="false">
      <c r="A125" s="1" t="s">
        <v>174</v>
      </c>
      <c r="B125" s="1" t="s">
        <v>1372</v>
      </c>
      <c r="C125" s="20" t="s">
        <v>1373</v>
      </c>
      <c r="D125" s="20" t="s">
        <v>1374</v>
      </c>
    </row>
    <row r="126" customFormat="false" ht="15.75" hidden="false" customHeight="true" outlineLevel="0" collapsed="false">
      <c r="A126" s="1" t="s">
        <v>37</v>
      </c>
      <c r="B126" s="1" t="s">
        <v>1291</v>
      </c>
      <c r="C126" s="20" t="s">
        <v>489</v>
      </c>
      <c r="D126" s="20" t="s">
        <v>1233</v>
      </c>
    </row>
    <row r="127" customFormat="false" ht="15.75" hidden="false" customHeight="true" outlineLevel="0" collapsed="false">
      <c r="A127" s="1" t="s">
        <v>37</v>
      </c>
      <c r="B127" s="1" t="s">
        <v>1299</v>
      </c>
      <c r="C127" s="20" t="s">
        <v>1375</v>
      </c>
      <c r="D127" s="20" t="s">
        <v>1233</v>
      </c>
    </row>
    <row r="128" customFormat="false" ht="15.75" hidden="false" customHeight="true" outlineLevel="0" collapsed="false">
      <c r="A128" s="1" t="s">
        <v>1250</v>
      </c>
      <c r="B128" s="1" t="s">
        <v>1251</v>
      </c>
      <c r="C128" s="20" t="s">
        <v>1376</v>
      </c>
      <c r="D128" s="20" t="s">
        <v>1253</v>
      </c>
    </row>
    <row r="129" customFormat="false" ht="30.75" hidden="false" customHeight="true" outlineLevel="0" collapsed="false">
      <c r="A129" s="1" t="s">
        <v>434</v>
      </c>
      <c r="B129" s="1" t="s">
        <v>1258</v>
      </c>
      <c r="C129" s="20" t="s">
        <v>1377</v>
      </c>
      <c r="D129" s="20" t="s">
        <v>1241</v>
      </c>
    </row>
    <row r="130" customFormat="false" ht="15.75" hidden="false" customHeight="true" outlineLevel="0" collapsed="false">
      <c r="A130" s="1" t="s">
        <v>1246</v>
      </c>
      <c r="B130" s="1" t="s">
        <v>1247</v>
      </c>
      <c r="C130" s="20" t="s">
        <v>937</v>
      </c>
      <c r="D130" s="20" t="s">
        <v>1249</v>
      </c>
    </row>
    <row r="131" customFormat="false" ht="15.75" hidden="false" customHeight="true" outlineLevel="0" collapsed="false">
      <c r="A131" s="1" t="s">
        <v>1246</v>
      </c>
      <c r="B131" s="1" t="s">
        <v>1247</v>
      </c>
      <c r="C131" s="20" t="s">
        <v>929</v>
      </c>
      <c r="D131" s="20" t="s">
        <v>1249</v>
      </c>
    </row>
    <row r="132" customFormat="false" ht="15.75" hidden="false" customHeight="true" outlineLevel="0" collapsed="false">
      <c r="A132" s="1" t="s">
        <v>1244</v>
      </c>
      <c r="B132" s="1" t="s">
        <v>293</v>
      </c>
      <c r="C132" s="20" t="s">
        <v>660</v>
      </c>
      <c r="D132" s="20" t="s">
        <v>1269</v>
      </c>
    </row>
    <row r="133" customFormat="false" ht="30.75" hidden="false" customHeight="true" outlineLevel="0" collapsed="false">
      <c r="A133" s="1" t="s">
        <v>1244</v>
      </c>
      <c r="B133" s="1" t="s">
        <v>293</v>
      </c>
      <c r="C133" s="20" t="s">
        <v>1378</v>
      </c>
      <c r="D133" s="20" t="s">
        <v>1245</v>
      </c>
    </row>
    <row r="134" customFormat="false" ht="15.75" hidden="false" customHeight="true" outlineLevel="0" collapsed="false">
      <c r="A134" s="1" t="s">
        <v>214</v>
      </c>
      <c r="B134" s="1" t="s">
        <v>1320</v>
      </c>
      <c r="C134" s="20" t="s">
        <v>819</v>
      </c>
      <c r="D134" s="20" t="s">
        <v>1321</v>
      </c>
    </row>
    <row r="135" customFormat="false" ht="15.75" hidden="false" customHeight="true" outlineLevel="0" collapsed="false">
      <c r="A135" s="1" t="s">
        <v>214</v>
      </c>
      <c r="B135" s="1" t="s">
        <v>1320</v>
      </c>
      <c r="C135" s="20" t="s">
        <v>1379</v>
      </c>
      <c r="D135" s="20" t="s">
        <v>1249</v>
      </c>
    </row>
    <row r="136" customFormat="false" ht="30.75" hidden="false" customHeight="true" outlineLevel="0" collapsed="false">
      <c r="A136" s="1" t="s">
        <v>214</v>
      </c>
      <c r="B136" s="1" t="s">
        <v>1320</v>
      </c>
      <c r="C136" s="20" t="s">
        <v>1380</v>
      </c>
      <c r="D136" s="20" t="s">
        <v>1249</v>
      </c>
    </row>
    <row r="137" customFormat="false" ht="30.75" hidden="false" customHeight="true" outlineLevel="0" collapsed="false">
      <c r="A137" s="1" t="s">
        <v>1244</v>
      </c>
      <c r="B137" s="1" t="s">
        <v>293</v>
      </c>
      <c r="C137" s="20" t="s">
        <v>1381</v>
      </c>
      <c r="D137" s="20" t="s">
        <v>1249</v>
      </c>
    </row>
    <row r="138" customFormat="false" ht="15.75" hidden="false" customHeight="true" outlineLevel="0" collapsed="false">
      <c r="A138" s="1" t="s">
        <v>1274</v>
      </c>
      <c r="B138" s="1" t="s">
        <v>146</v>
      </c>
      <c r="C138" s="20" t="s">
        <v>1382</v>
      </c>
      <c r="D138" s="20" t="s">
        <v>1276</v>
      </c>
    </row>
    <row r="139" customFormat="false" ht="15.75" hidden="false" customHeight="true" outlineLevel="0" collapsed="false">
      <c r="A139" s="1" t="s">
        <v>1244</v>
      </c>
      <c r="B139" s="1" t="s">
        <v>293</v>
      </c>
      <c r="C139" s="20" t="s">
        <v>939</v>
      </c>
      <c r="D139" s="20" t="s">
        <v>1241</v>
      </c>
    </row>
    <row r="140" customFormat="false" ht="30.75" hidden="false" customHeight="true" outlineLevel="0" collapsed="false">
      <c r="A140" s="1" t="s">
        <v>214</v>
      </c>
      <c r="B140" s="1" t="s">
        <v>1320</v>
      </c>
      <c r="C140" s="20" t="s">
        <v>1383</v>
      </c>
      <c r="D140" s="20" t="s">
        <v>1321</v>
      </c>
    </row>
    <row r="141" customFormat="false" ht="30.75" hidden="false" customHeight="true" outlineLevel="0" collapsed="false">
      <c r="A141" s="1" t="s">
        <v>1262</v>
      </c>
      <c r="B141" s="1" t="s">
        <v>171</v>
      </c>
      <c r="C141" s="20" t="s">
        <v>1384</v>
      </c>
      <c r="D141" s="20" t="s">
        <v>1249</v>
      </c>
    </row>
    <row r="142" customFormat="false" ht="15.75" hidden="false" customHeight="true" outlineLevel="0" collapsed="false">
      <c r="A142" s="1" t="s">
        <v>1244</v>
      </c>
      <c r="B142" s="1" t="s">
        <v>293</v>
      </c>
      <c r="C142" s="20" t="s">
        <v>1385</v>
      </c>
      <c r="D142" s="20" t="s">
        <v>1241</v>
      </c>
    </row>
    <row r="143" customFormat="false" ht="15.75" hidden="false" customHeight="true" outlineLevel="0" collapsed="false">
      <c r="A143" s="1" t="s">
        <v>1246</v>
      </c>
      <c r="B143" s="1" t="s">
        <v>1247</v>
      </c>
      <c r="C143" s="20" t="s">
        <v>1386</v>
      </c>
      <c r="D143" s="20" t="s">
        <v>1249</v>
      </c>
    </row>
    <row r="144" customFormat="false" ht="15.75" hidden="false" customHeight="true" outlineLevel="0" collapsed="false">
      <c r="A144" s="1" t="s">
        <v>1293</v>
      </c>
      <c r="B144" s="1" t="s">
        <v>586</v>
      </c>
      <c r="C144" s="20" t="s">
        <v>1387</v>
      </c>
      <c r="D144" s="20" t="s">
        <v>1388</v>
      </c>
    </row>
    <row r="145" customFormat="false" ht="15.75" hidden="false" customHeight="true" outlineLevel="0" collapsed="false">
      <c r="A145" s="1" t="s">
        <v>1244</v>
      </c>
      <c r="B145" s="1" t="s">
        <v>1244</v>
      </c>
      <c r="C145" s="20" t="s">
        <v>1389</v>
      </c>
      <c r="D145" s="20" t="s">
        <v>1348</v>
      </c>
    </row>
    <row r="146" customFormat="false" ht="30.75" hidden="false" customHeight="true" outlineLevel="0" collapsed="false">
      <c r="A146" s="1" t="s">
        <v>1244</v>
      </c>
      <c r="B146" s="1" t="s">
        <v>148</v>
      </c>
      <c r="C146" s="20" t="s">
        <v>1390</v>
      </c>
      <c r="D146" s="20" t="s">
        <v>1249</v>
      </c>
    </row>
    <row r="147" customFormat="false" ht="15.75" hidden="false" customHeight="true" outlineLevel="0" collapsed="false">
      <c r="A147" s="1" t="s">
        <v>434</v>
      </c>
      <c r="B147" s="1" t="s">
        <v>1391</v>
      </c>
      <c r="C147" s="20" t="s">
        <v>1392</v>
      </c>
      <c r="D147" s="20" t="s">
        <v>1241</v>
      </c>
    </row>
    <row r="148" customFormat="false" ht="15.75" hidden="false" customHeight="true" outlineLevel="0" collapsed="false">
      <c r="A148" s="1" t="s">
        <v>1274</v>
      </c>
      <c r="B148" s="1" t="s">
        <v>1303</v>
      </c>
      <c r="C148" s="20" t="s">
        <v>1393</v>
      </c>
      <c r="D148" s="20" t="s">
        <v>1276</v>
      </c>
    </row>
    <row r="149" customFormat="false" ht="15.75" hidden="false" customHeight="true" outlineLevel="0" collapsed="false">
      <c r="A149" s="1" t="s">
        <v>1244</v>
      </c>
      <c r="B149" s="1" t="s">
        <v>1244</v>
      </c>
      <c r="C149" s="20" t="s">
        <v>1394</v>
      </c>
      <c r="D149" s="20" t="s">
        <v>1249</v>
      </c>
    </row>
    <row r="150" customFormat="false" ht="15.75" hidden="false" customHeight="true" outlineLevel="0" collapsed="false">
      <c r="A150" s="1" t="s">
        <v>1244</v>
      </c>
      <c r="B150" s="1" t="s">
        <v>148</v>
      </c>
      <c r="C150" s="20" t="s">
        <v>661</v>
      </c>
      <c r="D150" s="20" t="s">
        <v>1269</v>
      </c>
    </row>
    <row r="151" customFormat="false" ht="15.75" hidden="false" customHeight="true" outlineLevel="0" collapsed="false">
      <c r="A151" s="1" t="s">
        <v>1244</v>
      </c>
      <c r="B151" s="1" t="s">
        <v>148</v>
      </c>
      <c r="C151" s="20" t="s">
        <v>662</v>
      </c>
      <c r="D151" s="20" t="s">
        <v>1269</v>
      </c>
    </row>
    <row r="152" customFormat="false" ht="30.75" hidden="false" customHeight="true" outlineLevel="0" collapsed="false">
      <c r="A152" s="1" t="s">
        <v>1244</v>
      </c>
      <c r="B152" s="1" t="s">
        <v>148</v>
      </c>
      <c r="C152" s="20" t="s">
        <v>895</v>
      </c>
      <c r="D152" s="20" t="s">
        <v>1245</v>
      </c>
    </row>
    <row r="153" customFormat="false" ht="15.75" hidden="false" customHeight="true" outlineLevel="0" collapsed="false">
      <c r="A153" s="1" t="s">
        <v>1293</v>
      </c>
      <c r="B153" s="1" t="s">
        <v>581</v>
      </c>
      <c r="C153" s="20" t="s">
        <v>1395</v>
      </c>
      <c r="D153" s="20" t="s">
        <v>1396</v>
      </c>
    </row>
    <row r="154" customFormat="false" ht="15.75" hidden="false" customHeight="true" outlineLevel="0" collapsed="false">
      <c r="A154" s="1" t="s">
        <v>1262</v>
      </c>
      <c r="B154" s="1" t="s">
        <v>1397</v>
      </c>
      <c r="C154" s="20" t="s">
        <v>1398</v>
      </c>
      <c r="D154" s="20" t="s">
        <v>1278</v>
      </c>
    </row>
    <row r="155" customFormat="false" ht="15.75" hidden="false" customHeight="true" outlineLevel="0" collapsed="false">
      <c r="A155" s="1" t="s">
        <v>1246</v>
      </c>
      <c r="B155" s="1" t="s">
        <v>83</v>
      </c>
      <c r="C155" s="20" t="s">
        <v>183</v>
      </c>
      <c r="D155" s="20" t="s">
        <v>1330</v>
      </c>
    </row>
    <row r="156" customFormat="false" ht="30.75" hidden="false" customHeight="true" outlineLevel="0" collapsed="false">
      <c r="A156" s="1" t="s">
        <v>1246</v>
      </c>
      <c r="B156" s="1" t="s">
        <v>83</v>
      </c>
      <c r="C156" s="20" t="s">
        <v>265</v>
      </c>
      <c r="D156" s="20" t="s">
        <v>1399</v>
      </c>
    </row>
    <row r="157" customFormat="false" ht="30.75" hidden="false" customHeight="true" outlineLevel="0" collapsed="false">
      <c r="A157" s="1" t="s">
        <v>1244</v>
      </c>
      <c r="B157" s="1" t="s">
        <v>148</v>
      </c>
      <c r="C157" s="20" t="s">
        <v>1400</v>
      </c>
      <c r="D157" s="20" t="s">
        <v>1269</v>
      </c>
    </row>
    <row r="158" customFormat="false" ht="15.75" hidden="false" customHeight="true" outlineLevel="0" collapsed="false">
      <c r="A158" s="1" t="s">
        <v>214</v>
      </c>
      <c r="B158" s="1" t="s">
        <v>1320</v>
      </c>
      <c r="C158" s="20" t="s">
        <v>1401</v>
      </c>
      <c r="D158" s="20" t="s">
        <v>1249</v>
      </c>
    </row>
    <row r="159" customFormat="false" ht="15.75" hidden="false" customHeight="true" outlineLevel="0" collapsed="false">
      <c r="A159" s="1" t="s">
        <v>1250</v>
      </c>
      <c r="B159" s="1" t="s">
        <v>374</v>
      </c>
      <c r="C159" s="20" t="s">
        <v>1402</v>
      </c>
      <c r="D159" s="20" t="s">
        <v>1403</v>
      </c>
    </row>
    <row r="160" customFormat="false" ht="15.75" hidden="false" customHeight="true" outlineLevel="0" collapsed="false">
      <c r="A160" s="1" t="s">
        <v>1250</v>
      </c>
      <c r="B160" s="1" t="s">
        <v>374</v>
      </c>
      <c r="C160" s="20" t="s">
        <v>1404</v>
      </c>
      <c r="D160" s="20" t="s">
        <v>1305</v>
      </c>
    </row>
    <row r="161" customFormat="false" ht="15.75" hidden="false" customHeight="true" outlineLevel="0" collapsed="false">
      <c r="A161" s="1" t="s">
        <v>1293</v>
      </c>
      <c r="B161" s="1" t="s">
        <v>592</v>
      </c>
      <c r="C161" s="20" t="s">
        <v>1405</v>
      </c>
      <c r="D161" s="20" t="s">
        <v>1358</v>
      </c>
    </row>
    <row r="162" customFormat="false" ht="30.75" hidden="false" customHeight="true" outlineLevel="0" collapsed="false">
      <c r="A162" s="1" t="s">
        <v>1244</v>
      </c>
      <c r="B162" s="1" t="s">
        <v>148</v>
      </c>
      <c r="C162" s="20" t="s">
        <v>1406</v>
      </c>
      <c r="D162" s="20" t="s">
        <v>1269</v>
      </c>
    </row>
    <row r="163" customFormat="false" ht="15.75" hidden="false" customHeight="true" outlineLevel="0" collapsed="false">
      <c r="A163" s="1" t="s">
        <v>1274</v>
      </c>
      <c r="B163" s="1" t="s">
        <v>146</v>
      </c>
      <c r="C163" s="20" t="s">
        <v>1407</v>
      </c>
      <c r="D163" s="20" t="s">
        <v>1305</v>
      </c>
    </row>
    <row r="164" customFormat="false" ht="15.75" hidden="false" customHeight="true" outlineLevel="0" collapsed="false">
      <c r="A164" s="1" t="s">
        <v>1262</v>
      </c>
      <c r="B164" s="1" t="s">
        <v>669</v>
      </c>
      <c r="C164" s="20" t="s">
        <v>1408</v>
      </c>
      <c r="D164" s="20" t="s">
        <v>1264</v>
      </c>
    </row>
    <row r="165" customFormat="false" ht="15.75" hidden="false" customHeight="true" outlineLevel="0" collapsed="false">
      <c r="A165" s="1" t="s">
        <v>434</v>
      </c>
      <c r="B165" s="1" t="s">
        <v>1239</v>
      </c>
      <c r="C165" s="20" t="s">
        <v>1409</v>
      </c>
      <c r="D165" s="20" t="s">
        <v>1245</v>
      </c>
    </row>
    <row r="166" customFormat="false" ht="15.75" hidden="false" customHeight="true" outlineLevel="0" collapsed="false">
      <c r="A166" s="1" t="s">
        <v>434</v>
      </c>
      <c r="B166" s="1" t="s">
        <v>1258</v>
      </c>
      <c r="C166" s="20" t="s">
        <v>1410</v>
      </c>
      <c r="D166" s="20" t="s">
        <v>1241</v>
      </c>
    </row>
    <row r="167" customFormat="false" ht="15.75" hidden="false" customHeight="true" outlineLevel="0" collapsed="false">
      <c r="A167" s="1" t="s">
        <v>1250</v>
      </c>
      <c r="B167" s="1" t="s">
        <v>374</v>
      </c>
      <c r="C167" s="20" t="s">
        <v>1411</v>
      </c>
      <c r="D167" s="20" t="s">
        <v>1355</v>
      </c>
    </row>
    <row r="168" customFormat="false" ht="30.75" hidden="false" customHeight="true" outlineLevel="0" collapsed="false">
      <c r="A168" s="1" t="s">
        <v>174</v>
      </c>
      <c r="B168" s="1" t="s">
        <v>1229</v>
      </c>
      <c r="C168" s="20" t="s">
        <v>1412</v>
      </c>
      <c r="D168" s="20" t="s">
        <v>1230</v>
      </c>
    </row>
    <row r="169" customFormat="false" ht="15.75" hidden="false" customHeight="true" outlineLevel="0" collapsed="false">
      <c r="A169" s="1" t="s">
        <v>434</v>
      </c>
      <c r="B169" s="1" t="s">
        <v>298</v>
      </c>
      <c r="C169" s="20" t="s">
        <v>1413</v>
      </c>
      <c r="D169" s="20" t="s">
        <v>1241</v>
      </c>
    </row>
    <row r="170" customFormat="false" ht="15.75" hidden="false" customHeight="true" outlineLevel="0" collapsed="false">
      <c r="A170" s="1" t="s">
        <v>1274</v>
      </c>
      <c r="B170" s="1" t="s">
        <v>146</v>
      </c>
      <c r="C170" s="20" t="s">
        <v>1414</v>
      </c>
      <c r="D170" s="20" t="s">
        <v>1305</v>
      </c>
    </row>
    <row r="171" customFormat="false" ht="30.75" hidden="false" customHeight="true" outlineLevel="0" collapsed="false">
      <c r="A171" s="1" t="s">
        <v>1246</v>
      </c>
      <c r="B171" s="1" t="s">
        <v>1247</v>
      </c>
      <c r="C171" s="20" t="s">
        <v>1415</v>
      </c>
      <c r="D171" s="20" t="s">
        <v>1416</v>
      </c>
    </row>
    <row r="172" customFormat="false" ht="15.75" hidden="false" customHeight="true" outlineLevel="0" collapsed="false">
      <c r="A172" s="1" t="s">
        <v>1250</v>
      </c>
      <c r="B172" s="1" t="s">
        <v>1251</v>
      </c>
      <c r="C172" s="20" t="s">
        <v>1417</v>
      </c>
      <c r="D172" s="20" t="s">
        <v>1348</v>
      </c>
    </row>
    <row r="173" customFormat="false" ht="30.75" hidden="false" customHeight="true" outlineLevel="0" collapsed="false">
      <c r="A173" s="1" t="s">
        <v>1246</v>
      </c>
      <c r="B173" s="1" t="s">
        <v>83</v>
      </c>
      <c r="C173" s="20" t="s">
        <v>1418</v>
      </c>
      <c r="D173" s="20" t="s">
        <v>1249</v>
      </c>
    </row>
    <row r="174" customFormat="false" ht="15.75" hidden="false" customHeight="true" outlineLevel="0" collapsed="false">
      <c r="A174" s="1" t="s">
        <v>1246</v>
      </c>
      <c r="B174" s="1" t="s">
        <v>1247</v>
      </c>
      <c r="C174" s="20" t="s">
        <v>1419</v>
      </c>
      <c r="D174" s="20" t="s">
        <v>1319</v>
      </c>
    </row>
    <row r="175" customFormat="false" ht="15.75" hidden="false" customHeight="true" outlineLevel="0" collapsed="false">
      <c r="A175" s="1" t="s">
        <v>1246</v>
      </c>
      <c r="B175" s="1" t="s">
        <v>1247</v>
      </c>
      <c r="C175" s="20" t="s">
        <v>1420</v>
      </c>
      <c r="D175" s="20" t="s">
        <v>1249</v>
      </c>
    </row>
    <row r="176" customFormat="false" ht="15.75" hidden="false" customHeight="true" outlineLevel="0" collapsed="false">
      <c r="A176" s="1" t="s">
        <v>1244</v>
      </c>
      <c r="B176" s="1" t="s">
        <v>1244</v>
      </c>
      <c r="C176" s="20" t="s">
        <v>1421</v>
      </c>
      <c r="D176" s="20" t="s">
        <v>1249</v>
      </c>
    </row>
    <row r="177" customFormat="false" ht="30.75" hidden="false" customHeight="true" outlineLevel="0" collapsed="false">
      <c r="A177" s="1" t="s">
        <v>1246</v>
      </c>
      <c r="B177" s="1" t="s">
        <v>83</v>
      </c>
      <c r="C177" s="20" t="s">
        <v>1422</v>
      </c>
      <c r="D177" s="20" t="s">
        <v>1249</v>
      </c>
    </row>
    <row r="178" customFormat="false" ht="30.75" hidden="false" customHeight="true" outlineLevel="0" collapsed="false">
      <c r="A178" s="1" t="s">
        <v>140</v>
      </c>
      <c r="B178" s="1" t="s">
        <v>1423</v>
      </c>
      <c r="C178" s="20" t="s">
        <v>1424</v>
      </c>
      <c r="D178" s="20" t="s">
        <v>1425</v>
      </c>
    </row>
    <row r="179" customFormat="false" ht="15.75" hidden="false" customHeight="true" outlineLevel="0" collapsed="false">
      <c r="A179" s="1" t="s">
        <v>140</v>
      </c>
      <c r="B179" s="1" t="s">
        <v>1426</v>
      </c>
      <c r="C179" s="20" t="s">
        <v>1427</v>
      </c>
      <c r="D179" s="20" t="s">
        <v>1425</v>
      </c>
    </row>
    <row r="180" customFormat="false" ht="15.75" hidden="false" customHeight="true" outlineLevel="0" collapsed="false">
      <c r="A180" s="1" t="s">
        <v>1250</v>
      </c>
      <c r="B180" s="1" t="s">
        <v>374</v>
      </c>
      <c r="C180" s="20" t="s">
        <v>1428</v>
      </c>
      <c r="D180" s="20" t="s">
        <v>1429</v>
      </c>
    </row>
    <row r="181" customFormat="false" ht="15.75" hidden="false" customHeight="true" outlineLevel="0" collapsed="false">
      <c r="A181" s="1" t="s">
        <v>1274</v>
      </c>
      <c r="B181" s="1" t="s">
        <v>146</v>
      </c>
      <c r="C181" s="20" t="s">
        <v>362</v>
      </c>
      <c r="D181" s="20" t="s">
        <v>1276</v>
      </c>
    </row>
    <row r="182" customFormat="false" ht="15.75" hidden="false" customHeight="true" outlineLevel="0" collapsed="false">
      <c r="A182" s="1" t="s">
        <v>1246</v>
      </c>
      <c r="B182" s="1" t="s">
        <v>1336</v>
      </c>
      <c r="C182" s="20" t="s">
        <v>201</v>
      </c>
      <c r="D182" s="20" t="s">
        <v>1335</v>
      </c>
    </row>
    <row r="183" customFormat="false" ht="15.75" hidden="false" customHeight="true" outlineLevel="0" collapsed="false">
      <c r="A183" s="1" t="s">
        <v>140</v>
      </c>
      <c r="B183" s="1" t="s">
        <v>1426</v>
      </c>
      <c r="C183" s="20" t="s">
        <v>641</v>
      </c>
      <c r="D183" s="20" t="s">
        <v>1425</v>
      </c>
    </row>
    <row r="184" customFormat="false" ht="15.75" hidden="false" customHeight="true" outlineLevel="0" collapsed="false">
      <c r="A184" s="1" t="s">
        <v>1262</v>
      </c>
      <c r="B184" s="1" t="s">
        <v>669</v>
      </c>
      <c r="C184" s="20" t="s">
        <v>1430</v>
      </c>
      <c r="D184" s="20" t="s">
        <v>1264</v>
      </c>
    </row>
    <row r="185" customFormat="false" ht="15.75" hidden="false" customHeight="true" outlineLevel="0" collapsed="false">
      <c r="A185" s="1" t="s">
        <v>1246</v>
      </c>
      <c r="B185" s="1" t="s">
        <v>1247</v>
      </c>
      <c r="C185" s="20" t="s">
        <v>1431</v>
      </c>
      <c r="D185" s="20" t="s">
        <v>1249</v>
      </c>
    </row>
    <row r="186" customFormat="false" ht="15.75" hidden="false" customHeight="true" outlineLevel="0" collapsed="false">
      <c r="A186" s="1" t="s">
        <v>1246</v>
      </c>
      <c r="B186" s="1" t="s">
        <v>1247</v>
      </c>
      <c r="C186" s="20" t="s">
        <v>1432</v>
      </c>
      <c r="D186" s="20" t="s">
        <v>1429</v>
      </c>
    </row>
    <row r="187" customFormat="false" ht="15.75" hidden="false" customHeight="true" outlineLevel="0" collapsed="false">
      <c r="A187" s="1" t="s">
        <v>1274</v>
      </c>
      <c r="B187" s="1" t="s">
        <v>1433</v>
      </c>
      <c r="C187" s="20" t="s">
        <v>1434</v>
      </c>
      <c r="D187" s="20" t="s">
        <v>1264</v>
      </c>
    </row>
    <row r="188" customFormat="false" ht="30.75" hidden="false" customHeight="true" outlineLevel="0" collapsed="false">
      <c r="A188" s="1" t="s">
        <v>214</v>
      </c>
      <c r="B188" s="1" t="s">
        <v>1236</v>
      </c>
      <c r="C188" s="20" t="s">
        <v>1435</v>
      </c>
      <c r="D188" s="20" t="s">
        <v>1238</v>
      </c>
    </row>
    <row r="189" customFormat="false" ht="15.75" hidden="false" customHeight="true" outlineLevel="0" collapsed="false">
      <c r="A189" s="1" t="s">
        <v>37</v>
      </c>
      <c r="B189" s="1" t="s">
        <v>1291</v>
      </c>
      <c r="C189" s="20" t="s">
        <v>490</v>
      </c>
      <c r="D189" s="20" t="s">
        <v>1233</v>
      </c>
    </row>
    <row r="190" customFormat="false" ht="15.75" hidden="false" customHeight="true" outlineLevel="0" collapsed="false">
      <c r="A190" s="1" t="s">
        <v>434</v>
      </c>
      <c r="B190" s="1" t="s">
        <v>1436</v>
      </c>
      <c r="C190" s="20" t="s">
        <v>1437</v>
      </c>
      <c r="D190" s="20" t="s">
        <v>1241</v>
      </c>
    </row>
    <row r="191" customFormat="false" ht="15.75" hidden="false" customHeight="true" outlineLevel="0" collapsed="false">
      <c r="A191" s="1" t="s">
        <v>1244</v>
      </c>
      <c r="B191" s="1" t="s">
        <v>148</v>
      </c>
      <c r="C191" s="20" t="s">
        <v>898</v>
      </c>
      <c r="D191" s="20" t="s">
        <v>1245</v>
      </c>
    </row>
    <row r="192" customFormat="false" ht="30.75" hidden="false" customHeight="true" outlineLevel="0" collapsed="false">
      <c r="A192" s="1" t="s">
        <v>1244</v>
      </c>
      <c r="B192" s="1" t="s">
        <v>148</v>
      </c>
      <c r="C192" s="20" t="s">
        <v>1438</v>
      </c>
      <c r="D192" s="20" t="s">
        <v>1249</v>
      </c>
    </row>
    <row r="193" customFormat="false" ht="15.75" hidden="false" customHeight="true" outlineLevel="0" collapsed="false">
      <c r="A193" s="1" t="s">
        <v>1293</v>
      </c>
      <c r="B193" s="1" t="s">
        <v>586</v>
      </c>
      <c r="C193" s="20" t="s">
        <v>1439</v>
      </c>
      <c r="D193" s="20" t="s">
        <v>1440</v>
      </c>
    </row>
    <row r="194" customFormat="false" ht="15.75" hidden="false" customHeight="true" outlineLevel="0" collapsed="false">
      <c r="A194" s="1" t="s">
        <v>1274</v>
      </c>
      <c r="B194" s="1" t="s">
        <v>1303</v>
      </c>
      <c r="C194" s="20" t="s">
        <v>527</v>
      </c>
      <c r="D194" s="20" t="s">
        <v>1305</v>
      </c>
    </row>
    <row r="195" customFormat="false" ht="15.75" hidden="false" customHeight="true" outlineLevel="0" collapsed="false">
      <c r="A195" s="1" t="s">
        <v>214</v>
      </c>
      <c r="B195" s="1" t="s">
        <v>1320</v>
      </c>
      <c r="C195" s="20" t="s">
        <v>814</v>
      </c>
      <c r="D195" s="20" t="s">
        <v>1321</v>
      </c>
    </row>
    <row r="196" customFormat="false" ht="15.75" hidden="false" customHeight="true" outlineLevel="0" collapsed="false">
      <c r="A196" s="1" t="s">
        <v>1246</v>
      </c>
      <c r="B196" s="1" t="s">
        <v>1247</v>
      </c>
      <c r="C196" s="20" t="s">
        <v>1441</v>
      </c>
      <c r="D196" s="20" t="s">
        <v>1319</v>
      </c>
    </row>
    <row r="197" customFormat="false" ht="15.75" hidden="false" customHeight="true" outlineLevel="0" collapsed="false">
      <c r="A197" s="1" t="s">
        <v>1244</v>
      </c>
      <c r="B197" s="1" t="s">
        <v>293</v>
      </c>
      <c r="C197" s="20" t="s">
        <v>1442</v>
      </c>
      <c r="D197" s="20" t="s">
        <v>1319</v>
      </c>
    </row>
    <row r="198" customFormat="false" ht="15.75" hidden="false" customHeight="true" outlineLevel="0" collapsed="false">
      <c r="A198" s="1" t="s">
        <v>1246</v>
      </c>
      <c r="B198" s="1" t="s">
        <v>1247</v>
      </c>
      <c r="C198" s="20" t="s">
        <v>1443</v>
      </c>
      <c r="D198" s="20" t="s">
        <v>1319</v>
      </c>
    </row>
    <row r="199" customFormat="false" ht="15.75" hidden="false" customHeight="true" outlineLevel="0" collapsed="false">
      <c r="A199" s="1" t="s">
        <v>1246</v>
      </c>
      <c r="B199" s="1" t="s">
        <v>1247</v>
      </c>
      <c r="C199" s="20" t="s">
        <v>1444</v>
      </c>
      <c r="D199" s="20" t="s">
        <v>1319</v>
      </c>
    </row>
    <row r="200" customFormat="false" ht="15.75" hidden="false" customHeight="true" outlineLevel="0" collapsed="false">
      <c r="A200" s="1" t="s">
        <v>1274</v>
      </c>
      <c r="B200" s="1" t="s">
        <v>146</v>
      </c>
      <c r="C200" s="20" t="s">
        <v>1043</v>
      </c>
      <c r="D200" s="20" t="s">
        <v>1305</v>
      </c>
    </row>
    <row r="201" customFormat="false" ht="30.75" hidden="false" customHeight="true" outlineLevel="0" collapsed="false">
      <c r="A201" s="1" t="s">
        <v>1274</v>
      </c>
      <c r="B201" s="1" t="s">
        <v>146</v>
      </c>
      <c r="C201" s="20" t="s">
        <v>1445</v>
      </c>
      <c r="D201" s="20" t="s">
        <v>1276</v>
      </c>
    </row>
    <row r="202" customFormat="false" ht="15.75" hidden="false" customHeight="true" outlineLevel="0" collapsed="false">
      <c r="A202" s="1" t="s">
        <v>1274</v>
      </c>
      <c r="B202" s="1" t="s">
        <v>1303</v>
      </c>
      <c r="C202" s="20" t="s">
        <v>1075</v>
      </c>
      <c r="D202" s="20" t="s">
        <v>1446</v>
      </c>
    </row>
    <row r="203" customFormat="false" ht="15.75" hidden="false" customHeight="true" outlineLevel="0" collapsed="false">
      <c r="A203" s="1" t="s">
        <v>70</v>
      </c>
      <c r="B203" s="1" t="s">
        <v>1447</v>
      </c>
      <c r="C203" s="20" t="s">
        <v>71</v>
      </c>
      <c r="D203" s="20" t="s">
        <v>1403</v>
      </c>
    </row>
    <row r="204" customFormat="false" ht="15.75" hidden="false" customHeight="true" outlineLevel="0" collapsed="false">
      <c r="A204" s="1" t="s">
        <v>434</v>
      </c>
      <c r="B204" s="1" t="s">
        <v>298</v>
      </c>
      <c r="C204" s="20" t="s">
        <v>954</v>
      </c>
      <c r="D204" s="20" t="s">
        <v>1241</v>
      </c>
    </row>
    <row r="205" customFormat="false" ht="15.75" hidden="false" customHeight="true" outlineLevel="0" collapsed="false">
      <c r="A205" s="1" t="s">
        <v>1262</v>
      </c>
      <c r="B205" s="1" t="s">
        <v>669</v>
      </c>
      <c r="C205" s="20" t="s">
        <v>1448</v>
      </c>
      <c r="D205" s="20" t="s">
        <v>1264</v>
      </c>
    </row>
    <row r="206" customFormat="false" ht="30.75" hidden="false" customHeight="true" outlineLevel="0" collapsed="false">
      <c r="A206" s="1" t="s">
        <v>1274</v>
      </c>
      <c r="B206" s="1" t="s">
        <v>146</v>
      </c>
      <c r="C206" s="20" t="s">
        <v>1449</v>
      </c>
      <c r="D206" s="20" t="s">
        <v>1276</v>
      </c>
    </row>
    <row r="207" customFormat="false" ht="15.75" hidden="false" customHeight="true" outlineLevel="0" collapsed="false">
      <c r="A207" s="1" t="s">
        <v>1293</v>
      </c>
      <c r="B207" s="1" t="s">
        <v>581</v>
      </c>
      <c r="C207" s="20" t="s">
        <v>1450</v>
      </c>
      <c r="D207" s="20" t="s">
        <v>1396</v>
      </c>
    </row>
    <row r="208" customFormat="false" ht="15.75" hidden="false" customHeight="true" outlineLevel="0" collapsed="false">
      <c r="A208" s="1" t="s">
        <v>1262</v>
      </c>
      <c r="B208" s="1" t="s">
        <v>669</v>
      </c>
      <c r="C208" s="20" t="s">
        <v>1451</v>
      </c>
      <c r="D208" s="20" t="s">
        <v>1264</v>
      </c>
    </row>
    <row r="209" customFormat="false" ht="15.75" hidden="false" customHeight="true" outlineLevel="0" collapsed="false">
      <c r="A209" s="1" t="s">
        <v>1293</v>
      </c>
      <c r="B209" s="1" t="s">
        <v>586</v>
      </c>
      <c r="C209" s="20" t="s">
        <v>626</v>
      </c>
      <c r="D209" s="20" t="s">
        <v>1264</v>
      </c>
    </row>
    <row r="210" customFormat="false" ht="15.75" hidden="false" customHeight="true" outlineLevel="0" collapsed="false">
      <c r="A210" s="1" t="s">
        <v>174</v>
      </c>
      <c r="B210" s="1" t="s">
        <v>1452</v>
      </c>
      <c r="C210" s="20" t="s">
        <v>1453</v>
      </c>
      <c r="D210" s="20" t="s">
        <v>1302</v>
      </c>
    </row>
    <row r="211" customFormat="false" ht="15.75" hidden="false" customHeight="true" outlineLevel="0" collapsed="false">
      <c r="A211" s="1" t="s">
        <v>174</v>
      </c>
      <c r="B211" s="1" t="s">
        <v>1454</v>
      </c>
      <c r="C211" s="20" t="s">
        <v>1455</v>
      </c>
      <c r="D211" s="20" t="s">
        <v>1302</v>
      </c>
    </row>
    <row r="212" customFormat="false" ht="15.75" hidden="false" customHeight="true" outlineLevel="0" collapsed="false">
      <c r="A212" s="1" t="s">
        <v>1293</v>
      </c>
      <c r="B212" s="1" t="s">
        <v>592</v>
      </c>
      <c r="C212" s="20" t="s">
        <v>1456</v>
      </c>
      <c r="D212" s="20" t="s">
        <v>1358</v>
      </c>
    </row>
    <row r="213" customFormat="false" ht="15.75" hidden="false" customHeight="true" outlineLevel="0" collapsed="false">
      <c r="A213" s="1" t="s">
        <v>1315</v>
      </c>
      <c r="C213" s="20" t="s">
        <v>1457</v>
      </c>
      <c r="D213" s="20" t="s">
        <v>1316</v>
      </c>
    </row>
    <row r="214" customFormat="false" ht="15.75" hidden="false" customHeight="true" outlineLevel="0" collapsed="false">
      <c r="A214" s="1" t="s">
        <v>1244</v>
      </c>
      <c r="B214" s="1" t="s">
        <v>293</v>
      </c>
      <c r="C214" s="20" t="s">
        <v>805</v>
      </c>
      <c r="D214" s="20" t="s">
        <v>1321</v>
      </c>
    </row>
    <row r="215" customFormat="false" ht="15.75" hidden="false" customHeight="true" outlineLevel="0" collapsed="false">
      <c r="A215" s="1" t="s">
        <v>1262</v>
      </c>
      <c r="B215" s="1" t="s">
        <v>171</v>
      </c>
      <c r="C215" s="20" t="s">
        <v>694</v>
      </c>
      <c r="D215" s="20" t="s">
        <v>1278</v>
      </c>
    </row>
    <row r="216" customFormat="false" ht="15.75" hidden="false" customHeight="true" outlineLevel="0" collapsed="false">
      <c r="A216" s="1" t="s">
        <v>434</v>
      </c>
      <c r="B216" s="1" t="s">
        <v>1458</v>
      </c>
      <c r="C216" s="20" t="s">
        <v>1459</v>
      </c>
      <c r="D216" s="20" t="s">
        <v>1460</v>
      </c>
    </row>
    <row r="217" customFormat="false" ht="15.75" hidden="false" customHeight="true" outlineLevel="0" collapsed="false">
      <c r="A217" s="1" t="s">
        <v>1262</v>
      </c>
      <c r="B217" s="1" t="s">
        <v>1397</v>
      </c>
      <c r="C217" s="20" t="s">
        <v>1461</v>
      </c>
      <c r="D217" s="20" t="s">
        <v>1241</v>
      </c>
    </row>
    <row r="218" customFormat="false" ht="15.75" hidden="false" customHeight="true" outlineLevel="0" collapsed="false">
      <c r="A218" s="1" t="s">
        <v>1262</v>
      </c>
      <c r="B218" s="1" t="s">
        <v>669</v>
      </c>
      <c r="C218" s="20" t="s">
        <v>1462</v>
      </c>
      <c r="D218" s="20" t="s">
        <v>1264</v>
      </c>
    </row>
    <row r="219" customFormat="false" ht="15.75" hidden="false" customHeight="true" outlineLevel="0" collapsed="false">
      <c r="A219" s="1" t="s">
        <v>1262</v>
      </c>
      <c r="B219" s="1" t="s">
        <v>720</v>
      </c>
      <c r="C219" s="20" t="s">
        <v>1463</v>
      </c>
      <c r="D219" s="20" t="s">
        <v>1278</v>
      </c>
    </row>
    <row r="220" customFormat="false" ht="15.75" hidden="false" customHeight="true" outlineLevel="0" collapsed="false">
      <c r="A220" s="1" t="s">
        <v>1262</v>
      </c>
      <c r="B220" s="1" t="s">
        <v>293</v>
      </c>
      <c r="C220" s="20" t="s">
        <v>693</v>
      </c>
      <c r="D220" s="20" t="s">
        <v>1278</v>
      </c>
    </row>
    <row r="221" customFormat="false" ht="15.75" hidden="false" customHeight="true" outlineLevel="0" collapsed="false">
      <c r="A221" s="1" t="s">
        <v>1246</v>
      </c>
      <c r="B221" s="1" t="s">
        <v>1247</v>
      </c>
      <c r="C221" s="20" t="s">
        <v>620</v>
      </c>
      <c r="D221" s="20" t="s">
        <v>1464</v>
      </c>
    </row>
    <row r="222" customFormat="false" ht="15.75" hidden="false" customHeight="true" outlineLevel="0" collapsed="false">
      <c r="A222" s="1" t="s">
        <v>1274</v>
      </c>
      <c r="B222" s="1" t="s">
        <v>1303</v>
      </c>
      <c r="C222" s="20" t="s">
        <v>1465</v>
      </c>
      <c r="D222" s="20" t="s">
        <v>1305</v>
      </c>
    </row>
    <row r="223" customFormat="false" ht="15.75" hidden="false" customHeight="true" outlineLevel="0" collapsed="false">
      <c r="A223" s="1" t="s">
        <v>1262</v>
      </c>
      <c r="B223" s="1" t="s">
        <v>669</v>
      </c>
      <c r="C223" s="20" t="s">
        <v>1466</v>
      </c>
      <c r="D223" s="20" t="s">
        <v>1264</v>
      </c>
    </row>
    <row r="224" customFormat="false" ht="15.75" hidden="false" customHeight="true" outlineLevel="0" collapsed="false">
      <c r="A224" s="1" t="s">
        <v>1262</v>
      </c>
      <c r="B224" s="1" t="s">
        <v>669</v>
      </c>
      <c r="C224" s="20" t="s">
        <v>1467</v>
      </c>
      <c r="D224" s="20" t="s">
        <v>1264</v>
      </c>
    </row>
    <row r="225" customFormat="false" ht="15.75" hidden="false" customHeight="true" outlineLevel="0" collapsed="false">
      <c r="A225" s="1" t="s">
        <v>1262</v>
      </c>
      <c r="B225" s="1" t="s">
        <v>669</v>
      </c>
      <c r="C225" s="20" t="s">
        <v>1468</v>
      </c>
      <c r="D225" s="20" t="s">
        <v>1264</v>
      </c>
    </row>
    <row r="226" customFormat="false" ht="15.75" hidden="false" customHeight="true" outlineLevel="0" collapsed="false">
      <c r="A226" s="1" t="s">
        <v>1246</v>
      </c>
      <c r="B226" s="1" t="s">
        <v>1247</v>
      </c>
      <c r="C226" s="20" t="s">
        <v>1469</v>
      </c>
      <c r="D226" s="20" t="s">
        <v>1249</v>
      </c>
    </row>
    <row r="227" customFormat="false" ht="30.75" hidden="false" customHeight="true" outlineLevel="0" collapsed="false">
      <c r="A227" s="1" t="s">
        <v>1244</v>
      </c>
      <c r="B227" s="1" t="s">
        <v>148</v>
      </c>
      <c r="C227" s="20" t="s">
        <v>903</v>
      </c>
      <c r="D227" s="20" t="s">
        <v>1245</v>
      </c>
    </row>
    <row r="228" customFormat="false" ht="30.75" hidden="false" customHeight="true" outlineLevel="0" collapsed="false">
      <c r="A228" s="1" t="s">
        <v>434</v>
      </c>
      <c r="B228" s="1" t="s">
        <v>1239</v>
      </c>
      <c r="C228" s="20" t="s">
        <v>1134</v>
      </c>
      <c r="D228" s="20" t="s">
        <v>1245</v>
      </c>
    </row>
    <row r="229" customFormat="false" ht="15.75" hidden="false" customHeight="true" outlineLevel="0" collapsed="false">
      <c r="A229" s="1" t="s">
        <v>434</v>
      </c>
      <c r="B229" s="1" t="s">
        <v>1239</v>
      </c>
      <c r="C229" s="20" t="s">
        <v>1470</v>
      </c>
      <c r="D229" s="20" t="s">
        <v>1245</v>
      </c>
    </row>
    <row r="230" customFormat="false" ht="15.75" hidden="false" customHeight="true" outlineLevel="0" collapsed="false">
      <c r="A230" s="1" t="s">
        <v>434</v>
      </c>
      <c r="B230" s="1" t="s">
        <v>1239</v>
      </c>
      <c r="C230" s="20" t="s">
        <v>1471</v>
      </c>
      <c r="D230" s="20" t="s">
        <v>1245</v>
      </c>
    </row>
    <row r="231" customFormat="false" ht="15.75" hidden="false" customHeight="true" outlineLevel="0" collapsed="false">
      <c r="A231" s="1" t="s">
        <v>434</v>
      </c>
      <c r="B231" s="1" t="s">
        <v>1258</v>
      </c>
      <c r="C231" s="20" t="s">
        <v>1472</v>
      </c>
      <c r="D231" s="20" t="s">
        <v>1241</v>
      </c>
    </row>
    <row r="232" customFormat="false" ht="15.75" hidden="false" customHeight="true" outlineLevel="0" collapsed="false">
      <c r="A232" s="1" t="s">
        <v>1262</v>
      </c>
      <c r="B232" s="1" t="s">
        <v>1397</v>
      </c>
      <c r="C232" s="20" t="s">
        <v>893</v>
      </c>
      <c r="D232" s="20" t="s">
        <v>1245</v>
      </c>
    </row>
    <row r="233" customFormat="false" ht="15.75" hidden="false" customHeight="true" outlineLevel="0" collapsed="false">
      <c r="A233" s="1" t="s">
        <v>1274</v>
      </c>
      <c r="B233" s="1" t="s">
        <v>1303</v>
      </c>
      <c r="C233" s="20" t="s">
        <v>1473</v>
      </c>
      <c r="D233" s="20" t="s">
        <v>1305</v>
      </c>
    </row>
    <row r="234" customFormat="false" ht="15.75" hidden="false" customHeight="true" outlineLevel="0" collapsed="false">
      <c r="A234" s="1" t="s">
        <v>1274</v>
      </c>
      <c r="B234" s="1" t="s">
        <v>1303</v>
      </c>
      <c r="C234" s="20" t="s">
        <v>1474</v>
      </c>
      <c r="D234" s="20" t="s">
        <v>1305</v>
      </c>
    </row>
    <row r="235" customFormat="false" ht="15.75" hidden="false" customHeight="true" outlineLevel="0" collapsed="false">
      <c r="A235" s="1" t="s">
        <v>1274</v>
      </c>
      <c r="B235" s="1" t="s">
        <v>146</v>
      </c>
      <c r="C235" s="20" t="s">
        <v>1475</v>
      </c>
      <c r="D235" s="20" t="s">
        <v>1305</v>
      </c>
    </row>
    <row r="236" customFormat="false" ht="15.75" hidden="false" customHeight="true" outlineLevel="0" collapsed="false">
      <c r="A236" s="1" t="s">
        <v>434</v>
      </c>
      <c r="B236" s="1" t="s">
        <v>1258</v>
      </c>
      <c r="C236" s="20" t="s">
        <v>1476</v>
      </c>
      <c r="D236" s="20" t="s">
        <v>1241</v>
      </c>
    </row>
    <row r="237" customFormat="false" ht="15.75" hidden="false" customHeight="true" outlineLevel="0" collapsed="false">
      <c r="A237" s="1" t="s">
        <v>434</v>
      </c>
      <c r="B237" s="1" t="s">
        <v>298</v>
      </c>
      <c r="C237" s="20" t="s">
        <v>1477</v>
      </c>
      <c r="D237" s="20" t="s">
        <v>1241</v>
      </c>
    </row>
    <row r="238" customFormat="false" ht="15.75" hidden="false" customHeight="true" outlineLevel="0" collapsed="false">
      <c r="A238" s="1" t="s">
        <v>1274</v>
      </c>
      <c r="B238" s="1" t="s">
        <v>146</v>
      </c>
      <c r="C238" s="20" t="s">
        <v>528</v>
      </c>
      <c r="D238" s="20" t="s">
        <v>1305</v>
      </c>
    </row>
    <row r="239" customFormat="false" ht="15.75" hidden="false" customHeight="true" outlineLevel="0" collapsed="false">
      <c r="A239" s="1" t="s">
        <v>37</v>
      </c>
      <c r="B239" s="1" t="s">
        <v>1299</v>
      </c>
      <c r="C239" s="20" t="s">
        <v>1478</v>
      </c>
      <c r="D239" s="20" t="s">
        <v>1233</v>
      </c>
    </row>
    <row r="240" customFormat="false" ht="30.75" hidden="false" customHeight="true" outlineLevel="0" collapsed="false">
      <c r="A240" s="1" t="s">
        <v>434</v>
      </c>
      <c r="B240" s="1" t="s">
        <v>435</v>
      </c>
      <c r="C240" s="20" t="s">
        <v>1479</v>
      </c>
      <c r="D240" s="20" t="s">
        <v>1480</v>
      </c>
    </row>
    <row r="241" customFormat="false" ht="30.75" hidden="false" customHeight="true" outlineLevel="0" collapsed="false">
      <c r="A241" s="1" t="s">
        <v>434</v>
      </c>
      <c r="B241" s="1" t="s">
        <v>1239</v>
      </c>
      <c r="C241" s="20" t="s">
        <v>1481</v>
      </c>
      <c r="D241" s="20" t="s">
        <v>1241</v>
      </c>
    </row>
    <row r="242" customFormat="false" ht="15.75" hidden="false" customHeight="true" outlineLevel="0" collapsed="false">
      <c r="A242" s="1" t="s">
        <v>1293</v>
      </c>
      <c r="B242" s="1" t="s">
        <v>592</v>
      </c>
      <c r="C242" s="20" t="s">
        <v>1482</v>
      </c>
      <c r="D242" s="20" t="s">
        <v>1358</v>
      </c>
    </row>
    <row r="243" customFormat="false" ht="15.75" hidden="false" customHeight="true" outlineLevel="0" collapsed="false">
      <c r="A243" s="1" t="s">
        <v>434</v>
      </c>
      <c r="B243" s="1" t="s">
        <v>1340</v>
      </c>
      <c r="C243" s="20" t="s">
        <v>94</v>
      </c>
      <c r="D243" s="20" t="s">
        <v>1245</v>
      </c>
    </row>
    <row r="244" customFormat="false" ht="15.75" hidden="false" customHeight="true" outlineLevel="0" collapsed="false">
      <c r="A244" s="1" t="s">
        <v>1246</v>
      </c>
      <c r="B244" s="1" t="s">
        <v>83</v>
      </c>
      <c r="C244" s="20" t="s">
        <v>152</v>
      </c>
      <c r="D244" s="20" t="s">
        <v>1269</v>
      </c>
    </row>
    <row r="245" customFormat="false" ht="30.75" hidden="false" customHeight="true" outlineLevel="0" collapsed="false">
      <c r="A245" s="1" t="s">
        <v>174</v>
      </c>
      <c r="B245" s="1" t="s">
        <v>1229</v>
      </c>
      <c r="C245" s="20" t="s">
        <v>326</v>
      </c>
      <c r="D245" s="20" t="s">
        <v>1230</v>
      </c>
    </row>
    <row r="246" customFormat="false" ht="30.75" hidden="false" customHeight="true" outlineLevel="0" collapsed="false">
      <c r="A246" s="1" t="s">
        <v>1246</v>
      </c>
      <c r="B246" s="1" t="s">
        <v>1483</v>
      </c>
      <c r="C246" s="20" t="s">
        <v>271</v>
      </c>
      <c r="D246" s="20" t="s">
        <v>1266</v>
      </c>
    </row>
    <row r="247" customFormat="false" ht="30.75" hidden="false" customHeight="true" outlineLevel="0" collapsed="false">
      <c r="A247" s="1" t="s">
        <v>1246</v>
      </c>
      <c r="B247" s="1" t="s">
        <v>83</v>
      </c>
      <c r="C247" s="20" t="s">
        <v>281</v>
      </c>
      <c r="D247" s="20" t="s">
        <v>1269</v>
      </c>
    </row>
    <row r="248" customFormat="false" ht="30.75" hidden="false" customHeight="true" outlineLevel="0" collapsed="false">
      <c r="A248" s="1" t="s">
        <v>1244</v>
      </c>
      <c r="B248" s="1" t="s">
        <v>148</v>
      </c>
      <c r="C248" s="20" t="s">
        <v>69</v>
      </c>
      <c r="D248" s="20" t="s">
        <v>1374</v>
      </c>
    </row>
    <row r="249" customFormat="false" ht="15.75" hidden="false" customHeight="true" outlineLevel="0" collapsed="false">
      <c r="A249" s="1" t="s">
        <v>214</v>
      </c>
      <c r="B249" s="1" t="s">
        <v>1320</v>
      </c>
      <c r="C249" s="20" t="s">
        <v>1484</v>
      </c>
      <c r="D249" s="20" t="s">
        <v>1321</v>
      </c>
    </row>
    <row r="250" customFormat="false" ht="15.75" hidden="false" customHeight="true" outlineLevel="0" collapsed="false">
      <c r="A250" s="1" t="s">
        <v>214</v>
      </c>
      <c r="B250" s="1" t="s">
        <v>1236</v>
      </c>
      <c r="C250" s="20" t="s">
        <v>1485</v>
      </c>
      <c r="D250" s="20" t="s">
        <v>1238</v>
      </c>
    </row>
    <row r="251" customFormat="false" ht="15.75" hidden="false" customHeight="true" outlineLevel="0" collapsed="false">
      <c r="A251" s="1" t="s">
        <v>214</v>
      </c>
      <c r="B251" s="1" t="s">
        <v>1320</v>
      </c>
      <c r="C251" s="20" t="s">
        <v>242</v>
      </c>
      <c r="D251" s="20" t="s">
        <v>1321</v>
      </c>
    </row>
    <row r="252" customFormat="false" ht="15.75" hidden="false" customHeight="true" outlineLevel="0" collapsed="false">
      <c r="A252" s="1" t="s">
        <v>1244</v>
      </c>
      <c r="B252" s="1" t="s">
        <v>148</v>
      </c>
      <c r="C252" s="20" t="s">
        <v>149</v>
      </c>
      <c r="D252" s="20" t="s">
        <v>1269</v>
      </c>
    </row>
    <row r="253" customFormat="false" ht="15.75" hidden="false" customHeight="true" outlineLevel="0" collapsed="false">
      <c r="A253" s="1" t="s">
        <v>1246</v>
      </c>
      <c r="B253" s="1" t="s">
        <v>83</v>
      </c>
      <c r="C253" s="20" t="s">
        <v>1486</v>
      </c>
      <c r="D253" s="20" t="s">
        <v>1269</v>
      </c>
    </row>
    <row r="254" customFormat="false" ht="15.75" hidden="false" customHeight="true" outlineLevel="0" collapsed="false">
      <c r="A254" s="1" t="s">
        <v>1246</v>
      </c>
      <c r="B254" s="1" t="s">
        <v>1487</v>
      </c>
      <c r="C254" s="20" t="s">
        <v>244</v>
      </c>
      <c r="D254" s="20" t="s">
        <v>1238</v>
      </c>
    </row>
    <row r="255" customFormat="false" ht="15.75" hidden="false" customHeight="true" outlineLevel="0" collapsed="false">
      <c r="A255" s="1" t="s">
        <v>1246</v>
      </c>
      <c r="B255" s="1" t="s">
        <v>83</v>
      </c>
      <c r="C255" s="20" t="s">
        <v>419</v>
      </c>
      <c r="D255" s="20" t="s">
        <v>1330</v>
      </c>
    </row>
    <row r="256" customFormat="false" ht="15.75" hidden="false" customHeight="true" outlineLevel="0" collapsed="false">
      <c r="A256" s="1" t="s">
        <v>37</v>
      </c>
      <c r="B256" s="1" t="s">
        <v>1361</v>
      </c>
      <c r="C256" s="20" t="s">
        <v>1488</v>
      </c>
      <c r="D256" s="20" t="s">
        <v>1321</v>
      </c>
    </row>
    <row r="257" customFormat="false" ht="30.75" hidden="false" customHeight="true" outlineLevel="0" collapsed="false">
      <c r="A257" s="1" t="s">
        <v>1246</v>
      </c>
      <c r="B257" s="1" t="s">
        <v>1336</v>
      </c>
      <c r="C257" s="20" t="s">
        <v>1489</v>
      </c>
      <c r="D257" s="20" t="s">
        <v>1335</v>
      </c>
    </row>
    <row r="258" customFormat="false" ht="15.75" hidden="false" customHeight="true" outlineLevel="0" collapsed="false">
      <c r="A258" s="1" t="s">
        <v>214</v>
      </c>
      <c r="B258" s="1" t="s">
        <v>1320</v>
      </c>
      <c r="C258" s="20" t="s">
        <v>241</v>
      </c>
      <c r="D258" s="20" t="s">
        <v>1321</v>
      </c>
    </row>
    <row r="259" customFormat="false" ht="15.75" hidden="false" customHeight="true" outlineLevel="0" collapsed="false">
      <c r="A259" s="1" t="s">
        <v>275</v>
      </c>
      <c r="B259" s="1" t="s">
        <v>1490</v>
      </c>
      <c r="C259" s="20" t="s">
        <v>283</v>
      </c>
      <c r="D259" s="20" t="s">
        <v>1460</v>
      </c>
    </row>
    <row r="260" customFormat="false" ht="15.75" hidden="false" customHeight="true" outlineLevel="0" collapsed="false">
      <c r="A260" s="1" t="s">
        <v>214</v>
      </c>
      <c r="B260" s="1" t="s">
        <v>1320</v>
      </c>
      <c r="C260" s="20" t="s">
        <v>1491</v>
      </c>
      <c r="D260" s="20" t="s">
        <v>1321</v>
      </c>
    </row>
    <row r="261" customFormat="false" ht="15.75" hidden="false" customHeight="true" outlineLevel="0" collapsed="false">
      <c r="A261" s="1" t="s">
        <v>214</v>
      </c>
      <c r="B261" s="1" t="s">
        <v>1236</v>
      </c>
      <c r="C261" s="20" t="s">
        <v>226</v>
      </c>
      <c r="D261" s="20" t="s">
        <v>1321</v>
      </c>
    </row>
    <row r="262" customFormat="false" ht="15.75" hidden="false" customHeight="true" outlineLevel="0" collapsed="false">
      <c r="A262" s="1" t="s">
        <v>214</v>
      </c>
      <c r="B262" s="1" t="s">
        <v>1236</v>
      </c>
      <c r="C262" s="20" t="s">
        <v>224</v>
      </c>
      <c r="D262" s="20" t="s">
        <v>1238</v>
      </c>
    </row>
    <row r="263" customFormat="false" ht="15.75" hidden="false" customHeight="true" outlineLevel="0" collapsed="false">
      <c r="A263" s="1" t="s">
        <v>1246</v>
      </c>
      <c r="B263" s="1" t="s">
        <v>83</v>
      </c>
      <c r="C263" s="20" t="s">
        <v>287</v>
      </c>
      <c r="D263" s="20" t="s">
        <v>1460</v>
      </c>
    </row>
    <row r="264" customFormat="false" ht="15.75" hidden="false" customHeight="true" outlineLevel="0" collapsed="false">
      <c r="A264" s="1" t="s">
        <v>214</v>
      </c>
      <c r="B264" s="1" t="s">
        <v>1320</v>
      </c>
      <c r="C264" s="20" t="s">
        <v>231</v>
      </c>
      <c r="D264" s="20" t="s">
        <v>1321</v>
      </c>
    </row>
    <row r="265" customFormat="false" ht="15.75" hidden="false" customHeight="true" outlineLevel="0" collapsed="false">
      <c r="A265" s="1" t="s">
        <v>1246</v>
      </c>
      <c r="B265" s="1" t="s">
        <v>83</v>
      </c>
      <c r="C265" s="20" t="s">
        <v>417</v>
      </c>
      <c r="D265" s="20" t="s">
        <v>1330</v>
      </c>
    </row>
    <row r="266" customFormat="false" ht="15.75" hidden="false" customHeight="true" outlineLevel="0" collapsed="false">
      <c r="A266" s="1" t="s">
        <v>275</v>
      </c>
      <c r="B266" s="1" t="s">
        <v>1492</v>
      </c>
      <c r="C266" s="20" t="s">
        <v>184</v>
      </c>
      <c r="D266" s="20" t="s">
        <v>1460</v>
      </c>
    </row>
    <row r="267" customFormat="false" ht="30.75" hidden="false" customHeight="true" outlineLevel="0" collapsed="false">
      <c r="A267" s="1" t="s">
        <v>174</v>
      </c>
      <c r="B267" s="1" t="s">
        <v>1229</v>
      </c>
      <c r="C267" s="20" t="s">
        <v>343</v>
      </c>
      <c r="D267" s="20" t="s">
        <v>1230</v>
      </c>
    </row>
    <row r="268" customFormat="false" ht="15.75" hidden="false" customHeight="true" outlineLevel="0" collapsed="false">
      <c r="A268" s="1" t="s">
        <v>434</v>
      </c>
      <c r="B268" s="1" t="s">
        <v>1258</v>
      </c>
      <c r="C268" s="20" t="s">
        <v>1493</v>
      </c>
      <c r="D268" s="20" t="s">
        <v>1241</v>
      </c>
    </row>
    <row r="269" customFormat="false" ht="15.75" hidden="false" customHeight="true" outlineLevel="0" collapsed="false">
      <c r="A269" s="1" t="s">
        <v>434</v>
      </c>
      <c r="B269" s="1" t="s">
        <v>435</v>
      </c>
      <c r="C269" s="20" t="s">
        <v>438</v>
      </c>
      <c r="D269" s="20" t="s">
        <v>1241</v>
      </c>
    </row>
    <row r="270" customFormat="false" ht="15.75" hidden="false" customHeight="true" outlineLevel="0" collapsed="false">
      <c r="A270" s="1" t="s">
        <v>434</v>
      </c>
      <c r="B270" s="1" t="s">
        <v>435</v>
      </c>
      <c r="C270" s="20" t="s">
        <v>436</v>
      </c>
      <c r="D270" s="20" t="s">
        <v>1241</v>
      </c>
    </row>
    <row r="271" customFormat="false" ht="15.75" hidden="false" customHeight="true" outlineLevel="0" collapsed="false">
      <c r="A271" s="1" t="s">
        <v>1246</v>
      </c>
      <c r="B271" s="1" t="s">
        <v>83</v>
      </c>
      <c r="C271" s="20" t="s">
        <v>268</v>
      </c>
      <c r="D271" s="20" t="s">
        <v>1249</v>
      </c>
    </row>
    <row r="272" customFormat="false" ht="15.75" hidden="false" customHeight="true" outlineLevel="0" collapsed="false">
      <c r="A272" s="1" t="s">
        <v>1246</v>
      </c>
      <c r="B272" s="1" t="s">
        <v>83</v>
      </c>
      <c r="C272" s="20" t="s">
        <v>99</v>
      </c>
      <c r="D272" s="20" t="s">
        <v>1330</v>
      </c>
    </row>
    <row r="273" customFormat="false" ht="15.75" hidden="false" customHeight="true" outlineLevel="0" collapsed="false">
      <c r="A273" s="1" t="s">
        <v>1246</v>
      </c>
      <c r="B273" s="1" t="s">
        <v>83</v>
      </c>
      <c r="C273" s="20" t="s">
        <v>274</v>
      </c>
      <c r="D273" s="20" t="s">
        <v>1288</v>
      </c>
    </row>
    <row r="274" customFormat="false" ht="15.75" hidden="false" customHeight="true" outlineLevel="0" collapsed="false">
      <c r="A274" s="1" t="s">
        <v>1246</v>
      </c>
      <c r="B274" s="1" t="s">
        <v>83</v>
      </c>
      <c r="C274" s="20" t="s">
        <v>1494</v>
      </c>
      <c r="D274" s="20" t="s">
        <v>1319</v>
      </c>
    </row>
    <row r="275" customFormat="false" ht="15.75" hidden="false" customHeight="true" outlineLevel="0" collapsed="false">
      <c r="A275" s="1" t="s">
        <v>1246</v>
      </c>
      <c r="B275" s="1" t="s">
        <v>1247</v>
      </c>
      <c r="C275" s="20" t="s">
        <v>262</v>
      </c>
      <c r="D275" s="20" t="s">
        <v>1245</v>
      </c>
    </row>
    <row r="276" customFormat="false" ht="15.75" hidden="false" customHeight="true" outlineLevel="0" collapsed="false">
      <c r="A276" s="1" t="s">
        <v>1246</v>
      </c>
      <c r="B276" s="1" t="s">
        <v>1247</v>
      </c>
      <c r="C276" s="20" t="s">
        <v>260</v>
      </c>
      <c r="D276" s="20" t="s">
        <v>1249</v>
      </c>
    </row>
    <row r="277" customFormat="false" ht="15.75" hidden="false" customHeight="true" outlineLevel="0" collapsed="false">
      <c r="A277" s="1" t="s">
        <v>1246</v>
      </c>
      <c r="B277" s="1" t="s">
        <v>83</v>
      </c>
      <c r="C277" s="20" t="s">
        <v>1495</v>
      </c>
      <c r="D277" s="20" t="s">
        <v>1399</v>
      </c>
    </row>
    <row r="278" customFormat="false" ht="15.75" hidden="false" customHeight="true" outlineLevel="0" collapsed="false">
      <c r="A278" s="1" t="s">
        <v>1246</v>
      </c>
      <c r="B278" s="1" t="s">
        <v>83</v>
      </c>
      <c r="C278" s="20" t="s">
        <v>202</v>
      </c>
      <c r="D278" s="20" t="s">
        <v>1330</v>
      </c>
    </row>
    <row r="279" customFormat="false" ht="15.75" hidden="false" customHeight="true" outlineLevel="0" collapsed="false">
      <c r="A279" s="1" t="s">
        <v>214</v>
      </c>
      <c r="B279" s="1" t="s">
        <v>1320</v>
      </c>
      <c r="C279" s="20" t="s">
        <v>219</v>
      </c>
      <c r="D279" s="20" t="s">
        <v>1321</v>
      </c>
    </row>
    <row r="280" customFormat="false" ht="15.75" hidden="false" customHeight="true" outlineLevel="0" collapsed="false">
      <c r="A280" s="1" t="s">
        <v>275</v>
      </c>
      <c r="B280" s="1" t="s">
        <v>1490</v>
      </c>
      <c r="C280" s="20" t="s">
        <v>277</v>
      </c>
      <c r="D280" s="20" t="s">
        <v>1460</v>
      </c>
    </row>
    <row r="281" customFormat="false" ht="15.75" hidden="false" customHeight="true" outlineLevel="0" collapsed="false">
      <c r="A281" s="1" t="s">
        <v>214</v>
      </c>
      <c r="B281" s="1" t="s">
        <v>1320</v>
      </c>
      <c r="C281" s="20" t="s">
        <v>246</v>
      </c>
      <c r="D281" s="20" t="s">
        <v>1321</v>
      </c>
    </row>
    <row r="282" customFormat="false" ht="15.75" hidden="false" customHeight="true" outlineLevel="0" collapsed="false">
      <c r="A282" s="1" t="s">
        <v>214</v>
      </c>
      <c r="B282" s="1" t="s">
        <v>1236</v>
      </c>
      <c r="C282" s="20" t="s">
        <v>240</v>
      </c>
      <c r="D282" s="20" t="s">
        <v>1238</v>
      </c>
    </row>
    <row r="283" customFormat="false" ht="15.75" hidden="false" customHeight="true" outlineLevel="0" collapsed="false">
      <c r="A283" s="1" t="s">
        <v>214</v>
      </c>
      <c r="B283" s="1" t="s">
        <v>1496</v>
      </c>
      <c r="C283" s="20" t="s">
        <v>232</v>
      </c>
      <c r="D283" s="20" t="s">
        <v>1321</v>
      </c>
    </row>
    <row r="284" customFormat="false" ht="15.75" hidden="false" customHeight="true" outlineLevel="0" collapsed="false">
      <c r="A284" s="1" t="s">
        <v>214</v>
      </c>
      <c r="B284" s="1" t="s">
        <v>1497</v>
      </c>
      <c r="C284" s="20" t="s">
        <v>229</v>
      </c>
      <c r="D284" s="20" t="s">
        <v>1321</v>
      </c>
    </row>
    <row r="285" customFormat="false" ht="15.75" hidden="false" customHeight="true" outlineLevel="0" collapsed="false">
      <c r="A285" s="1" t="s">
        <v>214</v>
      </c>
      <c r="B285" s="1" t="s">
        <v>1320</v>
      </c>
      <c r="C285" s="20" t="s">
        <v>238</v>
      </c>
      <c r="D285" s="20" t="s">
        <v>1321</v>
      </c>
    </row>
    <row r="286" customFormat="false" ht="15.75" hidden="false" customHeight="true" outlineLevel="0" collapsed="false">
      <c r="A286" s="1" t="s">
        <v>214</v>
      </c>
      <c r="B286" s="1" t="s">
        <v>1320</v>
      </c>
      <c r="C286" s="20" t="s">
        <v>230</v>
      </c>
      <c r="D286" s="20" t="s">
        <v>1321</v>
      </c>
    </row>
    <row r="287" customFormat="false" ht="30.75" hidden="false" customHeight="true" outlineLevel="0" collapsed="false">
      <c r="A287" s="1" t="s">
        <v>1246</v>
      </c>
      <c r="B287" s="1" t="s">
        <v>1483</v>
      </c>
      <c r="C287" s="20" t="s">
        <v>270</v>
      </c>
      <c r="D287" s="20" t="s">
        <v>1498</v>
      </c>
    </row>
    <row r="288" customFormat="false" ht="15.75" hidden="false" customHeight="true" outlineLevel="0" collapsed="false">
      <c r="A288" s="1" t="s">
        <v>1244</v>
      </c>
      <c r="B288" s="1" t="s">
        <v>148</v>
      </c>
      <c r="C288" s="20" t="s">
        <v>1499</v>
      </c>
      <c r="D288" s="20" t="s">
        <v>1269</v>
      </c>
    </row>
    <row r="289" customFormat="false" ht="15.75" hidden="false" customHeight="true" outlineLevel="0" collapsed="false">
      <c r="A289" s="1" t="s">
        <v>214</v>
      </c>
      <c r="B289" s="1" t="s">
        <v>1320</v>
      </c>
      <c r="C289" s="20" t="s">
        <v>216</v>
      </c>
      <c r="D289" s="20" t="s">
        <v>1321</v>
      </c>
    </row>
    <row r="290" customFormat="false" ht="15.75" hidden="false" customHeight="true" outlineLevel="0" collapsed="false">
      <c r="A290" s="1" t="s">
        <v>434</v>
      </c>
      <c r="B290" s="1" t="s">
        <v>1239</v>
      </c>
      <c r="C290" s="20" t="s">
        <v>441</v>
      </c>
      <c r="D290" s="20" t="s">
        <v>1245</v>
      </c>
    </row>
    <row r="291" customFormat="false" ht="15.75" hidden="false" customHeight="true" outlineLevel="0" collapsed="false">
      <c r="A291" s="1" t="s">
        <v>434</v>
      </c>
      <c r="B291" s="1" t="s">
        <v>1239</v>
      </c>
      <c r="C291" s="20" t="s">
        <v>455</v>
      </c>
      <c r="D291" s="20" t="s">
        <v>1245</v>
      </c>
    </row>
    <row r="292" customFormat="false" ht="15.75" hidden="false" customHeight="true" outlineLevel="0" collapsed="false">
      <c r="A292" s="1" t="s">
        <v>434</v>
      </c>
      <c r="B292" s="1" t="s">
        <v>1242</v>
      </c>
      <c r="C292" s="20" t="s">
        <v>458</v>
      </c>
      <c r="D292" s="20" t="s">
        <v>1245</v>
      </c>
    </row>
    <row r="293" customFormat="false" ht="15.75" hidden="false" customHeight="true" outlineLevel="0" collapsed="false">
      <c r="A293" s="1" t="s">
        <v>1352</v>
      </c>
      <c r="B293" s="1" t="s">
        <v>1353</v>
      </c>
      <c r="C293" s="20" t="s">
        <v>92</v>
      </c>
      <c r="D293" s="20" t="s">
        <v>1319</v>
      </c>
    </row>
    <row r="294" customFormat="false" ht="15.75" hidden="false" customHeight="true" outlineLevel="0" collapsed="false">
      <c r="A294" s="1" t="s">
        <v>1250</v>
      </c>
      <c r="B294" s="1" t="s">
        <v>1255</v>
      </c>
      <c r="C294" s="20" t="s">
        <v>95</v>
      </c>
      <c r="D294" s="20" t="s">
        <v>1319</v>
      </c>
    </row>
    <row r="295" customFormat="false" ht="30.75" hidden="false" customHeight="true" outlineLevel="0" collapsed="false">
      <c r="A295" s="1" t="s">
        <v>174</v>
      </c>
      <c r="B295" s="1" t="s">
        <v>1229</v>
      </c>
      <c r="C295" s="20" t="s">
        <v>328</v>
      </c>
      <c r="D295" s="20" t="s">
        <v>1230</v>
      </c>
    </row>
    <row r="296" customFormat="false" ht="30.75" hidden="false" customHeight="true" outlineLevel="0" collapsed="false">
      <c r="A296" s="1" t="s">
        <v>174</v>
      </c>
      <c r="B296" s="1" t="s">
        <v>1229</v>
      </c>
      <c r="C296" s="20" t="s">
        <v>341</v>
      </c>
      <c r="D296" s="20" t="s">
        <v>1230</v>
      </c>
    </row>
    <row r="297" customFormat="false" ht="30.75" hidden="false" customHeight="true" outlineLevel="0" collapsed="false">
      <c r="A297" s="1" t="s">
        <v>174</v>
      </c>
      <c r="B297" s="1" t="s">
        <v>1229</v>
      </c>
      <c r="C297" s="20" t="s">
        <v>342</v>
      </c>
      <c r="D297" s="20" t="s">
        <v>1230</v>
      </c>
    </row>
    <row r="298" customFormat="false" ht="30.75" hidden="false" customHeight="true" outlineLevel="0" collapsed="false">
      <c r="A298" s="1" t="s">
        <v>174</v>
      </c>
      <c r="B298" s="1" t="s">
        <v>1229</v>
      </c>
      <c r="C298" s="20" t="s">
        <v>346</v>
      </c>
      <c r="D298" s="20" t="s">
        <v>1230</v>
      </c>
    </row>
    <row r="299" customFormat="false" ht="30.75" hidden="false" customHeight="true" outlineLevel="0" collapsed="false">
      <c r="A299" s="1" t="s">
        <v>37</v>
      </c>
      <c r="B299" s="1" t="s">
        <v>1291</v>
      </c>
      <c r="C299" s="20" t="s">
        <v>1500</v>
      </c>
      <c r="D299" s="20" t="s">
        <v>1230</v>
      </c>
    </row>
    <row r="300" customFormat="false" ht="30.75" hidden="false" customHeight="true" outlineLevel="0" collapsed="false">
      <c r="A300" s="1" t="s">
        <v>174</v>
      </c>
      <c r="B300" s="1" t="s">
        <v>1229</v>
      </c>
      <c r="C300" s="20" t="s">
        <v>345</v>
      </c>
      <c r="D300" s="20" t="s">
        <v>1230</v>
      </c>
    </row>
    <row r="301" customFormat="false" ht="30.75" hidden="false" customHeight="true" outlineLevel="0" collapsed="false">
      <c r="A301" s="1" t="s">
        <v>37</v>
      </c>
      <c r="B301" s="1" t="s">
        <v>1291</v>
      </c>
      <c r="C301" s="20" t="s">
        <v>1501</v>
      </c>
      <c r="D301" s="20" t="s">
        <v>1230</v>
      </c>
    </row>
    <row r="302" customFormat="false" ht="30.75" hidden="false" customHeight="true" outlineLevel="0" collapsed="false">
      <c r="A302" s="1" t="s">
        <v>174</v>
      </c>
      <c r="B302" s="1" t="s">
        <v>1229</v>
      </c>
      <c r="C302" s="20" t="s">
        <v>320</v>
      </c>
      <c r="D302" s="20" t="s">
        <v>1230</v>
      </c>
    </row>
    <row r="303" customFormat="false" ht="30.75" hidden="false" customHeight="true" outlineLevel="0" collapsed="false">
      <c r="A303" s="1" t="s">
        <v>174</v>
      </c>
      <c r="B303" s="1" t="s">
        <v>1229</v>
      </c>
      <c r="C303" s="20" t="s">
        <v>331</v>
      </c>
      <c r="D303" s="20" t="s">
        <v>1230</v>
      </c>
    </row>
    <row r="304" customFormat="false" ht="30.75" hidden="false" customHeight="true" outlineLevel="0" collapsed="false">
      <c r="A304" s="1" t="s">
        <v>174</v>
      </c>
      <c r="B304" s="1" t="s">
        <v>1229</v>
      </c>
      <c r="C304" s="20" t="s">
        <v>330</v>
      </c>
      <c r="D304" s="20" t="s">
        <v>1230</v>
      </c>
    </row>
    <row r="305" customFormat="false" ht="15.75" hidden="false" customHeight="true" outlineLevel="0" collapsed="false">
      <c r="A305" s="1" t="s">
        <v>275</v>
      </c>
      <c r="B305" s="1" t="s">
        <v>285</v>
      </c>
      <c r="C305" s="20" t="s">
        <v>286</v>
      </c>
      <c r="D305" s="20" t="s">
        <v>1245</v>
      </c>
    </row>
    <row r="306" customFormat="false" ht="15.75" hidden="false" customHeight="true" outlineLevel="0" collapsed="false">
      <c r="A306" s="1" t="s">
        <v>1244</v>
      </c>
      <c r="B306" s="1" t="s">
        <v>1502</v>
      </c>
      <c r="C306" s="20" t="s">
        <v>1503</v>
      </c>
      <c r="D306" s="20" t="s">
        <v>1305</v>
      </c>
    </row>
    <row r="307" customFormat="false" ht="15.75" hidden="false" customHeight="true" outlineLevel="0" collapsed="false">
      <c r="A307" s="1" t="s">
        <v>1246</v>
      </c>
      <c r="B307" s="1" t="s">
        <v>1247</v>
      </c>
      <c r="C307" s="20" t="s">
        <v>941</v>
      </c>
      <c r="D307" s="20" t="s">
        <v>1249</v>
      </c>
    </row>
    <row r="308" customFormat="false" ht="15.75" hidden="false" customHeight="true" outlineLevel="0" collapsed="false">
      <c r="A308" s="1" t="s">
        <v>214</v>
      </c>
      <c r="B308" s="1" t="s">
        <v>1320</v>
      </c>
      <c r="C308" s="20" t="s">
        <v>1504</v>
      </c>
      <c r="D308" s="20" t="s">
        <v>1335</v>
      </c>
    </row>
    <row r="309" customFormat="false" ht="30.75" hidden="false" customHeight="true" outlineLevel="0" collapsed="false">
      <c r="A309" s="1" t="s">
        <v>1244</v>
      </c>
      <c r="B309" s="1" t="s">
        <v>148</v>
      </c>
      <c r="C309" s="20" t="s">
        <v>905</v>
      </c>
      <c r="D309" s="20" t="s">
        <v>1245</v>
      </c>
    </row>
    <row r="310" customFormat="false" ht="30.75" hidden="false" customHeight="true" outlineLevel="0" collapsed="false">
      <c r="A310" s="1" t="s">
        <v>214</v>
      </c>
      <c r="B310" s="1" t="s">
        <v>1320</v>
      </c>
      <c r="C310" s="20" t="s">
        <v>1505</v>
      </c>
      <c r="D310" s="20" t="s">
        <v>1321</v>
      </c>
    </row>
    <row r="311" customFormat="false" ht="30.75" hidden="false" customHeight="true" outlineLevel="0" collapsed="false">
      <c r="A311" s="1" t="s">
        <v>1246</v>
      </c>
      <c r="B311" s="1" t="s">
        <v>1247</v>
      </c>
      <c r="C311" s="20" t="s">
        <v>273</v>
      </c>
      <c r="D311" s="20" t="s">
        <v>1498</v>
      </c>
    </row>
    <row r="312" customFormat="false" ht="15.75" hidden="false" customHeight="true" outlineLevel="0" collapsed="false">
      <c r="A312" s="1" t="s">
        <v>1274</v>
      </c>
      <c r="B312" s="1" t="s">
        <v>1303</v>
      </c>
      <c r="C312" s="20" t="s">
        <v>1017</v>
      </c>
      <c r="D312" s="20" t="s">
        <v>1276</v>
      </c>
    </row>
    <row r="313" customFormat="false" ht="15.75" hidden="false" customHeight="true" outlineLevel="0" collapsed="false">
      <c r="A313" s="1" t="s">
        <v>1262</v>
      </c>
      <c r="B313" s="1" t="s">
        <v>669</v>
      </c>
      <c r="C313" s="20" t="s">
        <v>1506</v>
      </c>
      <c r="D313" s="20" t="s">
        <v>1264</v>
      </c>
    </row>
    <row r="314" customFormat="false" ht="15.75" hidden="false" customHeight="true" outlineLevel="0" collapsed="false">
      <c r="A314" s="1" t="s">
        <v>434</v>
      </c>
      <c r="B314" s="1" t="s">
        <v>1436</v>
      </c>
      <c r="C314" s="20" t="s">
        <v>1507</v>
      </c>
      <c r="D314" s="20" t="s">
        <v>1241</v>
      </c>
    </row>
    <row r="315" customFormat="false" ht="15.75" hidden="false" customHeight="true" outlineLevel="0" collapsed="false">
      <c r="A315" s="1" t="s">
        <v>1244</v>
      </c>
      <c r="B315" s="1" t="s">
        <v>293</v>
      </c>
      <c r="C315" s="20" t="s">
        <v>1508</v>
      </c>
      <c r="D315" s="20" t="s">
        <v>1509</v>
      </c>
    </row>
    <row r="316" customFormat="false" ht="15.75" hidden="false" customHeight="true" outlineLevel="0" collapsed="false">
      <c r="A316" s="1" t="s">
        <v>1250</v>
      </c>
      <c r="B316" s="1" t="s">
        <v>1251</v>
      </c>
      <c r="C316" s="20" t="s">
        <v>1510</v>
      </c>
      <c r="D316" s="20" t="s">
        <v>1316</v>
      </c>
    </row>
    <row r="317" customFormat="false" ht="30.75" hidden="false" customHeight="true" outlineLevel="0" collapsed="false">
      <c r="A317" s="1" t="s">
        <v>1262</v>
      </c>
      <c r="B317" s="1" t="s">
        <v>669</v>
      </c>
      <c r="C317" s="20" t="s">
        <v>1511</v>
      </c>
      <c r="D317" s="20" t="s">
        <v>1264</v>
      </c>
    </row>
    <row r="318" customFormat="false" ht="30.75" hidden="false" customHeight="true" outlineLevel="0" collapsed="false">
      <c r="A318" s="1" t="s">
        <v>1246</v>
      </c>
      <c r="B318" s="1" t="s">
        <v>1487</v>
      </c>
      <c r="C318" s="20" t="s">
        <v>237</v>
      </c>
      <c r="D318" s="20" t="s">
        <v>1238</v>
      </c>
    </row>
    <row r="319" customFormat="false" ht="15.75" hidden="false" customHeight="true" outlineLevel="0" collapsed="false">
      <c r="A319" s="1" t="s">
        <v>214</v>
      </c>
      <c r="B319" s="1" t="s">
        <v>1320</v>
      </c>
      <c r="C319" s="20" t="s">
        <v>239</v>
      </c>
      <c r="D319" s="20" t="s">
        <v>1238</v>
      </c>
    </row>
    <row r="320" customFormat="false" ht="15.75" hidden="false" customHeight="true" outlineLevel="0" collapsed="false">
      <c r="A320" s="1" t="s">
        <v>1274</v>
      </c>
      <c r="B320" s="1" t="s">
        <v>146</v>
      </c>
      <c r="C320" s="20" t="s">
        <v>1038</v>
      </c>
      <c r="D320" s="20" t="s">
        <v>1276</v>
      </c>
    </row>
    <row r="321" customFormat="false" ht="15.75" hidden="false" customHeight="true" outlineLevel="0" collapsed="false">
      <c r="A321" s="1" t="s">
        <v>1262</v>
      </c>
      <c r="B321" s="1" t="s">
        <v>1397</v>
      </c>
      <c r="C321" s="20" t="s">
        <v>1512</v>
      </c>
      <c r="D321" s="20" t="s">
        <v>1269</v>
      </c>
    </row>
    <row r="322" customFormat="false" ht="15.75" hidden="false" customHeight="true" outlineLevel="0" collapsed="false">
      <c r="A322" s="1" t="s">
        <v>140</v>
      </c>
      <c r="B322" s="1" t="s">
        <v>1426</v>
      </c>
      <c r="C322" s="20" t="s">
        <v>1513</v>
      </c>
      <c r="D322" s="20" t="s">
        <v>1425</v>
      </c>
    </row>
    <row r="323" customFormat="false" ht="15.75" hidden="false" customHeight="true" outlineLevel="0" collapsed="false">
      <c r="A323" s="1" t="s">
        <v>434</v>
      </c>
      <c r="B323" s="1" t="s">
        <v>1239</v>
      </c>
      <c r="C323" s="20" t="s">
        <v>1131</v>
      </c>
      <c r="D323" s="20" t="s">
        <v>1245</v>
      </c>
    </row>
    <row r="324" customFormat="false" ht="15.75" hidden="false" customHeight="true" outlineLevel="0" collapsed="false">
      <c r="A324" s="1" t="s">
        <v>1250</v>
      </c>
      <c r="B324" s="1" t="s">
        <v>31</v>
      </c>
      <c r="C324" s="20" t="s">
        <v>1514</v>
      </c>
      <c r="D324" s="20" t="s">
        <v>1253</v>
      </c>
    </row>
    <row r="325" customFormat="false" ht="15.75" hidden="false" customHeight="true" outlineLevel="0" collapsed="false">
      <c r="A325" s="1" t="s">
        <v>434</v>
      </c>
      <c r="B325" s="1" t="s">
        <v>1258</v>
      </c>
      <c r="C325" s="20" t="s">
        <v>1515</v>
      </c>
      <c r="D325" s="20" t="s">
        <v>1241</v>
      </c>
    </row>
    <row r="326" customFormat="false" ht="15.75" hidden="false" customHeight="true" outlineLevel="0" collapsed="false">
      <c r="A326" s="1" t="s">
        <v>434</v>
      </c>
      <c r="B326" s="1" t="s">
        <v>1340</v>
      </c>
      <c r="C326" s="20" t="s">
        <v>1516</v>
      </c>
      <c r="D326" s="20" t="s">
        <v>1241</v>
      </c>
    </row>
    <row r="327" customFormat="false" ht="30.75" hidden="false" customHeight="true" outlineLevel="0" collapsed="false">
      <c r="A327" s="1" t="s">
        <v>1244</v>
      </c>
      <c r="B327" s="1" t="s">
        <v>148</v>
      </c>
      <c r="C327" s="20" t="s">
        <v>1517</v>
      </c>
      <c r="D327" s="20" t="s">
        <v>1245</v>
      </c>
    </row>
    <row r="328" customFormat="false" ht="15.75" hidden="false" customHeight="true" outlineLevel="0" collapsed="false">
      <c r="A328" s="1" t="s">
        <v>1244</v>
      </c>
      <c r="B328" s="1" t="s">
        <v>148</v>
      </c>
      <c r="C328" s="20" t="s">
        <v>902</v>
      </c>
      <c r="D328" s="20" t="s">
        <v>1245</v>
      </c>
    </row>
    <row r="329" customFormat="false" ht="15.75" hidden="false" customHeight="true" outlineLevel="0" collapsed="false">
      <c r="A329" s="1" t="s">
        <v>434</v>
      </c>
      <c r="B329" s="1" t="s">
        <v>1258</v>
      </c>
      <c r="C329" s="20" t="s">
        <v>1518</v>
      </c>
      <c r="D329" s="20" t="s">
        <v>1241</v>
      </c>
    </row>
    <row r="330" customFormat="false" ht="15.75" hidden="false" customHeight="true" outlineLevel="0" collapsed="false">
      <c r="A330" s="1" t="s">
        <v>1246</v>
      </c>
      <c r="B330" s="1" t="s">
        <v>1247</v>
      </c>
      <c r="C330" s="20" t="s">
        <v>1519</v>
      </c>
      <c r="D330" s="20" t="s">
        <v>1249</v>
      </c>
    </row>
    <row r="331" customFormat="false" ht="30.75" hidden="false" customHeight="true" outlineLevel="0" collapsed="false">
      <c r="A331" s="1" t="s">
        <v>1244</v>
      </c>
      <c r="B331" s="1" t="s">
        <v>148</v>
      </c>
      <c r="C331" s="20" t="s">
        <v>1520</v>
      </c>
      <c r="D331" s="20" t="s">
        <v>1330</v>
      </c>
    </row>
    <row r="332" customFormat="false" ht="15.75" hidden="false" customHeight="true" outlineLevel="0" collapsed="false">
      <c r="A332" s="1" t="s">
        <v>140</v>
      </c>
      <c r="B332" s="1" t="s">
        <v>143</v>
      </c>
      <c r="C332" s="20" t="s">
        <v>652</v>
      </c>
      <c r="D332" s="20" t="s">
        <v>1521</v>
      </c>
    </row>
    <row r="333" customFormat="false" ht="15.75" hidden="false" customHeight="true" outlineLevel="0" collapsed="false">
      <c r="A333" s="1" t="s">
        <v>434</v>
      </c>
      <c r="B333" s="1" t="s">
        <v>1436</v>
      </c>
      <c r="C333" s="20" t="s">
        <v>1118</v>
      </c>
      <c r="D333" s="20" t="s">
        <v>1241</v>
      </c>
    </row>
    <row r="334" customFormat="false" ht="30.75" hidden="false" customHeight="true" outlineLevel="0" collapsed="false">
      <c r="A334" s="1" t="s">
        <v>1262</v>
      </c>
      <c r="B334" s="1" t="s">
        <v>293</v>
      </c>
      <c r="C334" s="20" t="s">
        <v>666</v>
      </c>
      <c r="D334" s="20" t="s">
        <v>1278</v>
      </c>
    </row>
    <row r="335" customFormat="false" ht="30.75" hidden="false" customHeight="true" outlineLevel="0" collapsed="false">
      <c r="A335" s="1" t="s">
        <v>174</v>
      </c>
      <c r="B335" s="1" t="s">
        <v>1229</v>
      </c>
      <c r="C335" s="20" t="s">
        <v>1522</v>
      </c>
      <c r="D335" s="20" t="s">
        <v>1230</v>
      </c>
    </row>
    <row r="336" customFormat="false" ht="15.75" hidden="false" customHeight="true" outlineLevel="0" collapsed="false">
      <c r="A336" s="1" t="s">
        <v>140</v>
      </c>
      <c r="B336" s="1" t="s">
        <v>1426</v>
      </c>
      <c r="C336" s="20" t="s">
        <v>644</v>
      </c>
      <c r="D336" s="20" t="s">
        <v>1425</v>
      </c>
    </row>
    <row r="337" customFormat="false" ht="15.75" hidden="false" customHeight="true" outlineLevel="0" collapsed="false">
      <c r="A337" s="1" t="s">
        <v>434</v>
      </c>
      <c r="B337" s="1" t="s">
        <v>1289</v>
      </c>
      <c r="C337" s="20" t="s">
        <v>530</v>
      </c>
      <c r="D337" s="20" t="s">
        <v>1316</v>
      </c>
    </row>
    <row r="338" customFormat="false" ht="15.75" hidden="false" customHeight="true" outlineLevel="0" collapsed="false">
      <c r="A338" s="1" t="s">
        <v>1315</v>
      </c>
      <c r="C338" s="20" t="s">
        <v>1523</v>
      </c>
      <c r="D338" s="20" t="s">
        <v>1316</v>
      </c>
    </row>
    <row r="339" customFormat="false" ht="15.75" hidden="false" customHeight="true" outlineLevel="0" collapsed="false">
      <c r="A339" s="1" t="s">
        <v>1244</v>
      </c>
      <c r="B339" s="1" t="s">
        <v>148</v>
      </c>
      <c r="C339" s="20" t="s">
        <v>1524</v>
      </c>
      <c r="D339" s="20" t="s">
        <v>1269</v>
      </c>
    </row>
    <row r="340" customFormat="false" ht="30.75" hidden="false" customHeight="true" outlineLevel="0" collapsed="false">
      <c r="A340" s="1" t="s">
        <v>1262</v>
      </c>
      <c r="B340" s="1" t="s">
        <v>1397</v>
      </c>
      <c r="C340" s="20" t="s">
        <v>1525</v>
      </c>
      <c r="D340" s="20" t="s">
        <v>1278</v>
      </c>
    </row>
    <row r="341" customFormat="false" ht="15.75" hidden="false" customHeight="true" outlineLevel="0" collapsed="false">
      <c r="A341" s="1" t="s">
        <v>1315</v>
      </c>
      <c r="C341" s="20" t="s">
        <v>1526</v>
      </c>
      <c r="D341" s="20" t="s">
        <v>1316</v>
      </c>
    </row>
    <row r="342" customFormat="false" ht="15.75" hidden="false" customHeight="true" outlineLevel="0" collapsed="false">
      <c r="A342" s="1" t="s">
        <v>214</v>
      </c>
      <c r="B342" s="1" t="s">
        <v>1320</v>
      </c>
      <c r="C342" s="20" t="s">
        <v>813</v>
      </c>
      <c r="D342" s="20" t="s">
        <v>1321</v>
      </c>
    </row>
    <row r="343" customFormat="false" ht="15.75" hidden="false" customHeight="true" outlineLevel="0" collapsed="false">
      <c r="A343" s="1" t="s">
        <v>140</v>
      </c>
      <c r="B343" s="1" t="s">
        <v>1527</v>
      </c>
      <c r="C343" s="20" t="s">
        <v>634</v>
      </c>
      <c r="D343" s="20" t="s">
        <v>1425</v>
      </c>
    </row>
    <row r="344" customFormat="false" ht="30.75" hidden="false" customHeight="true" outlineLevel="0" collapsed="false">
      <c r="A344" s="1" t="s">
        <v>434</v>
      </c>
      <c r="B344" s="1" t="s">
        <v>298</v>
      </c>
      <c r="C344" s="20" t="s">
        <v>569</v>
      </c>
      <c r="D344" s="20" t="s">
        <v>1273</v>
      </c>
    </row>
    <row r="345" customFormat="false" ht="15.75" hidden="false" customHeight="true" outlineLevel="0" collapsed="false">
      <c r="A345" s="1" t="s">
        <v>1293</v>
      </c>
      <c r="B345" s="1" t="s">
        <v>592</v>
      </c>
      <c r="C345" s="20" t="s">
        <v>1528</v>
      </c>
      <c r="D345" s="20" t="s">
        <v>1305</v>
      </c>
    </row>
    <row r="346" customFormat="false" ht="15.75" hidden="false" customHeight="true" outlineLevel="0" collapsed="false">
      <c r="A346" s="1" t="s">
        <v>140</v>
      </c>
      <c r="B346" s="1" t="s">
        <v>143</v>
      </c>
      <c r="C346" s="20" t="s">
        <v>654</v>
      </c>
      <c r="D346" s="20" t="s">
        <v>1521</v>
      </c>
    </row>
    <row r="347" customFormat="false" ht="15.75" hidden="false" customHeight="true" outlineLevel="0" collapsed="false">
      <c r="A347" s="1" t="s">
        <v>1250</v>
      </c>
      <c r="B347" s="1" t="s">
        <v>1251</v>
      </c>
      <c r="C347" s="20" t="s">
        <v>614</v>
      </c>
      <c r="D347" s="20" t="s">
        <v>1464</v>
      </c>
    </row>
    <row r="348" customFormat="false" ht="15.75" hidden="false" customHeight="true" outlineLevel="0" collapsed="false">
      <c r="A348" s="1" t="s">
        <v>1293</v>
      </c>
      <c r="B348" s="1" t="s">
        <v>592</v>
      </c>
      <c r="C348" s="20" t="s">
        <v>580</v>
      </c>
      <c r="D348" s="20" t="s">
        <v>1358</v>
      </c>
    </row>
    <row r="349" customFormat="false" ht="15.75" hidden="false" customHeight="true" outlineLevel="0" collapsed="false">
      <c r="A349" s="1" t="s">
        <v>174</v>
      </c>
      <c r="B349" s="1" t="s">
        <v>1229</v>
      </c>
      <c r="C349" s="20" t="s">
        <v>1529</v>
      </c>
      <c r="D349" s="20" t="s">
        <v>1264</v>
      </c>
    </row>
    <row r="350" customFormat="false" ht="15.75" hidden="false" customHeight="true" outlineLevel="0" collapsed="false">
      <c r="A350" s="1" t="s">
        <v>1274</v>
      </c>
      <c r="B350" s="1" t="s">
        <v>1303</v>
      </c>
      <c r="C350" s="20" t="s">
        <v>1530</v>
      </c>
      <c r="D350" s="20" t="s">
        <v>1264</v>
      </c>
    </row>
    <row r="351" customFormat="false" ht="15.75" hidden="false" customHeight="true" outlineLevel="0" collapsed="false">
      <c r="A351" s="1" t="s">
        <v>1250</v>
      </c>
      <c r="B351" s="1" t="s">
        <v>374</v>
      </c>
      <c r="C351" s="20" t="s">
        <v>1531</v>
      </c>
      <c r="D351" s="20" t="s">
        <v>1264</v>
      </c>
    </row>
    <row r="352" customFormat="false" ht="15.75" hidden="false" customHeight="true" outlineLevel="0" collapsed="false">
      <c r="A352" s="1" t="s">
        <v>1250</v>
      </c>
      <c r="B352" s="1" t="s">
        <v>1251</v>
      </c>
      <c r="C352" s="20" t="s">
        <v>1532</v>
      </c>
      <c r="D352" s="20" t="s">
        <v>1264</v>
      </c>
    </row>
    <row r="353" customFormat="false" ht="15.75" hidden="false" customHeight="true" outlineLevel="0" collapsed="false">
      <c r="A353" s="1" t="s">
        <v>1262</v>
      </c>
      <c r="B353" s="1" t="s">
        <v>669</v>
      </c>
      <c r="C353" s="20" t="s">
        <v>1533</v>
      </c>
      <c r="D353" s="20" t="s">
        <v>1264</v>
      </c>
    </row>
    <row r="354" customFormat="false" ht="15.75" hidden="false" customHeight="true" outlineLevel="0" collapsed="false">
      <c r="A354" s="1" t="s">
        <v>1293</v>
      </c>
      <c r="B354" s="1" t="s">
        <v>1294</v>
      </c>
      <c r="C354" s="20" t="s">
        <v>583</v>
      </c>
      <c r="D354" s="20" t="s">
        <v>1296</v>
      </c>
    </row>
    <row r="355" customFormat="false" ht="15.75" hidden="false" customHeight="true" outlineLevel="0" collapsed="false">
      <c r="A355" s="1" t="s">
        <v>1246</v>
      </c>
      <c r="B355" s="1" t="s">
        <v>1534</v>
      </c>
      <c r="C355" s="20" t="s">
        <v>1535</v>
      </c>
      <c r="D355" s="20" t="s">
        <v>1330</v>
      </c>
    </row>
    <row r="356" customFormat="false" ht="15.75" hidden="false" customHeight="true" outlineLevel="0" collapsed="false">
      <c r="A356" s="1" t="s">
        <v>140</v>
      </c>
      <c r="B356" s="1" t="s">
        <v>1423</v>
      </c>
      <c r="C356" s="20" t="s">
        <v>639</v>
      </c>
      <c r="D356" s="20" t="s">
        <v>1425</v>
      </c>
    </row>
    <row r="357" customFormat="false" ht="30.75" hidden="false" customHeight="true" outlineLevel="0" collapsed="false">
      <c r="A357" s="1" t="s">
        <v>214</v>
      </c>
      <c r="B357" s="1" t="s">
        <v>1320</v>
      </c>
      <c r="C357" s="20" t="s">
        <v>1536</v>
      </c>
      <c r="D357" s="20" t="s">
        <v>1249</v>
      </c>
    </row>
    <row r="358" customFormat="false" ht="15.75" hidden="false" customHeight="true" outlineLevel="0" collapsed="false">
      <c r="A358" s="1" t="s">
        <v>140</v>
      </c>
      <c r="B358" s="1" t="s">
        <v>1426</v>
      </c>
      <c r="C358" s="20" t="s">
        <v>645</v>
      </c>
      <c r="D358" s="20" t="s">
        <v>1425</v>
      </c>
    </row>
    <row r="359" customFormat="false" ht="15.75" hidden="false" customHeight="true" outlineLevel="0" collapsed="false">
      <c r="A359" s="1" t="s">
        <v>1246</v>
      </c>
      <c r="B359" s="1" t="s">
        <v>1537</v>
      </c>
      <c r="C359" s="20" t="s">
        <v>1538</v>
      </c>
      <c r="D359" s="20" t="s">
        <v>1509</v>
      </c>
    </row>
    <row r="360" customFormat="false" ht="15.75" hidden="false" customHeight="true" outlineLevel="0" collapsed="false">
      <c r="A360" s="1" t="s">
        <v>1250</v>
      </c>
      <c r="B360" s="1" t="s">
        <v>1251</v>
      </c>
      <c r="C360" s="20" t="s">
        <v>1539</v>
      </c>
      <c r="D360" s="20" t="s">
        <v>1316</v>
      </c>
    </row>
    <row r="361" customFormat="false" ht="15.75" hidden="false" customHeight="true" outlineLevel="0" collapsed="false">
      <c r="A361" s="1" t="s">
        <v>1246</v>
      </c>
      <c r="B361" s="1" t="s">
        <v>83</v>
      </c>
      <c r="C361" s="20" t="s">
        <v>920</v>
      </c>
      <c r="D361" s="20" t="s">
        <v>1245</v>
      </c>
    </row>
    <row r="362" customFormat="false" ht="15.75" hidden="false" customHeight="true" outlineLevel="0" collapsed="false">
      <c r="A362" s="1" t="s">
        <v>1246</v>
      </c>
      <c r="B362" s="1" t="s">
        <v>1247</v>
      </c>
      <c r="C362" s="20" t="s">
        <v>1540</v>
      </c>
      <c r="D362" s="20" t="s">
        <v>845</v>
      </c>
    </row>
    <row r="363" customFormat="false" ht="30.75" hidden="false" customHeight="true" outlineLevel="0" collapsed="false">
      <c r="A363" s="1" t="s">
        <v>1315</v>
      </c>
      <c r="C363" s="20" t="s">
        <v>510</v>
      </c>
      <c r="D363" s="20" t="s">
        <v>1316</v>
      </c>
    </row>
    <row r="364" customFormat="false" ht="15.75" hidden="false" customHeight="true" outlineLevel="0" collapsed="false">
      <c r="A364" s="1" t="s">
        <v>1315</v>
      </c>
      <c r="C364" s="20" t="s">
        <v>511</v>
      </c>
      <c r="D364" s="20" t="s">
        <v>1316</v>
      </c>
    </row>
    <row r="365" customFormat="false" ht="15.75" hidden="false" customHeight="true" outlineLevel="0" collapsed="false">
      <c r="A365" s="1" t="s">
        <v>434</v>
      </c>
      <c r="B365" s="1" t="s">
        <v>298</v>
      </c>
      <c r="C365" s="20" t="s">
        <v>1541</v>
      </c>
      <c r="D365" s="20" t="s">
        <v>1273</v>
      </c>
    </row>
    <row r="366" customFormat="false" ht="15.75" hidden="false" customHeight="true" outlineLevel="0" collapsed="false">
      <c r="A366" s="1" t="s">
        <v>1293</v>
      </c>
      <c r="B366" s="1" t="s">
        <v>592</v>
      </c>
      <c r="C366" s="20" t="s">
        <v>1542</v>
      </c>
      <c r="D366" s="20" t="s">
        <v>1358</v>
      </c>
    </row>
    <row r="367" customFormat="false" ht="15.75" hidden="false" customHeight="true" outlineLevel="0" collapsed="false">
      <c r="A367" s="1" t="s">
        <v>1250</v>
      </c>
      <c r="B367" s="1" t="s">
        <v>1251</v>
      </c>
      <c r="C367" s="20" t="s">
        <v>1543</v>
      </c>
      <c r="D367" s="20" t="s">
        <v>1544</v>
      </c>
    </row>
    <row r="368" customFormat="false" ht="15.75" hidden="false" customHeight="true" outlineLevel="0" collapsed="false">
      <c r="A368" s="1" t="s">
        <v>1250</v>
      </c>
      <c r="B368" s="1" t="s">
        <v>1251</v>
      </c>
      <c r="C368" s="20" t="s">
        <v>1545</v>
      </c>
      <c r="D368" s="20" t="s">
        <v>1546</v>
      </c>
    </row>
    <row r="369" customFormat="false" ht="15.75" hidden="false" customHeight="true" outlineLevel="0" collapsed="false">
      <c r="A369" s="1" t="s">
        <v>1274</v>
      </c>
      <c r="B369" s="1" t="s">
        <v>1303</v>
      </c>
      <c r="C369" s="20" t="s">
        <v>1018</v>
      </c>
      <c r="D369" s="20" t="s">
        <v>1276</v>
      </c>
    </row>
    <row r="370" customFormat="false" ht="15.75" hidden="false" customHeight="true" outlineLevel="0" collapsed="false">
      <c r="A370" s="1" t="s">
        <v>1250</v>
      </c>
      <c r="B370" s="1" t="s">
        <v>1369</v>
      </c>
      <c r="C370" s="20" t="s">
        <v>1547</v>
      </c>
      <c r="D370" s="20" t="s">
        <v>1371</v>
      </c>
    </row>
    <row r="371" customFormat="false" ht="15.75" hidden="false" customHeight="true" outlineLevel="0" collapsed="false">
      <c r="A371" s="1" t="s">
        <v>140</v>
      </c>
      <c r="B371" s="1" t="s">
        <v>1548</v>
      </c>
      <c r="C371" s="20" t="s">
        <v>646</v>
      </c>
      <c r="D371" s="20" t="s">
        <v>1425</v>
      </c>
    </row>
    <row r="372" customFormat="false" ht="15.75" hidden="false" customHeight="true" outlineLevel="0" collapsed="false">
      <c r="A372" s="1" t="s">
        <v>140</v>
      </c>
      <c r="B372" s="1" t="s">
        <v>1426</v>
      </c>
      <c r="C372" s="20" t="s">
        <v>1549</v>
      </c>
      <c r="D372" s="20" t="s">
        <v>1425</v>
      </c>
    </row>
    <row r="373" customFormat="false" ht="30.75" hidden="false" customHeight="true" outlineLevel="0" collapsed="false">
      <c r="A373" s="1" t="s">
        <v>1250</v>
      </c>
      <c r="B373" s="1" t="s">
        <v>1251</v>
      </c>
      <c r="C373" s="20" t="s">
        <v>1550</v>
      </c>
      <c r="D373" s="20" t="s">
        <v>1316</v>
      </c>
    </row>
    <row r="374" customFormat="false" ht="15.75" hidden="false" customHeight="true" outlineLevel="0" collapsed="false">
      <c r="A374" s="1" t="s">
        <v>174</v>
      </c>
      <c r="B374" s="1" t="s">
        <v>1372</v>
      </c>
      <c r="C374" s="20" t="s">
        <v>572</v>
      </c>
      <c r="D374" s="20" t="s">
        <v>1551</v>
      </c>
    </row>
    <row r="375" customFormat="false" ht="15.75" hidden="false" customHeight="true" outlineLevel="0" collapsed="false">
      <c r="A375" s="1" t="s">
        <v>434</v>
      </c>
      <c r="B375" s="1" t="s">
        <v>298</v>
      </c>
      <c r="C375" s="20" t="s">
        <v>464</v>
      </c>
      <c r="D375" s="20" t="s">
        <v>1241</v>
      </c>
    </row>
    <row r="376" customFormat="false" ht="15.75" hidden="false" customHeight="true" outlineLevel="0" collapsed="false">
      <c r="A376" s="1" t="s">
        <v>1246</v>
      </c>
      <c r="B376" s="1" t="s">
        <v>1247</v>
      </c>
      <c r="C376" s="20" t="s">
        <v>1552</v>
      </c>
      <c r="D376" s="20" t="s">
        <v>1464</v>
      </c>
    </row>
    <row r="377" customFormat="false" ht="15.75" hidden="false" customHeight="true" outlineLevel="0" collapsed="false">
      <c r="A377" s="1" t="s">
        <v>140</v>
      </c>
      <c r="B377" s="1" t="s">
        <v>1426</v>
      </c>
      <c r="C377" s="20" t="s">
        <v>649</v>
      </c>
      <c r="D377" s="20" t="s">
        <v>1425</v>
      </c>
    </row>
    <row r="378" customFormat="false" ht="15.75" hidden="false" customHeight="true" outlineLevel="0" collapsed="false">
      <c r="A378" s="1" t="s">
        <v>140</v>
      </c>
      <c r="B378" s="1" t="s">
        <v>1527</v>
      </c>
      <c r="C378" s="20" t="s">
        <v>636</v>
      </c>
      <c r="D378" s="20" t="s">
        <v>1425</v>
      </c>
    </row>
    <row r="379" customFormat="false" ht="15.75" hidden="false" customHeight="true" outlineLevel="0" collapsed="false">
      <c r="A379" s="1" t="s">
        <v>1293</v>
      </c>
      <c r="B379" s="1" t="s">
        <v>581</v>
      </c>
      <c r="C379" s="20" t="s">
        <v>1553</v>
      </c>
      <c r="D379" s="20" t="s">
        <v>1396</v>
      </c>
    </row>
    <row r="380" customFormat="false" ht="30.75" hidden="false" customHeight="true" outlineLevel="0" collapsed="false">
      <c r="A380" s="1" t="s">
        <v>1246</v>
      </c>
      <c r="B380" s="1" t="s">
        <v>1247</v>
      </c>
      <c r="C380" s="20" t="s">
        <v>1554</v>
      </c>
      <c r="D380" s="20" t="s">
        <v>845</v>
      </c>
    </row>
    <row r="381" customFormat="false" ht="15.75" hidden="false" customHeight="true" outlineLevel="0" collapsed="false">
      <c r="A381" s="1" t="s">
        <v>1274</v>
      </c>
      <c r="B381" s="1" t="s">
        <v>1303</v>
      </c>
      <c r="C381" s="20" t="s">
        <v>1555</v>
      </c>
      <c r="D381" s="20" t="s">
        <v>1276</v>
      </c>
    </row>
    <row r="382" customFormat="false" ht="30.75" hidden="false" customHeight="true" outlineLevel="0" collapsed="false">
      <c r="A382" s="1" t="s">
        <v>174</v>
      </c>
      <c r="B382" s="1" t="s">
        <v>1372</v>
      </c>
      <c r="C382" s="20" t="s">
        <v>1556</v>
      </c>
      <c r="D382" s="20" t="s">
        <v>1302</v>
      </c>
    </row>
    <row r="383" customFormat="false" ht="15.75" hidden="false" customHeight="true" outlineLevel="0" collapsed="false">
      <c r="A383" s="1" t="s">
        <v>1246</v>
      </c>
      <c r="B383" s="1" t="s">
        <v>1247</v>
      </c>
      <c r="C383" s="20" t="s">
        <v>1557</v>
      </c>
      <c r="D383" s="20" t="s">
        <v>845</v>
      </c>
    </row>
    <row r="384" customFormat="false" ht="15.75" hidden="false" customHeight="true" outlineLevel="0" collapsed="false">
      <c r="A384" s="1" t="s">
        <v>1246</v>
      </c>
      <c r="B384" s="1" t="s">
        <v>1247</v>
      </c>
      <c r="C384" s="20" t="s">
        <v>534</v>
      </c>
      <c r="D384" s="20" t="s">
        <v>845</v>
      </c>
    </row>
    <row r="385" customFormat="false" ht="15.75" hidden="false" customHeight="true" outlineLevel="0" collapsed="false">
      <c r="A385" s="1" t="s">
        <v>37</v>
      </c>
      <c r="B385" s="1" t="s">
        <v>1291</v>
      </c>
      <c r="C385" s="20" t="s">
        <v>1558</v>
      </c>
      <c r="D385" s="20" t="s">
        <v>1233</v>
      </c>
    </row>
    <row r="386" customFormat="false" ht="30.75" hidden="false" customHeight="true" outlineLevel="0" collapsed="false">
      <c r="A386" s="1" t="s">
        <v>1315</v>
      </c>
      <c r="C386" s="20" t="s">
        <v>525</v>
      </c>
      <c r="D386" s="20" t="s">
        <v>1316</v>
      </c>
    </row>
    <row r="387" customFormat="false" ht="15.75" hidden="false" customHeight="true" outlineLevel="0" collapsed="false">
      <c r="A387" s="1" t="s">
        <v>37</v>
      </c>
      <c r="B387" s="1" t="s">
        <v>1231</v>
      </c>
      <c r="C387" s="20" t="s">
        <v>1559</v>
      </c>
      <c r="D387" s="20" t="s">
        <v>1233</v>
      </c>
    </row>
    <row r="388" customFormat="false" ht="15.75" hidden="false" customHeight="true" outlineLevel="0" collapsed="false">
      <c r="A388" s="1" t="s">
        <v>434</v>
      </c>
      <c r="B388" s="1" t="s">
        <v>1258</v>
      </c>
      <c r="C388" s="20" t="s">
        <v>1560</v>
      </c>
      <c r="D388" s="20" t="s">
        <v>1241</v>
      </c>
    </row>
    <row r="389" customFormat="false" ht="30.75" hidden="false" customHeight="true" outlineLevel="0" collapsed="false">
      <c r="A389" s="1" t="s">
        <v>214</v>
      </c>
      <c r="B389" s="1" t="s">
        <v>1236</v>
      </c>
      <c r="C389" s="20" t="s">
        <v>809</v>
      </c>
      <c r="D389" s="20" t="s">
        <v>1321</v>
      </c>
    </row>
    <row r="390" customFormat="false" ht="30.75" hidden="false" customHeight="true" outlineLevel="0" collapsed="false">
      <c r="A390" s="1" t="s">
        <v>1293</v>
      </c>
      <c r="B390" s="1" t="s">
        <v>592</v>
      </c>
      <c r="C390" s="20" t="s">
        <v>1561</v>
      </c>
      <c r="D390" s="20" t="s">
        <v>1245</v>
      </c>
    </row>
    <row r="391" customFormat="false" ht="15.75" hidden="false" customHeight="true" outlineLevel="0" collapsed="false">
      <c r="A391" s="1" t="s">
        <v>1293</v>
      </c>
      <c r="B391" s="1" t="s">
        <v>581</v>
      </c>
      <c r="C391" s="20" t="s">
        <v>582</v>
      </c>
      <c r="D391" s="20" t="s">
        <v>1396</v>
      </c>
    </row>
    <row r="392" customFormat="false" ht="15.75" hidden="false" customHeight="true" outlineLevel="0" collapsed="false">
      <c r="A392" s="1" t="s">
        <v>1293</v>
      </c>
      <c r="B392" s="1" t="s">
        <v>581</v>
      </c>
      <c r="C392" s="20" t="s">
        <v>1562</v>
      </c>
      <c r="D392" s="20" t="s">
        <v>1396</v>
      </c>
    </row>
    <row r="393" customFormat="false" ht="15.75" hidden="false" customHeight="true" outlineLevel="0" collapsed="false">
      <c r="A393" s="1" t="s">
        <v>1563</v>
      </c>
      <c r="B393" s="1" t="s">
        <v>1564</v>
      </c>
      <c r="C393" s="20" t="s">
        <v>946</v>
      </c>
      <c r="D393" s="20" t="s">
        <v>1305</v>
      </c>
    </row>
    <row r="394" customFormat="false" ht="30.75" hidden="false" customHeight="true" outlineLevel="0" collapsed="false">
      <c r="A394" s="1" t="s">
        <v>1315</v>
      </c>
      <c r="C394" s="20" t="s">
        <v>1565</v>
      </c>
      <c r="D394" s="20" t="s">
        <v>1316</v>
      </c>
    </row>
    <row r="395" customFormat="false" ht="30.75" hidden="false" customHeight="true" outlineLevel="0" collapsed="false">
      <c r="A395" s="1" t="s">
        <v>1274</v>
      </c>
      <c r="B395" s="1" t="s">
        <v>146</v>
      </c>
      <c r="C395" s="20" t="s">
        <v>368</v>
      </c>
      <c r="D395" s="20" t="s">
        <v>1276</v>
      </c>
    </row>
    <row r="396" customFormat="false" ht="30.75" hidden="false" customHeight="true" outlineLevel="0" collapsed="false">
      <c r="A396" s="1" t="s">
        <v>1246</v>
      </c>
      <c r="B396" s="1" t="s">
        <v>1247</v>
      </c>
      <c r="C396" s="20" t="s">
        <v>1566</v>
      </c>
      <c r="D396" s="20" t="s">
        <v>1319</v>
      </c>
    </row>
    <row r="397" customFormat="false" ht="15.75" hidden="false" customHeight="true" outlineLevel="0" collapsed="false">
      <c r="A397" s="1" t="s">
        <v>434</v>
      </c>
      <c r="B397" s="1" t="s">
        <v>1340</v>
      </c>
      <c r="C397" s="20" t="s">
        <v>1190</v>
      </c>
      <c r="D397" s="20" t="s">
        <v>1273</v>
      </c>
    </row>
    <row r="398" customFormat="false" ht="15.75" hidden="false" customHeight="true" outlineLevel="0" collapsed="false">
      <c r="A398" s="1" t="s">
        <v>1274</v>
      </c>
      <c r="B398" s="1" t="s">
        <v>1303</v>
      </c>
      <c r="C398" s="20" t="s">
        <v>1567</v>
      </c>
      <c r="D398" s="20" t="s">
        <v>1276</v>
      </c>
    </row>
    <row r="399" customFormat="false" ht="15.75" hidden="false" customHeight="true" outlineLevel="0" collapsed="false">
      <c r="A399" s="1" t="s">
        <v>214</v>
      </c>
      <c r="B399" s="1" t="s">
        <v>1568</v>
      </c>
      <c r="C399" s="20" t="s">
        <v>795</v>
      </c>
      <c r="D399" s="20" t="s">
        <v>1321</v>
      </c>
    </row>
    <row r="400" customFormat="false" ht="15.75" hidden="false" customHeight="true" outlineLevel="0" collapsed="false">
      <c r="A400" s="1" t="s">
        <v>214</v>
      </c>
      <c r="B400" s="1" t="s">
        <v>1320</v>
      </c>
      <c r="C400" s="20" t="s">
        <v>1569</v>
      </c>
      <c r="D400" s="20" t="s">
        <v>1319</v>
      </c>
    </row>
    <row r="401" customFormat="false" ht="15.75" hidden="false" customHeight="true" outlineLevel="0" collapsed="false">
      <c r="A401" s="1" t="s">
        <v>140</v>
      </c>
      <c r="B401" s="1" t="s">
        <v>1423</v>
      </c>
      <c r="C401" s="20" t="s">
        <v>1570</v>
      </c>
      <c r="D401" s="20" t="s">
        <v>1425</v>
      </c>
    </row>
    <row r="402" customFormat="false" ht="15.75" hidden="false" customHeight="true" outlineLevel="0" collapsed="false">
      <c r="A402" s="1" t="s">
        <v>1246</v>
      </c>
      <c r="B402" s="1" t="s">
        <v>1534</v>
      </c>
      <c r="C402" s="20" t="s">
        <v>1093</v>
      </c>
      <c r="D402" s="20" t="s">
        <v>1330</v>
      </c>
    </row>
    <row r="403" customFormat="false" ht="30.75" hidden="false" customHeight="true" outlineLevel="0" collapsed="false">
      <c r="A403" s="1" t="s">
        <v>174</v>
      </c>
      <c r="B403" s="1" t="s">
        <v>1229</v>
      </c>
      <c r="C403" s="20" t="s">
        <v>990</v>
      </c>
      <c r="D403" s="20" t="s">
        <v>1230</v>
      </c>
    </row>
    <row r="404" customFormat="false" ht="15.75" hidden="false" customHeight="true" outlineLevel="0" collapsed="false">
      <c r="A404" s="1" t="s">
        <v>1293</v>
      </c>
      <c r="B404" s="1" t="s">
        <v>1571</v>
      </c>
      <c r="C404" s="20" t="s">
        <v>1572</v>
      </c>
      <c r="D404" s="20" t="s">
        <v>1551</v>
      </c>
    </row>
    <row r="405" customFormat="false" ht="30.75" hidden="false" customHeight="true" outlineLevel="0" collapsed="false">
      <c r="A405" s="1" t="s">
        <v>1246</v>
      </c>
      <c r="B405" s="1" t="s">
        <v>1534</v>
      </c>
      <c r="C405" s="20" t="s">
        <v>1094</v>
      </c>
      <c r="D405" s="20" t="s">
        <v>1330</v>
      </c>
    </row>
    <row r="406" customFormat="false" ht="30.75" hidden="false" customHeight="true" outlineLevel="0" collapsed="false">
      <c r="A406" s="1" t="s">
        <v>1246</v>
      </c>
      <c r="B406" s="1" t="s">
        <v>1247</v>
      </c>
      <c r="C406" s="20" t="s">
        <v>854</v>
      </c>
      <c r="D406" s="20" t="s">
        <v>1399</v>
      </c>
    </row>
    <row r="407" customFormat="false" ht="15.75" hidden="false" customHeight="true" outlineLevel="0" collapsed="false">
      <c r="A407" s="1" t="s">
        <v>1274</v>
      </c>
      <c r="B407" s="1" t="s">
        <v>146</v>
      </c>
      <c r="C407" s="20" t="s">
        <v>728</v>
      </c>
      <c r="D407" s="20" t="s">
        <v>1305</v>
      </c>
    </row>
    <row r="408" customFormat="false" ht="30.75" hidden="false" customHeight="true" outlineLevel="0" collapsed="false">
      <c r="A408" s="1" t="s">
        <v>1246</v>
      </c>
      <c r="B408" s="1" t="s">
        <v>83</v>
      </c>
      <c r="C408" s="20" t="s">
        <v>555</v>
      </c>
      <c r="D408" s="20" t="s">
        <v>1319</v>
      </c>
    </row>
    <row r="409" customFormat="false" ht="15.75" hidden="false" customHeight="true" outlineLevel="0" collapsed="false">
      <c r="A409" s="1" t="s">
        <v>1293</v>
      </c>
      <c r="B409" s="1" t="s">
        <v>581</v>
      </c>
      <c r="C409" s="20" t="s">
        <v>1573</v>
      </c>
      <c r="D409" s="20" t="s">
        <v>1396</v>
      </c>
    </row>
    <row r="410" customFormat="false" ht="15.75" hidden="false" customHeight="true" outlineLevel="0" collapsed="false">
      <c r="A410" s="1" t="s">
        <v>1246</v>
      </c>
      <c r="B410" s="1" t="s">
        <v>1487</v>
      </c>
      <c r="C410" s="20" t="s">
        <v>798</v>
      </c>
      <c r="D410" s="20" t="s">
        <v>1321</v>
      </c>
    </row>
    <row r="411" customFormat="false" ht="15.75" hidden="false" customHeight="true" outlineLevel="0" collapsed="false">
      <c r="A411" s="1" t="s">
        <v>434</v>
      </c>
      <c r="B411" s="1" t="s">
        <v>1340</v>
      </c>
      <c r="C411" s="20" t="s">
        <v>193</v>
      </c>
      <c r="D411" s="20" t="s">
        <v>1273</v>
      </c>
    </row>
    <row r="412" customFormat="false" ht="15.75" hidden="false" customHeight="true" outlineLevel="0" collapsed="false">
      <c r="A412" s="1" t="s">
        <v>140</v>
      </c>
      <c r="B412" s="1" t="s">
        <v>1426</v>
      </c>
      <c r="C412" s="20" t="s">
        <v>657</v>
      </c>
      <c r="D412" s="20" t="s">
        <v>1425</v>
      </c>
    </row>
    <row r="413" customFormat="false" ht="15.75" hidden="false" customHeight="true" outlineLevel="0" collapsed="false">
      <c r="A413" s="1" t="s">
        <v>140</v>
      </c>
      <c r="B413" s="1" t="s">
        <v>624</v>
      </c>
      <c r="C413" s="20" t="s">
        <v>627</v>
      </c>
      <c r="D413" s="20" t="s">
        <v>1425</v>
      </c>
    </row>
    <row r="414" customFormat="false" ht="15.75" hidden="false" customHeight="true" outlineLevel="0" collapsed="false">
      <c r="A414" s="1" t="s">
        <v>214</v>
      </c>
      <c r="B414" s="1" t="s">
        <v>1320</v>
      </c>
      <c r="C414" s="20" t="s">
        <v>802</v>
      </c>
      <c r="D414" s="20" t="s">
        <v>1321</v>
      </c>
    </row>
    <row r="415" customFormat="false" ht="15.75" hidden="false" customHeight="true" outlineLevel="0" collapsed="false">
      <c r="A415" s="1" t="s">
        <v>140</v>
      </c>
      <c r="B415" s="1" t="s">
        <v>1548</v>
      </c>
      <c r="C415" s="20" t="s">
        <v>629</v>
      </c>
      <c r="D415" s="20" t="s">
        <v>1425</v>
      </c>
    </row>
    <row r="416" customFormat="false" ht="30.75" hidden="false" customHeight="true" outlineLevel="0" collapsed="false">
      <c r="A416" s="1" t="s">
        <v>1244</v>
      </c>
      <c r="B416" s="1" t="s">
        <v>148</v>
      </c>
      <c r="C416" s="20" t="s">
        <v>866</v>
      </c>
      <c r="D416" s="20" t="s">
        <v>1288</v>
      </c>
    </row>
    <row r="417" customFormat="false" ht="15.75" hidden="false" customHeight="true" outlineLevel="0" collapsed="false">
      <c r="A417" s="1" t="s">
        <v>1274</v>
      </c>
      <c r="B417" s="1" t="s">
        <v>1303</v>
      </c>
      <c r="C417" s="20" t="s">
        <v>1041</v>
      </c>
      <c r="D417" s="20" t="s">
        <v>1305</v>
      </c>
    </row>
    <row r="418" customFormat="false" ht="15.75" hidden="false" customHeight="true" outlineLevel="0" collapsed="false">
      <c r="A418" s="1" t="s">
        <v>1293</v>
      </c>
      <c r="B418" s="1" t="s">
        <v>586</v>
      </c>
      <c r="C418" s="20" t="s">
        <v>1574</v>
      </c>
      <c r="D418" s="20" t="s">
        <v>1358</v>
      </c>
    </row>
    <row r="419" customFormat="false" ht="15.75" hidden="false" customHeight="true" outlineLevel="0" collapsed="false">
      <c r="A419" s="1" t="s">
        <v>1274</v>
      </c>
      <c r="B419" s="1" t="s">
        <v>146</v>
      </c>
      <c r="C419" s="20" t="s">
        <v>1575</v>
      </c>
      <c r="D419" s="20" t="s">
        <v>1276</v>
      </c>
    </row>
    <row r="420" customFormat="false" ht="15.75" hidden="false" customHeight="true" outlineLevel="0" collapsed="false">
      <c r="A420" s="1" t="s">
        <v>1246</v>
      </c>
      <c r="B420" s="1" t="s">
        <v>1534</v>
      </c>
      <c r="C420" s="20" t="s">
        <v>1100</v>
      </c>
      <c r="D420" s="20" t="s">
        <v>1330</v>
      </c>
    </row>
    <row r="421" customFormat="false" ht="15.75" hidden="false" customHeight="true" outlineLevel="0" collapsed="false">
      <c r="A421" s="1" t="s">
        <v>140</v>
      </c>
      <c r="B421" s="1" t="s">
        <v>1426</v>
      </c>
      <c r="C421" s="20" t="s">
        <v>642</v>
      </c>
      <c r="D421" s="20" t="s">
        <v>1425</v>
      </c>
    </row>
    <row r="422" customFormat="false" ht="15.75" hidden="false" customHeight="true" outlineLevel="0" collapsed="false">
      <c r="A422" s="1" t="s">
        <v>1246</v>
      </c>
      <c r="B422" s="1" t="s">
        <v>83</v>
      </c>
      <c r="C422" s="20" t="s">
        <v>1576</v>
      </c>
      <c r="D422" s="20" t="s">
        <v>1319</v>
      </c>
    </row>
    <row r="423" customFormat="false" ht="15.75" hidden="false" customHeight="true" outlineLevel="0" collapsed="false">
      <c r="A423" s="1" t="s">
        <v>1293</v>
      </c>
      <c r="B423" s="1" t="s">
        <v>1294</v>
      </c>
      <c r="C423" s="20" t="s">
        <v>591</v>
      </c>
      <c r="D423" s="20" t="s">
        <v>1296</v>
      </c>
    </row>
    <row r="424" customFormat="false" ht="15.75" hidden="false" customHeight="true" outlineLevel="0" collapsed="false">
      <c r="A424" s="1" t="s">
        <v>1250</v>
      </c>
      <c r="B424" s="1" t="s">
        <v>1251</v>
      </c>
      <c r="C424" s="20" t="s">
        <v>1577</v>
      </c>
      <c r="D424" s="20" t="s">
        <v>1316</v>
      </c>
    </row>
    <row r="425" customFormat="false" ht="15.75" hidden="false" customHeight="true" outlineLevel="0" collapsed="false">
      <c r="A425" s="1" t="s">
        <v>1274</v>
      </c>
      <c r="B425" s="1" t="s">
        <v>1303</v>
      </c>
      <c r="C425" s="20" t="s">
        <v>1034</v>
      </c>
      <c r="D425" s="20" t="s">
        <v>1276</v>
      </c>
    </row>
    <row r="426" customFormat="false" ht="15.75" hidden="false" customHeight="true" outlineLevel="0" collapsed="false">
      <c r="A426" s="1" t="s">
        <v>434</v>
      </c>
      <c r="B426" s="1" t="s">
        <v>298</v>
      </c>
      <c r="C426" s="20" t="s">
        <v>563</v>
      </c>
      <c r="D426" s="20" t="s">
        <v>1509</v>
      </c>
    </row>
    <row r="427" customFormat="false" ht="15.75" hidden="false" customHeight="true" outlineLevel="0" collapsed="false">
      <c r="A427" s="1" t="s">
        <v>434</v>
      </c>
      <c r="B427" s="1" t="s">
        <v>435</v>
      </c>
      <c r="C427" s="20" t="s">
        <v>1184</v>
      </c>
      <c r="D427" s="20" t="s">
        <v>1241</v>
      </c>
    </row>
    <row r="428" customFormat="false" ht="15.75" hidden="false" customHeight="true" outlineLevel="0" collapsed="false">
      <c r="A428" s="1" t="s">
        <v>434</v>
      </c>
      <c r="B428" s="1" t="s">
        <v>1289</v>
      </c>
      <c r="C428" s="20" t="s">
        <v>478</v>
      </c>
      <c r="D428" s="20" t="s">
        <v>1241</v>
      </c>
    </row>
    <row r="429" customFormat="false" ht="15.75" hidden="false" customHeight="true" outlineLevel="0" collapsed="false">
      <c r="A429" s="1" t="s">
        <v>1250</v>
      </c>
      <c r="B429" s="1" t="s">
        <v>1251</v>
      </c>
      <c r="C429" s="20" t="s">
        <v>679</v>
      </c>
      <c r="D429" s="20" t="s">
        <v>1264</v>
      </c>
    </row>
    <row r="430" customFormat="false" ht="15.75" hidden="false" customHeight="true" outlineLevel="0" collapsed="false">
      <c r="A430" s="1" t="s">
        <v>1246</v>
      </c>
      <c r="B430" s="1" t="s">
        <v>1487</v>
      </c>
      <c r="C430" s="20" t="s">
        <v>1191</v>
      </c>
      <c r="D430" s="20" t="s">
        <v>1273</v>
      </c>
    </row>
    <row r="431" customFormat="false" ht="15.75" hidden="false" customHeight="true" outlineLevel="0" collapsed="false">
      <c r="A431" s="1" t="s">
        <v>77</v>
      </c>
      <c r="B431" s="1" t="s">
        <v>93</v>
      </c>
      <c r="C431" s="20" t="s">
        <v>1197</v>
      </c>
      <c r="D431" s="20" t="s">
        <v>1273</v>
      </c>
    </row>
    <row r="432" customFormat="false" ht="15.75" hidden="false" customHeight="true" outlineLevel="0" collapsed="false">
      <c r="A432" s="1" t="s">
        <v>1262</v>
      </c>
      <c r="B432" s="1" t="s">
        <v>1397</v>
      </c>
      <c r="C432" s="20" t="s">
        <v>1578</v>
      </c>
      <c r="D432" s="20" t="s">
        <v>1305</v>
      </c>
    </row>
    <row r="433" customFormat="false" ht="15.75" hidden="false" customHeight="true" outlineLevel="0" collapsed="false">
      <c r="A433" s="1" t="s">
        <v>1246</v>
      </c>
      <c r="B433" s="1" t="s">
        <v>1487</v>
      </c>
      <c r="C433" s="20" t="s">
        <v>797</v>
      </c>
      <c r="D433" s="20" t="s">
        <v>1321</v>
      </c>
    </row>
    <row r="434" customFormat="false" ht="15.75" hidden="false" customHeight="true" outlineLevel="0" collapsed="false">
      <c r="A434" s="1" t="s">
        <v>1315</v>
      </c>
      <c r="C434" s="20" t="s">
        <v>520</v>
      </c>
      <c r="D434" s="20" t="s">
        <v>1316</v>
      </c>
    </row>
    <row r="435" customFormat="false" ht="15.75" hidden="false" customHeight="true" outlineLevel="0" collapsed="false">
      <c r="A435" s="1" t="s">
        <v>1250</v>
      </c>
      <c r="B435" s="1" t="s">
        <v>1251</v>
      </c>
      <c r="C435" s="20" t="s">
        <v>520</v>
      </c>
    </row>
    <row r="436" customFormat="false" ht="15.75" hidden="false" customHeight="true" outlineLevel="0" collapsed="false">
      <c r="A436" s="1" t="s">
        <v>1293</v>
      </c>
      <c r="B436" s="1" t="s">
        <v>601</v>
      </c>
      <c r="C436" s="20" t="s">
        <v>1579</v>
      </c>
      <c r="D436" s="20" t="s">
        <v>1396</v>
      </c>
    </row>
    <row r="437" customFormat="false" ht="15.75" hidden="false" customHeight="true" outlineLevel="0" collapsed="false">
      <c r="A437" s="1" t="s">
        <v>1262</v>
      </c>
      <c r="B437" s="1" t="s">
        <v>1397</v>
      </c>
      <c r="C437" s="20" t="s">
        <v>1580</v>
      </c>
      <c r="D437" s="20" t="s">
        <v>1278</v>
      </c>
    </row>
    <row r="438" customFormat="false" ht="15.75" hidden="false" customHeight="true" outlineLevel="0" collapsed="false">
      <c r="A438" s="1" t="s">
        <v>1250</v>
      </c>
      <c r="B438" s="1" t="s">
        <v>1251</v>
      </c>
      <c r="C438" s="20" t="s">
        <v>1581</v>
      </c>
      <c r="D438" s="20" t="s">
        <v>1316</v>
      </c>
    </row>
    <row r="439" customFormat="false" ht="30.75" hidden="false" customHeight="true" outlineLevel="0" collapsed="false">
      <c r="A439" s="1" t="s">
        <v>214</v>
      </c>
      <c r="B439" s="1" t="s">
        <v>1320</v>
      </c>
      <c r="C439" s="20" t="s">
        <v>1582</v>
      </c>
      <c r="D439" s="20" t="s">
        <v>1321</v>
      </c>
    </row>
    <row r="440" customFormat="false" ht="15.75" hidden="false" customHeight="true" outlineLevel="0" collapsed="false">
      <c r="A440" s="1" t="s">
        <v>434</v>
      </c>
      <c r="B440" s="1" t="s">
        <v>1340</v>
      </c>
      <c r="C440" s="20" t="s">
        <v>923</v>
      </c>
      <c r="D440" s="20" t="s">
        <v>1245</v>
      </c>
    </row>
    <row r="441" customFormat="false" ht="15.75" hidden="false" customHeight="true" outlineLevel="0" collapsed="false">
      <c r="A441" s="1" t="s">
        <v>434</v>
      </c>
      <c r="B441" s="1" t="s">
        <v>1340</v>
      </c>
      <c r="C441" s="20" t="s">
        <v>924</v>
      </c>
      <c r="D441" s="20" t="s">
        <v>1245</v>
      </c>
    </row>
    <row r="442" customFormat="false" ht="15.75" hidden="false" customHeight="true" outlineLevel="0" collapsed="false">
      <c r="A442" s="1" t="s">
        <v>1244</v>
      </c>
      <c r="B442" s="1" t="s">
        <v>1502</v>
      </c>
      <c r="C442" s="20" t="s">
        <v>944</v>
      </c>
      <c r="D442" s="20" t="s">
        <v>1305</v>
      </c>
    </row>
    <row r="443" customFormat="false" ht="15.75" hidden="false" customHeight="true" outlineLevel="0" collapsed="false">
      <c r="A443" s="1" t="s">
        <v>214</v>
      </c>
      <c r="B443" s="1" t="s">
        <v>1320</v>
      </c>
      <c r="C443" s="20" t="s">
        <v>808</v>
      </c>
      <c r="D443" s="20" t="s">
        <v>1321</v>
      </c>
    </row>
    <row r="444" customFormat="false" ht="15.75" hidden="false" customHeight="true" outlineLevel="0" collapsed="false">
      <c r="A444" s="1" t="s">
        <v>140</v>
      </c>
      <c r="B444" s="1" t="s">
        <v>1583</v>
      </c>
      <c r="C444" s="20" t="s">
        <v>630</v>
      </c>
      <c r="D444" s="20" t="s">
        <v>1425</v>
      </c>
    </row>
    <row r="445" customFormat="false" ht="15.75" hidden="false" customHeight="true" outlineLevel="0" collapsed="false">
      <c r="A445" s="1" t="s">
        <v>1274</v>
      </c>
      <c r="B445" s="1" t="s">
        <v>1433</v>
      </c>
      <c r="C445" s="20" t="s">
        <v>1081</v>
      </c>
      <c r="D445" s="20" t="s">
        <v>1305</v>
      </c>
    </row>
    <row r="446" customFormat="false" ht="15.75" hidden="false" customHeight="true" outlineLevel="0" collapsed="false">
      <c r="A446" s="1" t="s">
        <v>140</v>
      </c>
      <c r="B446" s="1" t="s">
        <v>1426</v>
      </c>
      <c r="C446" s="20" t="s">
        <v>650</v>
      </c>
      <c r="D446" s="20" t="s">
        <v>1425</v>
      </c>
    </row>
    <row r="447" customFormat="false" ht="15.75" hidden="false" customHeight="true" outlineLevel="0" collapsed="false">
      <c r="A447" s="1" t="s">
        <v>1246</v>
      </c>
      <c r="B447" s="1" t="s">
        <v>83</v>
      </c>
      <c r="C447" s="20" t="s">
        <v>566</v>
      </c>
      <c r="D447" s="20" t="s">
        <v>1330</v>
      </c>
    </row>
    <row r="448" customFormat="false" ht="15.75" hidden="false" customHeight="true" outlineLevel="0" collapsed="false">
      <c r="A448" s="1" t="s">
        <v>1246</v>
      </c>
      <c r="B448" s="1" t="s">
        <v>1247</v>
      </c>
      <c r="C448" s="20" t="s">
        <v>1584</v>
      </c>
      <c r="D448" s="20" t="s">
        <v>1249</v>
      </c>
    </row>
    <row r="449" customFormat="false" ht="30.75" hidden="false" customHeight="true" outlineLevel="0" collapsed="false">
      <c r="A449" s="1" t="s">
        <v>1250</v>
      </c>
      <c r="B449" s="1" t="s">
        <v>1251</v>
      </c>
      <c r="C449" s="20" t="s">
        <v>1585</v>
      </c>
      <c r="D449" s="20" t="s">
        <v>1316</v>
      </c>
    </row>
    <row r="450" customFormat="false" ht="15.75" hidden="false" customHeight="true" outlineLevel="0" collapsed="false">
      <c r="A450" s="1" t="s">
        <v>1293</v>
      </c>
      <c r="B450" s="1" t="s">
        <v>586</v>
      </c>
      <c r="C450" s="20" t="s">
        <v>589</v>
      </c>
      <c r="D450" s="20" t="s">
        <v>1358</v>
      </c>
    </row>
    <row r="451" customFormat="false" ht="15.75" hidden="false" customHeight="true" outlineLevel="0" collapsed="false">
      <c r="A451" s="1" t="s">
        <v>1274</v>
      </c>
      <c r="B451" s="1" t="s">
        <v>1303</v>
      </c>
      <c r="C451" s="20" t="s">
        <v>1021</v>
      </c>
      <c r="D451" s="20" t="s">
        <v>1276</v>
      </c>
    </row>
    <row r="452" customFormat="false" ht="15.75" hidden="false" customHeight="true" outlineLevel="0" collapsed="false">
      <c r="A452" s="1" t="s">
        <v>1274</v>
      </c>
      <c r="B452" s="1" t="s">
        <v>1303</v>
      </c>
      <c r="C452" s="20" t="s">
        <v>1586</v>
      </c>
      <c r="D452" s="20" t="s">
        <v>1276</v>
      </c>
    </row>
    <row r="453" customFormat="false" ht="15.75" hidden="false" customHeight="true" outlineLevel="0" collapsed="false">
      <c r="A453" s="1" t="s">
        <v>1274</v>
      </c>
      <c r="B453" s="1" t="s">
        <v>1303</v>
      </c>
      <c r="C453" s="20" t="s">
        <v>1024</v>
      </c>
      <c r="D453" s="20" t="s">
        <v>1276</v>
      </c>
    </row>
    <row r="454" customFormat="false" ht="15.75" hidden="false" customHeight="true" outlineLevel="0" collapsed="false">
      <c r="A454" s="1" t="s">
        <v>1274</v>
      </c>
      <c r="B454" s="1" t="s">
        <v>1303</v>
      </c>
      <c r="C454" s="20" t="s">
        <v>1025</v>
      </c>
      <c r="D454" s="20" t="s">
        <v>1276</v>
      </c>
    </row>
    <row r="455" customFormat="false" ht="15.75" hidden="false" customHeight="true" outlineLevel="0" collapsed="false">
      <c r="A455" s="1" t="s">
        <v>1274</v>
      </c>
      <c r="B455" s="1" t="s">
        <v>1303</v>
      </c>
      <c r="C455" s="20" t="s">
        <v>1026</v>
      </c>
      <c r="D455" s="20" t="s">
        <v>1276</v>
      </c>
    </row>
    <row r="456" customFormat="false" ht="15.75" hidden="false" customHeight="true" outlineLevel="0" collapsed="false">
      <c r="A456" s="1" t="s">
        <v>1250</v>
      </c>
      <c r="B456" s="1" t="s">
        <v>1251</v>
      </c>
      <c r="C456" s="20" t="s">
        <v>521</v>
      </c>
      <c r="D456" s="20" t="s">
        <v>1316</v>
      </c>
    </row>
    <row r="457" customFormat="false" ht="15.75" hidden="false" customHeight="true" outlineLevel="0" collapsed="false">
      <c r="A457" s="1" t="s">
        <v>434</v>
      </c>
      <c r="B457" s="1" t="s">
        <v>298</v>
      </c>
      <c r="C457" s="20" t="s">
        <v>479</v>
      </c>
      <c r="D457" s="20" t="s">
        <v>1241</v>
      </c>
    </row>
    <row r="458" customFormat="false" ht="15.75" hidden="false" customHeight="true" outlineLevel="0" collapsed="false">
      <c r="A458" s="1" t="s">
        <v>1246</v>
      </c>
      <c r="B458" s="1" t="s">
        <v>1487</v>
      </c>
      <c r="C458" s="20" t="s">
        <v>1587</v>
      </c>
      <c r="D458" s="20" t="s">
        <v>1588</v>
      </c>
    </row>
    <row r="459" customFormat="false" ht="15.75" hidden="false" customHeight="true" outlineLevel="0" collapsed="false">
      <c r="A459" s="1" t="s">
        <v>1315</v>
      </c>
      <c r="C459" s="20" t="s">
        <v>1589</v>
      </c>
      <c r="D459" s="20" t="s">
        <v>1316</v>
      </c>
    </row>
    <row r="460" customFormat="false" ht="15.75" hidden="false" customHeight="true" outlineLevel="0" collapsed="false">
      <c r="A460" s="1" t="s">
        <v>140</v>
      </c>
      <c r="B460" s="1" t="s">
        <v>1426</v>
      </c>
      <c r="C460" s="20" t="s">
        <v>651</v>
      </c>
      <c r="D460" s="20" t="s">
        <v>1425</v>
      </c>
    </row>
    <row r="461" customFormat="false" ht="30.75" hidden="false" customHeight="true" outlineLevel="0" collapsed="false">
      <c r="A461" s="1" t="s">
        <v>1293</v>
      </c>
      <c r="B461" s="1" t="s">
        <v>601</v>
      </c>
      <c r="C461" s="20" t="s">
        <v>1590</v>
      </c>
      <c r="D461" s="20" t="s">
        <v>1396</v>
      </c>
    </row>
    <row r="462" customFormat="false" ht="15.75" hidden="false" customHeight="true" outlineLevel="0" collapsed="false">
      <c r="A462" s="1" t="s">
        <v>1274</v>
      </c>
      <c r="B462" s="1" t="s">
        <v>146</v>
      </c>
      <c r="C462" s="20" t="s">
        <v>1591</v>
      </c>
      <c r="D462" s="20" t="s">
        <v>1276</v>
      </c>
    </row>
    <row r="463" customFormat="false" ht="15.75" hidden="false" customHeight="true" outlineLevel="0" collapsed="false">
      <c r="A463" s="1" t="s">
        <v>1315</v>
      </c>
      <c r="C463" s="20" t="s">
        <v>536</v>
      </c>
      <c r="D463" s="20" t="s">
        <v>1316</v>
      </c>
    </row>
    <row r="464" customFormat="false" ht="30.75" hidden="false" customHeight="true" outlineLevel="0" collapsed="false">
      <c r="A464" s="1" t="s">
        <v>1250</v>
      </c>
      <c r="B464" s="1" t="s">
        <v>1251</v>
      </c>
      <c r="C464" s="20" t="s">
        <v>514</v>
      </c>
      <c r="D464" s="20" t="s">
        <v>1316</v>
      </c>
    </row>
    <row r="465" customFormat="false" ht="30.75" hidden="false" customHeight="true" outlineLevel="0" collapsed="false">
      <c r="A465" s="1" t="s">
        <v>1250</v>
      </c>
      <c r="B465" s="1" t="s">
        <v>1251</v>
      </c>
      <c r="C465" s="20" t="s">
        <v>1592</v>
      </c>
      <c r="D465" s="20" t="s">
        <v>1374</v>
      </c>
    </row>
    <row r="466" customFormat="false" ht="15.75" hidden="false" customHeight="true" outlineLevel="0" collapsed="false">
      <c r="A466" s="1" t="s">
        <v>1293</v>
      </c>
      <c r="B466" s="1" t="s">
        <v>592</v>
      </c>
      <c r="C466" s="20" t="s">
        <v>1593</v>
      </c>
      <c r="D466" s="20" t="s">
        <v>1358</v>
      </c>
    </row>
    <row r="467" customFormat="false" ht="15.75" hidden="false" customHeight="true" outlineLevel="0" collapsed="false">
      <c r="A467" s="1" t="s">
        <v>1250</v>
      </c>
      <c r="B467" s="1" t="s">
        <v>1251</v>
      </c>
      <c r="C467" s="20" t="s">
        <v>1594</v>
      </c>
      <c r="D467" s="20" t="s">
        <v>1316</v>
      </c>
    </row>
    <row r="468" customFormat="false" ht="15.75" hidden="false" customHeight="true" outlineLevel="0" collapsed="false">
      <c r="A468" s="1" t="s">
        <v>1246</v>
      </c>
      <c r="B468" s="1" t="s">
        <v>1247</v>
      </c>
      <c r="C468" s="20" t="s">
        <v>302</v>
      </c>
      <c r="D468" s="20" t="s">
        <v>1595</v>
      </c>
    </row>
    <row r="469" customFormat="false" ht="15.75" hidden="false" customHeight="true" outlineLevel="0" collapsed="false">
      <c r="A469" s="1" t="s">
        <v>1246</v>
      </c>
      <c r="B469" s="1" t="s">
        <v>1247</v>
      </c>
      <c r="C469" s="20" t="s">
        <v>841</v>
      </c>
      <c r="D469" s="20" t="s">
        <v>1249</v>
      </c>
    </row>
    <row r="470" customFormat="false" ht="15.75" hidden="false" customHeight="true" outlineLevel="0" collapsed="false">
      <c r="A470" s="1" t="s">
        <v>434</v>
      </c>
      <c r="B470" s="1" t="s">
        <v>1436</v>
      </c>
      <c r="C470" s="20" t="s">
        <v>1596</v>
      </c>
      <c r="D470" s="20" t="s">
        <v>1241</v>
      </c>
    </row>
    <row r="471" customFormat="false" ht="15.75" hidden="false" customHeight="true" outlineLevel="0" collapsed="false">
      <c r="A471" s="1" t="s">
        <v>140</v>
      </c>
      <c r="B471" s="1" t="s">
        <v>1426</v>
      </c>
      <c r="C471" s="20" t="s">
        <v>1597</v>
      </c>
      <c r="D471" s="20" t="s">
        <v>1425</v>
      </c>
    </row>
    <row r="472" customFormat="false" ht="15.75" hidden="false" customHeight="true" outlineLevel="0" collapsed="false">
      <c r="A472" s="1" t="s">
        <v>214</v>
      </c>
      <c r="B472" s="1" t="s">
        <v>1497</v>
      </c>
      <c r="C472" s="20" t="s">
        <v>822</v>
      </c>
      <c r="D472" s="20" t="s">
        <v>1321</v>
      </c>
    </row>
    <row r="473" customFormat="false" ht="15.75" hidden="false" customHeight="true" outlineLevel="0" collapsed="false">
      <c r="A473" s="1" t="s">
        <v>214</v>
      </c>
      <c r="B473" s="1" t="s">
        <v>1496</v>
      </c>
      <c r="C473" s="20" t="s">
        <v>1598</v>
      </c>
      <c r="D473" s="20" t="s">
        <v>1319</v>
      </c>
    </row>
    <row r="474" customFormat="false" ht="15.75" hidden="false" customHeight="true" outlineLevel="0" collapsed="false">
      <c r="A474" s="1" t="s">
        <v>1246</v>
      </c>
      <c r="B474" s="1" t="s">
        <v>1487</v>
      </c>
      <c r="C474" s="20" t="s">
        <v>568</v>
      </c>
      <c r="D474" s="20" t="s">
        <v>1321</v>
      </c>
    </row>
    <row r="475" customFormat="false" ht="15.75" hidden="false" customHeight="true" outlineLevel="0" collapsed="false">
      <c r="A475" s="1" t="s">
        <v>1274</v>
      </c>
      <c r="B475" s="1" t="s">
        <v>1303</v>
      </c>
      <c r="C475" s="20" t="s">
        <v>1599</v>
      </c>
      <c r="D475" s="20" t="s">
        <v>1305</v>
      </c>
    </row>
    <row r="476" customFormat="false" ht="15.75" hidden="false" customHeight="true" outlineLevel="0" collapsed="false">
      <c r="A476" s="1" t="s">
        <v>1274</v>
      </c>
      <c r="B476" s="1" t="s">
        <v>1433</v>
      </c>
      <c r="C476" s="20" t="s">
        <v>1600</v>
      </c>
      <c r="D476" s="20" t="s">
        <v>1276</v>
      </c>
    </row>
    <row r="477" customFormat="false" ht="15.75" hidden="false" customHeight="true" outlineLevel="0" collapsed="false">
      <c r="A477" s="1" t="s">
        <v>174</v>
      </c>
      <c r="B477" s="1" t="s">
        <v>1601</v>
      </c>
      <c r="C477" s="20" t="s">
        <v>964</v>
      </c>
      <c r="D477" s="20" t="s">
        <v>1302</v>
      </c>
    </row>
    <row r="478" customFormat="false" ht="15.75" hidden="false" customHeight="true" outlineLevel="0" collapsed="false">
      <c r="A478" s="1" t="s">
        <v>1293</v>
      </c>
      <c r="B478" s="1" t="s">
        <v>592</v>
      </c>
      <c r="C478" s="20" t="s">
        <v>1602</v>
      </c>
      <c r="D478" s="20" t="s">
        <v>1358</v>
      </c>
    </row>
    <row r="479" customFormat="false" ht="15.75" hidden="false" customHeight="true" outlineLevel="0" collapsed="false">
      <c r="A479" s="1" t="s">
        <v>1293</v>
      </c>
      <c r="B479" s="1" t="s">
        <v>592</v>
      </c>
      <c r="C479" s="20" t="s">
        <v>1603</v>
      </c>
      <c r="D479" s="20" t="s">
        <v>1358</v>
      </c>
    </row>
    <row r="480" customFormat="false" ht="15.75" hidden="false" customHeight="true" outlineLevel="0" collapsed="false">
      <c r="A480" s="1" t="s">
        <v>1315</v>
      </c>
      <c r="C480" s="20" t="s">
        <v>522</v>
      </c>
      <c r="D480" s="20" t="s">
        <v>1316</v>
      </c>
    </row>
    <row r="481" customFormat="false" ht="15.75" hidden="false" customHeight="true" outlineLevel="0" collapsed="false">
      <c r="A481" s="1" t="s">
        <v>1250</v>
      </c>
      <c r="B481" s="1" t="s">
        <v>1251</v>
      </c>
      <c r="C481" s="20" t="s">
        <v>1604</v>
      </c>
      <c r="D481" s="20" t="s">
        <v>1316</v>
      </c>
    </row>
    <row r="482" customFormat="false" ht="15.75" hidden="false" customHeight="true" outlineLevel="0" collapsed="false">
      <c r="A482" s="1" t="s">
        <v>1315</v>
      </c>
      <c r="C482" s="20" t="s">
        <v>523</v>
      </c>
      <c r="D482" s="20" t="s">
        <v>1316</v>
      </c>
    </row>
    <row r="483" customFormat="false" ht="15.75" hidden="false" customHeight="true" outlineLevel="0" collapsed="false">
      <c r="A483" s="1" t="s">
        <v>1250</v>
      </c>
      <c r="B483" s="1" t="s">
        <v>1251</v>
      </c>
      <c r="C483" s="20" t="s">
        <v>523</v>
      </c>
    </row>
    <row r="484" customFormat="false" ht="15.75" hidden="false" customHeight="true" outlineLevel="0" collapsed="false">
      <c r="A484" s="1" t="s">
        <v>1293</v>
      </c>
      <c r="B484" s="1" t="s">
        <v>586</v>
      </c>
      <c r="C484" s="20" t="s">
        <v>598</v>
      </c>
      <c r="D484" s="20" t="s">
        <v>1358</v>
      </c>
    </row>
    <row r="485" customFormat="false" ht="15.75" hidden="false" customHeight="true" outlineLevel="0" collapsed="false">
      <c r="A485" s="1" t="s">
        <v>1315</v>
      </c>
      <c r="C485" s="20" t="s">
        <v>1605</v>
      </c>
      <c r="D485" s="20" t="s">
        <v>1316</v>
      </c>
    </row>
    <row r="486" customFormat="false" ht="15.75" hidden="false" customHeight="true" outlineLevel="0" collapsed="false">
      <c r="A486" s="1" t="s">
        <v>140</v>
      </c>
      <c r="B486" s="1" t="s">
        <v>1548</v>
      </c>
      <c r="C486" s="20" t="s">
        <v>631</v>
      </c>
      <c r="D486" s="20" t="s">
        <v>1425</v>
      </c>
    </row>
    <row r="487" customFormat="false" ht="15.75" hidden="false" customHeight="true" outlineLevel="0" collapsed="false">
      <c r="A487" s="1" t="s">
        <v>37</v>
      </c>
      <c r="B487" s="1" t="s">
        <v>1231</v>
      </c>
      <c r="C487" s="20" t="s">
        <v>505</v>
      </c>
      <c r="D487" s="20" t="s">
        <v>1233</v>
      </c>
    </row>
    <row r="488" customFormat="false" ht="15.75" hidden="false" customHeight="true" outlineLevel="0" collapsed="false">
      <c r="A488" s="1" t="s">
        <v>1293</v>
      </c>
      <c r="B488" s="1" t="s">
        <v>592</v>
      </c>
      <c r="C488" s="20" t="s">
        <v>1606</v>
      </c>
      <c r="D488" s="20" t="s">
        <v>1358</v>
      </c>
    </row>
    <row r="489" customFormat="false" ht="15.75" hidden="false" customHeight="true" outlineLevel="0" collapsed="false">
      <c r="A489" s="1" t="s">
        <v>174</v>
      </c>
      <c r="B489" s="1" t="s">
        <v>1301</v>
      </c>
      <c r="C489" s="20" t="s">
        <v>1004</v>
      </c>
      <c r="D489" s="20" t="s">
        <v>1305</v>
      </c>
    </row>
    <row r="490" customFormat="false" ht="15.75" hidden="false" customHeight="true" outlineLevel="0" collapsed="false">
      <c r="A490" s="1" t="s">
        <v>1250</v>
      </c>
      <c r="B490" s="1" t="s">
        <v>1251</v>
      </c>
      <c r="C490" s="20" t="s">
        <v>539</v>
      </c>
      <c r="D490" s="20" t="s">
        <v>1316</v>
      </c>
    </row>
    <row r="491" customFormat="false" ht="15.75" hidden="false" customHeight="true" outlineLevel="0" collapsed="false">
      <c r="A491" s="1" t="s">
        <v>214</v>
      </c>
      <c r="B491" s="1" t="s">
        <v>1320</v>
      </c>
      <c r="C491" s="20" t="s">
        <v>801</v>
      </c>
      <c r="D491" s="20" t="s">
        <v>1321</v>
      </c>
    </row>
    <row r="492" customFormat="false" ht="15.75" hidden="false" customHeight="true" outlineLevel="0" collapsed="false">
      <c r="A492" s="1" t="s">
        <v>1246</v>
      </c>
      <c r="B492" s="1" t="s">
        <v>1336</v>
      </c>
      <c r="C492" s="20" t="s">
        <v>775</v>
      </c>
      <c r="D492" s="20" t="s">
        <v>1335</v>
      </c>
    </row>
    <row r="493" customFormat="false" ht="15.75" hidden="false" customHeight="true" outlineLevel="0" collapsed="false">
      <c r="A493" s="1" t="s">
        <v>140</v>
      </c>
      <c r="B493" s="1" t="s">
        <v>410</v>
      </c>
      <c r="C493" s="20" t="s">
        <v>1106</v>
      </c>
      <c r="D493" s="20" t="s">
        <v>1348</v>
      </c>
    </row>
    <row r="494" customFormat="false" ht="15.75" hidden="false" customHeight="true" outlineLevel="0" collapsed="false">
      <c r="A494" s="1" t="s">
        <v>1250</v>
      </c>
      <c r="B494" s="1" t="s">
        <v>1251</v>
      </c>
      <c r="C494" s="20" t="s">
        <v>304</v>
      </c>
      <c r="D494" s="20" t="s">
        <v>1595</v>
      </c>
    </row>
    <row r="495" customFormat="false" ht="15.75" hidden="false" customHeight="true" outlineLevel="0" collapsed="false">
      <c r="A495" s="1" t="s">
        <v>1293</v>
      </c>
      <c r="B495" s="1" t="s">
        <v>592</v>
      </c>
      <c r="C495" s="20" t="s">
        <v>594</v>
      </c>
      <c r="D495" s="20" t="s">
        <v>1358</v>
      </c>
    </row>
    <row r="496" customFormat="false" ht="15.75" hidden="false" customHeight="true" outlineLevel="0" collapsed="false">
      <c r="A496" s="1" t="s">
        <v>1293</v>
      </c>
      <c r="B496" s="1" t="s">
        <v>592</v>
      </c>
      <c r="C496" s="20" t="s">
        <v>1607</v>
      </c>
      <c r="D496" s="20" t="s">
        <v>1305</v>
      </c>
    </row>
    <row r="497" customFormat="false" ht="15.75" hidden="false" customHeight="true" outlineLevel="0" collapsed="false">
      <c r="A497" s="1" t="s">
        <v>1315</v>
      </c>
      <c r="C497" s="20" t="s">
        <v>1608</v>
      </c>
      <c r="D497" s="20" t="s">
        <v>1316</v>
      </c>
    </row>
    <row r="498" customFormat="false" ht="15.75" hidden="false" customHeight="true" outlineLevel="0" collapsed="false">
      <c r="A498" s="1" t="s">
        <v>1315</v>
      </c>
      <c r="C498" s="20" t="s">
        <v>543</v>
      </c>
      <c r="D498" s="20" t="s">
        <v>1316</v>
      </c>
    </row>
    <row r="499" customFormat="false" ht="15.75" hidden="false" customHeight="true" outlineLevel="0" collapsed="false">
      <c r="A499" s="1" t="s">
        <v>1315</v>
      </c>
      <c r="C499" s="20" t="s">
        <v>61</v>
      </c>
      <c r="D499" s="20" t="s">
        <v>1316</v>
      </c>
    </row>
    <row r="500" customFormat="false" ht="15.75" hidden="false" customHeight="true" outlineLevel="0" collapsed="false">
      <c r="A500" s="1" t="s">
        <v>434</v>
      </c>
      <c r="B500" s="1" t="s">
        <v>1609</v>
      </c>
      <c r="C500" s="20" t="s">
        <v>1610</v>
      </c>
      <c r="D500" s="20" t="s">
        <v>1611</v>
      </c>
    </row>
    <row r="501" customFormat="false" ht="15.75" hidden="false" customHeight="true" outlineLevel="0" collapsed="false">
      <c r="A501" s="1" t="s">
        <v>1246</v>
      </c>
      <c r="B501" s="1" t="s">
        <v>1247</v>
      </c>
      <c r="C501" s="20" t="s">
        <v>848</v>
      </c>
      <c r="D501" s="20" t="s">
        <v>1399</v>
      </c>
    </row>
    <row r="502" customFormat="false" ht="15.75" hidden="false" customHeight="true" outlineLevel="0" collapsed="false">
      <c r="A502" s="1" t="s">
        <v>434</v>
      </c>
      <c r="B502" s="1" t="s">
        <v>298</v>
      </c>
      <c r="C502" s="20" t="s">
        <v>1612</v>
      </c>
      <c r="D502" s="20" t="s">
        <v>1241</v>
      </c>
    </row>
    <row r="503" customFormat="false" ht="15.75" hidden="false" customHeight="true" outlineLevel="0" collapsed="false">
      <c r="A503" s="1" t="s">
        <v>1274</v>
      </c>
      <c r="B503" s="1" t="s">
        <v>146</v>
      </c>
      <c r="C503" s="20" t="s">
        <v>1613</v>
      </c>
      <c r="D503" s="20" t="s">
        <v>1278</v>
      </c>
    </row>
    <row r="504" customFormat="false" ht="15.75" hidden="false" customHeight="true" outlineLevel="0" collapsed="false">
      <c r="A504" s="1" t="s">
        <v>1293</v>
      </c>
      <c r="B504" s="1" t="s">
        <v>586</v>
      </c>
      <c r="C504" s="20" t="s">
        <v>1614</v>
      </c>
      <c r="D504" s="20" t="s">
        <v>1396</v>
      </c>
    </row>
    <row r="505" customFormat="false" ht="30.75" hidden="false" customHeight="true" outlineLevel="0" collapsed="false">
      <c r="A505" s="1" t="s">
        <v>1615</v>
      </c>
      <c r="B505" s="1" t="s">
        <v>1616</v>
      </c>
      <c r="C505" s="20" t="s">
        <v>313</v>
      </c>
      <c r="D505" s="20" t="s">
        <v>1403</v>
      </c>
    </row>
    <row r="506" customFormat="false" ht="15.75" hidden="false" customHeight="true" outlineLevel="0" collapsed="false">
      <c r="A506" s="1" t="s">
        <v>434</v>
      </c>
      <c r="B506" s="1" t="s">
        <v>1258</v>
      </c>
      <c r="C506" s="20" t="s">
        <v>1617</v>
      </c>
      <c r="D506" s="20" t="s">
        <v>1241</v>
      </c>
    </row>
    <row r="507" customFormat="false" ht="30.75" hidden="false" customHeight="true" outlineLevel="0" collapsed="false">
      <c r="A507" s="1" t="s">
        <v>174</v>
      </c>
      <c r="B507" s="1" t="s">
        <v>1229</v>
      </c>
      <c r="C507" s="20" t="s">
        <v>1618</v>
      </c>
      <c r="D507" s="20" t="s">
        <v>1230</v>
      </c>
    </row>
    <row r="508" customFormat="false" ht="15.75" hidden="false" customHeight="true" outlineLevel="0" collapsed="false">
      <c r="A508" s="1" t="s">
        <v>1246</v>
      </c>
      <c r="B508" s="1" t="s">
        <v>1487</v>
      </c>
      <c r="C508" s="20" t="s">
        <v>575</v>
      </c>
      <c r="D508" s="20" t="s">
        <v>1551</v>
      </c>
    </row>
    <row r="509" customFormat="false" ht="15.75" hidden="false" customHeight="true" outlineLevel="0" collapsed="false">
      <c r="A509" s="1" t="s">
        <v>1244</v>
      </c>
      <c r="B509" s="1" t="s">
        <v>293</v>
      </c>
      <c r="C509" s="20" t="s">
        <v>690</v>
      </c>
      <c r="D509" s="20" t="s">
        <v>1278</v>
      </c>
    </row>
    <row r="510" customFormat="false" ht="15.75" hidden="false" customHeight="true" outlineLevel="0" collapsed="false">
      <c r="A510" s="1" t="s">
        <v>1250</v>
      </c>
      <c r="B510" s="1" t="s">
        <v>1251</v>
      </c>
      <c r="C510" s="20" t="s">
        <v>1619</v>
      </c>
      <c r="D510" s="20" t="s">
        <v>1316</v>
      </c>
    </row>
    <row r="511" customFormat="false" ht="30.75" hidden="false" customHeight="true" outlineLevel="0" collapsed="false">
      <c r="A511" s="1" t="s">
        <v>1250</v>
      </c>
      <c r="B511" s="1" t="s">
        <v>1251</v>
      </c>
      <c r="C511" s="20" t="s">
        <v>1620</v>
      </c>
      <c r="D511" s="20" t="s">
        <v>1316</v>
      </c>
    </row>
    <row r="512" customFormat="false" ht="15.75" hidden="false" customHeight="true" outlineLevel="0" collapsed="false">
      <c r="A512" s="1" t="s">
        <v>174</v>
      </c>
      <c r="B512" s="1" t="s">
        <v>1301</v>
      </c>
      <c r="C512" s="20" t="s">
        <v>1621</v>
      </c>
      <c r="D512" s="20" t="s">
        <v>1302</v>
      </c>
    </row>
    <row r="513" customFormat="false" ht="30.75" hidden="false" customHeight="true" outlineLevel="0" collapsed="false">
      <c r="A513" s="1" t="s">
        <v>1293</v>
      </c>
      <c r="B513" s="1" t="s">
        <v>581</v>
      </c>
      <c r="C513" s="20" t="s">
        <v>1622</v>
      </c>
      <c r="D513" s="20" t="s">
        <v>1396</v>
      </c>
    </row>
    <row r="514" customFormat="false" ht="30.75" hidden="false" customHeight="true" outlineLevel="0" collapsed="false">
      <c r="A514" s="1" t="s">
        <v>1246</v>
      </c>
      <c r="B514" s="1" t="s">
        <v>83</v>
      </c>
      <c r="C514" s="20" t="s">
        <v>557</v>
      </c>
      <c r="D514" s="20" t="s">
        <v>1319</v>
      </c>
    </row>
    <row r="515" customFormat="false" ht="30.75" hidden="false" customHeight="true" outlineLevel="0" collapsed="false">
      <c r="A515" s="1" t="s">
        <v>1246</v>
      </c>
      <c r="B515" s="1" t="s">
        <v>1336</v>
      </c>
      <c r="C515" s="20" t="s">
        <v>561</v>
      </c>
      <c r="D515" s="20" t="s">
        <v>1319</v>
      </c>
    </row>
    <row r="516" customFormat="false" ht="15.75" hidden="false" customHeight="true" outlineLevel="0" collapsed="false">
      <c r="A516" s="1" t="s">
        <v>1246</v>
      </c>
      <c r="B516" s="1" t="s">
        <v>1534</v>
      </c>
      <c r="C516" s="20" t="s">
        <v>1097</v>
      </c>
      <c r="D516" s="20" t="s">
        <v>1330</v>
      </c>
    </row>
    <row r="517" customFormat="false" ht="15.75" hidden="false" customHeight="true" outlineLevel="0" collapsed="false">
      <c r="A517" s="1" t="s">
        <v>140</v>
      </c>
      <c r="B517" s="1" t="s">
        <v>143</v>
      </c>
      <c r="C517" s="20" t="s">
        <v>1623</v>
      </c>
      <c r="D517" s="20" t="s">
        <v>1521</v>
      </c>
    </row>
    <row r="518" customFormat="false" ht="15.75" hidden="false" customHeight="true" outlineLevel="0" collapsed="false">
      <c r="A518" s="1" t="s">
        <v>1262</v>
      </c>
      <c r="B518" s="1" t="s">
        <v>171</v>
      </c>
      <c r="C518" s="20" t="s">
        <v>689</v>
      </c>
      <c r="D518" s="20" t="s">
        <v>1278</v>
      </c>
    </row>
    <row r="519" customFormat="false" ht="30.75" hidden="false" customHeight="true" outlineLevel="0" collapsed="false">
      <c r="A519" s="1" t="s">
        <v>1246</v>
      </c>
      <c r="B519" s="1" t="s">
        <v>1247</v>
      </c>
      <c r="C519" s="20" t="s">
        <v>1624</v>
      </c>
      <c r="D519" s="20" t="s">
        <v>1399</v>
      </c>
    </row>
    <row r="520" customFormat="false" ht="15.75" hidden="false" customHeight="true" outlineLevel="0" collapsed="false">
      <c r="A520" s="1" t="s">
        <v>1293</v>
      </c>
      <c r="B520" s="1" t="s">
        <v>1571</v>
      </c>
      <c r="C520" s="20" t="s">
        <v>1625</v>
      </c>
      <c r="D520" s="20" t="s">
        <v>1551</v>
      </c>
    </row>
    <row r="521" customFormat="false" ht="15.75" hidden="false" customHeight="true" outlineLevel="0" collapsed="false">
      <c r="A521" s="1" t="s">
        <v>1274</v>
      </c>
      <c r="B521" s="1" t="s">
        <v>1303</v>
      </c>
      <c r="C521" s="20" t="s">
        <v>1626</v>
      </c>
      <c r="D521" s="20" t="s">
        <v>1276</v>
      </c>
    </row>
    <row r="522" customFormat="false" ht="15.75" hidden="false" customHeight="true" outlineLevel="0" collapsed="false">
      <c r="A522" s="1" t="s">
        <v>1274</v>
      </c>
      <c r="B522" s="1" t="s">
        <v>1303</v>
      </c>
      <c r="C522" s="20" t="s">
        <v>356</v>
      </c>
      <c r="D522" s="20" t="s">
        <v>1305</v>
      </c>
    </row>
    <row r="523" customFormat="false" ht="30.75" hidden="false" customHeight="true" outlineLevel="0" collapsed="false">
      <c r="A523" s="1" t="s">
        <v>1274</v>
      </c>
      <c r="B523" s="1" t="s">
        <v>1303</v>
      </c>
      <c r="C523" s="20" t="s">
        <v>1056</v>
      </c>
      <c r="D523" s="20" t="s">
        <v>1276</v>
      </c>
    </row>
    <row r="524" customFormat="false" ht="15.75" hidden="false" customHeight="true" outlineLevel="0" collapsed="false">
      <c r="A524" s="1" t="s">
        <v>1246</v>
      </c>
      <c r="B524" s="1" t="s">
        <v>1247</v>
      </c>
      <c r="C524" s="20" t="s">
        <v>843</v>
      </c>
      <c r="D524" s="20" t="s">
        <v>1595</v>
      </c>
    </row>
    <row r="525" customFormat="false" ht="30.75" hidden="false" customHeight="true" outlineLevel="0" collapsed="false">
      <c r="A525" s="1" t="s">
        <v>1274</v>
      </c>
      <c r="B525" s="1" t="s">
        <v>146</v>
      </c>
      <c r="C525" s="20" t="s">
        <v>1047</v>
      </c>
      <c r="D525" s="20" t="s">
        <v>1276</v>
      </c>
    </row>
    <row r="526" customFormat="false" ht="15.75" hidden="false" customHeight="true" outlineLevel="0" collapsed="false">
      <c r="A526" s="1" t="s">
        <v>1250</v>
      </c>
      <c r="B526" s="1" t="s">
        <v>31</v>
      </c>
      <c r="C526" s="20" t="s">
        <v>1627</v>
      </c>
      <c r="D526" s="20" t="s">
        <v>1403</v>
      </c>
    </row>
    <row r="527" customFormat="false" ht="15.75" hidden="false" customHeight="true" outlineLevel="0" collapsed="false">
      <c r="A527" s="1" t="s">
        <v>1274</v>
      </c>
      <c r="B527" s="1" t="s">
        <v>1303</v>
      </c>
      <c r="C527" s="20" t="s">
        <v>1084</v>
      </c>
      <c r="D527" s="20" t="s">
        <v>1305</v>
      </c>
    </row>
    <row r="528" customFormat="false" ht="15.75" hidden="false" customHeight="true" outlineLevel="0" collapsed="false">
      <c r="A528" s="1" t="s">
        <v>174</v>
      </c>
      <c r="B528" s="1" t="s">
        <v>1301</v>
      </c>
      <c r="C528" s="20" t="s">
        <v>1628</v>
      </c>
      <c r="D528" s="20" t="s">
        <v>1302</v>
      </c>
    </row>
    <row r="529" customFormat="false" ht="30.75" hidden="false" customHeight="true" outlineLevel="0" collapsed="false">
      <c r="A529" s="1" t="s">
        <v>434</v>
      </c>
      <c r="B529" s="1" t="s">
        <v>1340</v>
      </c>
      <c r="C529" s="20" t="s">
        <v>1192</v>
      </c>
      <c r="D529" s="20" t="s">
        <v>1273</v>
      </c>
    </row>
    <row r="530" customFormat="false" ht="30.75" hidden="false" customHeight="true" outlineLevel="0" collapsed="false">
      <c r="A530" s="1" t="s">
        <v>1246</v>
      </c>
      <c r="B530" s="1" t="s">
        <v>1336</v>
      </c>
      <c r="C530" s="20" t="s">
        <v>1629</v>
      </c>
      <c r="D530" s="20" t="s">
        <v>1335</v>
      </c>
    </row>
    <row r="531" customFormat="false" ht="15.75" hidden="false" customHeight="true" outlineLevel="0" collapsed="false">
      <c r="A531" s="1" t="s">
        <v>1250</v>
      </c>
      <c r="B531" s="1" t="s">
        <v>1251</v>
      </c>
      <c r="C531" s="20" t="s">
        <v>1630</v>
      </c>
      <c r="D531" s="20" t="s">
        <v>1348</v>
      </c>
    </row>
    <row r="532" customFormat="false" ht="30.75" hidden="false" customHeight="true" outlineLevel="0" collapsed="false">
      <c r="A532" s="1" t="s">
        <v>1274</v>
      </c>
      <c r="B532" s="1" t="s">
        <v>1303</v>
      </c>
      <c r="C532" s="20" t="s">
        <v>1036</v>
      </c>
      <c r="D532" s="20" t="s">
        <v>1276</v>
      </c>
    </row>
    <row r="533" customFormat="false" ht="15.75" hidden="false" customHeight="true" outlineLevel="0" collapsed="false">
      <c r="A533" s="1" t="s">
        <v>1274</v>
      </c>
      <c r="B533" s="1" t="s">
        <v>1303</v>
      </c>
      <c r="C533" s="20" t="s">
        <v>1028</v>
      </c>
      <c r="D533" s="20" t="s">
        <v>1276</v>
      </c>
    </row>
    <row r="534" customFormat="false" ht="15.75" hidden="false" customHeight="true" outlineLevel="0" collapsed="false">
      <c r="A534" s="1" t="s">
        <v>1246</v>
      </c>
      <c r="B534" s="1" t="s">
        <v>1247</v>
      </c>
      <c r="C534" s="20" t="s">
        <v>1198</v>
      </c>
      <c r="D534" s="20" t="s">
        <v>1249</v>
      </c>
    </row>
    <row r="535" customFormat="false" ht="15.75" hidden="false" customHeight="true" outlineLevel="0" collapsed="false">
      <c r="A535" s="1" t="s">
        <v>434</v>
      </c>
      <c r="B535" s="1" t="s">
        <v>1340</v>
      </c>
      <c r="C535" s="20" t="s">
        <v>1224</v>
      </c>
      <c r="D535" s="20" t="s">
        <v>1273</v>
      </c>
    </row>
    <row r="536" customFormat="false" ht="15.75" hidden="false" customHeight="true" outlineLevel="0" collapsed="false">
      <c r="A536" s="1" t="s">
        <v>174</v>
      </c>
      <c r="B536" s="1" t="s">
        <v>1310</v>
      </c>
      <c r="C536" s="20" t="s">
        <v>966</v>
      </c>
      <c r="D536" s="20" t="s">
        <v>1302</v>
      </c>
    </row>
    <row r="537" customFormat="false" ht="15.75" hidden="false" customHeight="true" outlineLevel="0" collapsed="false">
      <c r="A537" s="1" t="s">
        <v>434</v>
      </c>
      <c r="B537" s="1" t="s">
        <v>1258</v>
      </c>
      <c r="C537" s="20" t="s">
        <v>1174</v>
      </c>
      <c r="D537" s="20" t="s">
        <v>1241</v>
      </c>
    </row>
    <row r="538" customFormat="false" ht="15.75" hidden="false" customHeight="true" outlineLevel="0" collapsed="false">
      <c r="A538" s="1" t="s">
        <v>140</v>
      </c>
      <c r="B538" s="1" t="s">
        <v>143</v>
      </c>
      <c r="C538" s="20" t="s">
        <v>655</v>
      </c>
      <c r="D538" s="20" t="s">
        <v>1521</v>
      </c>
    </row>
    <row r="539" customFormat="false" ht="15.75" hidden="false" customHeight="true" outlineLevel="0" collapsed="false">
      <c r="A539" s="1" t="s">
        <v>434</v>
      </c>
      <c r="B539" s="1" t="s">
        <v>1391</v>
      </c>
      <c r="C539" s="20" t="s">
        <v>1631</v>
      </c>
      <c r="D539" s="20" t="s">
        <v>1241</v>
      </c>
    </row>
    <row r="540" customFormat="false" ht="30.75" hidden="false" customHeight="true" outlineLevel="0" collapsed="false">
      <c r="A540" s="1" t="s">
        <v>1274</v>
      </c>
      <c r="B540" s="1" t="s">
        <v>146</v>
      </c>
      <c r="C540" s="20" t="s">
        <v>1632</v>
      </c>
      <c r="D540" s="20" t="s">
        <v>1276</v>
      </c>
    </row>
    <row r="541" customFormat="false" ht="15.75" hidden="false" customHeight="true" outlineLevel="0" collapsed="false">
      <c r="A541" s="1" t="s">
        <v>1293</v>
      </c>
      <c r="B541" s="1" t="s">
        <v>586</v>
      </c>
      <c r="C541" s="20" t="s">
        <v>588</v>
      </c>
      <c r="D541" s="20" t="s">
        <v>1358</v>
      </c>
    </row>
    <row r="542" customFormat="false" ht="15.75" hidden="false" customHeight="true" outlineLevel="0" collapsed="false">
      <c r="A542" s="1" t="s">
        <v>174</v>
      </c>
      <c r="B542" s="1" t="s">
        <v>1234</v>
      </c>
      <c r="C542" s="20" t="s">
        <v>967</v>
      </c>
      <c r="D542" s="20" t="s">
        <v>1302</v>
      </c>
    </row>
    <row r="543" customFormat="false" ht="15.75" hidden="false" customHeight="true" outlineLevel="0" collapsed="false">
      <c r="A543" s="1" t="s">
        <v>174</v>
      </c>
      <c r="B543" s="1" t="s">
        <v>1234</v>
      </c>
      <c r="C543" s="20" t="s">
        <v>968</v>
      </c>
      <c r="D543" s="20" t="s">
        <v>1302</v>
      </c>
    </row>
    <row r="544" customFormat="false" ht="30.75" hidden="false" customHeight="true" outlineLevel="0" collapsed="false">
      <c r="A544" s="1" t="s">
        <v>1246</v>
      </c>
      <c r="B544" s="1" t="s">
        <v>1534</v>
      </c>
      <c r="C544" s="20" t="s">
        <v>1633</v>
      </c>
      <c r="D544" s="20" t="s">
        <v>1330</v>
      </c>
    </row>
    <row r="545" customFormat="false" ht="15.75" hidden="false" customHeight="true" outlineLevel="0" collapsed="false">
      <c r="A545" s="1" t="s">
        <v>1246</v>
      </c>
      <c r="B545" s="1" t="s">
        <v>1247</v>
      </c>
      <c r="C545" s="20" t="s">
        <v>558</v>
      </c>
      <c r="D545" s="20" t="s">
        <v>1319</v>
      </c>
    </row>
    <row r="546" customFormat="false" ht="15.75" hidden="false" customHeight="true" outlineLevel="0" collapsed="false">
      <c r="A546" s="1" t="s">
        <v>1293</v>
      </c>
      <c r="B546" s="1" t="s">
        <v>601</v>
      </c>
      <c r="C546" s="20" t="s">
        <v>1634</v>
      </c>
      <c r="D546" s="20" t="s">
        <v>1396</v>
      </c>
    </row>
    <row r="547" customFormat="false" ht="30.75" hidden="false" customHeight="true" outlineLevel="0" collapsed="false">
      <c r="A547" s="1" t="s">
        <v>434</v>
      </c>
      <c r="B547" s="1" t="s">
        <v>298</v>
      </c>
      <c r="C547" s="20" t="s">
        <v>1635</v>
      </c>
      <c r="D547" s="20" t="s">
        <v>1241</v>
      </c>
    </row>
    <row r="548" customFormat="false" ht="30.75" hidden="false" customHeight="true" outlineLevel="0" collapsed="false">
      <c r="A548" s="1" t="s">
        <v>434</v>
      </c>
      <c r="B548" s="1" t="s">
        <v>298</v>
      </c>
      <c r="C548" s="20" t="s">
        <v>1636</v>
      </c>
      <c r="D548" s="20" t="s">
        <v>1241</v>
      </c>
    </row>
    <row r="549" customFormat="false" ht="30.75" hidden="false" customHeight="true" outlineLevel="0" collapsed="false">
      <c r="A549" s="1" t="s">
        <v>434</v>
      </c>
      <c r="B549" s="1" t="s">
        <v>1239</v>
      </c>
      <c r="C549" s="20" t="s">
        <v>1637</v>
      </c>
      <c r="D549" s="20" t="s">
        <v>1241</v>
      </c>
    </row>
    <row r="550" customFormat="false" ht="30.75" hidden="false" customHeight="true" outlineLevel="0" collapsed="false">
      <c r="A550" s="1" t="s">
        <v>434</v>
      </c>
      <c r="B550" s="1" t="s">
        <v>298</v>
      </c>
      <c r="C550" s="20" t="s">
        <v>1638</v>
      </c>
      <c r="D550" s="20" t="s">
        <v>1241</v>
      </c>
    </row>
    <row r="551" customFormat="false" ht="15.75" hidden="false" customHeight="true" outlineLevel="0" collapsed="false">
      <c r="A551" s="1" t="s">
        <v>434</v>
      </c>
      <c r="B551" s="1" t="s">
        <v>1239</v>
      </c>
      <c r="C551" s="20" t="s">
        <v>1639</v>
      </c>
      <c r="D551" s="20" t="s">
        <v>1245</v>
      </c>
    </row>
    <row r="552" customFormat="false" ht="30.75" hidden="false" customHeight="true" outlineLevel="0" collapsed="false">
      <c r="A552" s="1" t="s">
        <v>434</v>
      </c>
      <c r="B552" s="1" t="s">
        <v>1258</v>
      </c>
      <c r="C552" s="20" t="s">
        <v>1640</v>
      </c>
      <c r="D552" s="20" t="s">
        <v>1241</v>
      </c>
    </row>
    <row r="553" customFormat="false" ht="15.75" hidden="false" customHeight="true" outlineLevel="0" collapsed="false">
      <c r="A553" s="1" t="s">
        <v>1250</v>
      </c>
      <c r="B553" s="1" t="s">
        <v>374</v>
      </c>
      <c r="C553" s="20" t="s">
        <v>377</v>
      </c>
      <c r="D553" s="20" t="s">
        <v>1355</v>
      </c>
    </row>
    <row r="554" customFormat="false" ht="30.75" hidden="false" customHeight="true" outlineLevel="0" collapsed="false">
      <c r="A554" s="1" t="s">
        <v>1244</v>
      </c>
      <c r="B554" s="1" t="s">
        <v>148</v>
      </c>
      <c r="C554" s="20" t="s">
        <v>897</v>
      </c>
      <c r="D554" s="20" t="s">
        <v>1245</v>
      </c>
    </row>
    <row r="555" customFormat="false" ht="15.75" hidden="false" customHeight="true" outlineLevel="0" collapsed="false">
      <c r="A555" s="1" t="s">
        <v>174</v>
      </c>
      <c r="B555" s="1" t="s">
        <v>1301</v>
      </c>
      <c r="C555" s="20" t="s">
        <v>1641</v>
      </c>
      <c r="D555" s="20" t="s">
        <v>1302</v>
      </c>
    </row>
    <row r="556" customFormat="false" ht="15.75" hidden="false" customHeight="true" outlineLevel="0" collapsed="false">
      <c r="A556" s="1" t="s">
        <v>1244</v>
      </c>
      <c r="B556" s="1" t="s">
        <v>148</v>
      </c>
      <c r="C556" s="20" t="s">
        <v>1642</v>
      </c>
      <c r="D556" s="20" t="s">
        <v>1249</v>
      </c>
    </row>
    <row r="557" customFormat="false" ht="15.75" hidden="false" customHeight="true" outlineLevel="0" collapsed="false">
      <c r="A557" s="1" t="s">
        <v>1244</v>
      </c>
      <c r="B557" s="1" t="s">
        <v>148</v>
      </c>
      <c r="C557" s="20" t="s">
        <v>1643</v>
      </c>
      <c r="D557" s="20" t="s">
        <v>1249</v>
      </c>
    </row>
    <row r="558" customFormat="false" ht="15.75" hidden="false" customHeight="true" outlineLevel="0" collapsed="false">
      <c r="A558" s="1" t="s">
        <v>1246</v>
      </c>
      <c r="B558" s="1" t="s">
        <v>83</v>
      </c>
      <c r="C558" s="20" t="s">
        <v>196</v>
      </c>
      <c r="D558" s="20" t="s">
        <v>1273</v>
      </c>
    </row>
    <row r="559" customFormat="false" ht="15.75" hidden="false" customHeight="true" outlineLevel="0" collapsed="false">
      <c r="A559" s="1" t="s">
        <v>1246</v>
      </c>
      <c r="B559" s="1" t="s">
        <v>1537</v>
      </c>
      <c r="C559" s="20" t="s">
        <v>1644</v>
      </c>
      <c r="D559" s="20" t="s">
        <v>1509</v>
      </c>
    </row>
    <row r="560" customFormat="false" ht="15.75" hidden="false" customHeight="true" outlineLevel="0" collapsed="false">
      <c r="A560" s="1" t="s">
        <v>434</v>
      </c>
      <c r="B560" s="1" t="s">
        <v>1436</v>
      </c>
      <c r="C560" s="20" t="s">
        <v>1645</v>
      </c>
      <c r="D560" s="20" t="s">
        <v>1241</v>
      </c>
    </row>
    <row r="561" customFormat="false" ht="15.75" hidden="false" customHeight="true" outlineLevel="0" collapsed="false">
      <c r="A561" s="1" t="s">
        <v>1246</v>
      </c>
      <c r="B561" s="1" t="s">
        <v>83</v>
      </c>
      <c r="C561" s="20" t="s">
        <v>107</v>
      </c>
      <c r="D561" s="20" t="s">
        <v>1330</v>
      </c>
    </row>
    <row r="562" customFormat="false" ht="15.75" hidden="false" customHeight="true" outlineLevel="0" collapsed="false">
      <c r="A562" s="1" t="s">
        <v>1246</v>
      </c>
      <c r="B562" s="1" t="s">
        <v>83</v>
      </c>
      <c r="C562" s="20" t="s">
        <v>106</v>
      </c>
      <c r="D562" s="20" t="s">
        <v>1480</v>
      </c>
    </row>
    <row r="563" customFormat="false" ht="15.75" hidden="false" customHeight="true" outlineLevel="0" collapsed="false">
      <c r="A563" s="1" t="s">
        <v>1262</v>
      </c>
      <c r="B563" s="1" t="s">
        <v>171</v>
      </c>
      <c r="C563" s="20" t="s">
        <v>1646</v>
      </c>
      <c r="D563" s="20" t="s">
        <v>1278</v>
      </c>
    </row>
    <row r="564" customFormat="false" ht="15.75" hidden="false" customHeight="true" outlineLevel="0" collapsed="false">
      <c r="A564" s="1" t="s">
        <v>1262</v>
      </c>
      <c r="B564" s="1" t="s">
        <v>171</v>
      </c>
      <c r="C564" s="20" t="s">
        <v>698</v>
      </c>
      <c r="D564" s="20" t="s">
        <v>1278</v>
      </c>
    </row>
    <row r="565" customFormat="false" ht="15.75" hidden="false" customHeight="true" outlineLevel="0" collapsed="false">
      <c r="A565" s="1" t="s">
        <v>1262</v>
      </c>
      <c r="B565" s="1" t="s">
        <v>171</v>
      </c>
      <c r="C565" s="20" t="s">
        <v>1647</v>
      </c>
      <c r="D565" s="20" t="s">
        <v>1278</v>
      </c>
    </row>
    <row r="566" customFormat="false" ht="15.75" hidden="false" customHeight="true" outlineLevel="0" collapsed="false">
      <c r="A566" s="1" t="s">
        <v>1262</v>
      </c>
      <c r="B566" s="1" t="s">
        <v>293</v>
      </c>
      <c r="C566" s="20" t="s">
        <v>1648</v>
      </c>
      <c r="D566" s="20" t="s">
        <v>1278</v>
      </c>
    </row>
    <row r="567" customFormat="false" ht="15.75" hidden="false" customHeight="true" outlineLevel="0" collapsed="false">
      <c r="A567" s="1" t="s">
        <v>1262</v>
      </c>
      <c r="B567" s="1" t="s">
        <v>171</v>
      </c>
      <c r="C567" s="20" t="s">
        <v>1649</v>
      </c>
      <c r="D567" s="20" t="s">
        <v>1278</v>
      </c>
    </row>
    <row r="568" customFormat="false" ht="15.75" hidden="false" customHeight="true" outlineLevel="0" collapsed="false">
      <c r="A568" s="1" t="s">
        <v>1262</v>
      </c>
      <c r="B568" s="1" t="s">
        <v>171</v>
      </c>
      <c r="C568" s="20" t="s">
        <v>681</v>
      </c>
      <c r="D568" s="20" t="s">
        <v>1278</v>
      </c>
    </row>
    <row r="569" customFormat="false" ht="15.75" hidden="false" customHeight="true" outlineLevel="0" collapsed="false">
      <c r="A569" s="1" t="s">
        <v>1262</v>
      </c>
      <c r="B569" s="1" t="s">
        <v>293</v>
      </c>
      <c r="C569" s="20" t="s">
        <v>1650</v>
      </c>
      <c r="D569" s="20" t="s">
        <v>1278</v>
      </c>
    </row>
    <row r="570" customFormat="false" ht="15.75" hidden="false" customHeight="true" outlineLevel="0" collapsed="false">
      <c r="A570" s="1" t="s">
        <v>1262</v>
      </c>
      <c r="B570" s="1" t="s">
        <v>171</v>
      </c>
      <c r="C570" s="20" t="s">
        <v>1651</v>
      </c>
      <c r="D570" s="20" t="s">
        <v>1278</v>
      </c>
    </row>
    <row r="571" customFormat="false" ht="15.75" hidden="false" customHeight="true" outlineLevel="0" collapsed="false">
      <c r="A571" s="1" t="s">
        <v>1262</v>
      </c>
      <c r="B571" s="1" t="s">
        <v>171</v>
      </c>
      <c r="C571" s="20" t="s">
        <v>1652</v>
      </c>
      <c r="D571" s="20" t="s">
        <v>1278</v>
      </c>
    </row>
    <row r="572" customFormat="false" ht="30.75" hidden="false" customHeight="true" outlineLevel="0" collapsed="false">
      <c r="A572" s="1" t="s">
        <v>1262</v>
      </c>
      <c r="B572" s="1" t="s">
        <v>171</v>
      </c>
      <c r="C572" s="20" t="s">
        <v>1653</v>
      </c>
      <c r="D572" s="20" t="s">
        <v>1278</v>
      </c>
    </row>
    <row r="573" customFormat="false" ht="15.75" hidden="false" customHeight="true" outlineLevel="0" collapsed="false">
      <c r="A573" s="1" t="s">
        <v>1262</v>
      </c>
      <c r="B573" s="1" t="s">
        <v>171</v>
      </c>
      <c r="C573" s="20" t="s">
        <v>1654</v>
      </c>
      <c r="D573" s="20" t="s">
        <v>1278</v>
      </c>
    </row>
    <row r="574" customFormat="false" ht="15.75" hidden="false" customHeight="true" outlineLevel="0" collapsed="false">
      <c r="A574" s="1" t="s">
        <v>1262</v>
      </c>
      <c r="B574" s="1" t="s">
        <v>171</v>
      </c>
      <c r="C574" s="20" t="s">
        <v>1655</v>
      </c>
      <c r="D574" s="20" t="s">
        <v>1278</v>
      </c>
    </row>
    <row r="575" customFormat="false" ht="15.75" hidden="false" customHeight="true" outlineLevel="0" collapsed="false">
      <c r="A575" s="1" t="s">
        <v>1262</v>
      </c>
      <c r="B575" s="1" t="s">
        <v>171</v>
      </c>
      <c r="C575" s="20" t="s">
        <v>1656</v>
      </c>
      <c r="D575" s="20" t="s">
        <v>1278</v>
      </c>
    </row>
    <row r="576" customFormat="false" ht="15.75" hidden="false" customHeight="true" outlineLevel="0" collapsed="false">
      <c r="A576" s="1" t="s">
        <v>1262</v>
      </c>
      <c r="B576" s="1" t="s">
        <v>293</v>
      </c>
      <c r="C576" s="20" t="s">
        <v>1657</v>
      </c>
      <c r="D576" s="20" t="s">
        <v>1278</v>
      </c>
    </row>
    <row r="577" customFormat="false" ht="15.75" hidden="false" customHeight="true" outlineLevel="0" collapsed="false">
      <c r="A577" s="1" t="s">
        <v>1262</v>
      </c>
      <c r="B577" s="1" t="s">
        <v>171</v>
      </c>
      <c r="C577" s="20" t="s">
        <v>1658</v>
      </c>
      <c r="D577" s="20" t="s">
        <v>1278</v>
      </c>
    </row>
    <row r="578" customFormat="false" ht="15.75" hidden="false" customHeight="true" outlineLevel="0" collapsed="false">
      <c r="A578" s="1" t="s">
        <v>1262</v>
      </c>
      <c r="B578" s="1" t="s">
        <v>171</v>
      </c>
      <c r="C578" s="20" t="s">
        <v>1659</v>
      </c>
      <c r="D578" s="20" t="s">
        <v>1278</v>
      </c>
    </row>
    <row r="579" customFormat="false" ht="30.75" hidden="false" customHeight="true" outlineLevel="0" collapsed="false">
      <c r="A579" s="1" t="s">
        <v>1262</v>
      </c>
      <c r="B579" s="1" t="s">
        <v>171</v>
      </c>
      <c r="C579" s="20" t="s">
        <v>1660</v>
      </c>
      <c r="D579" s="20" t="s">
        <v>1278</v>
      </c>
    </row>
    <row r="580" customFormat="false" ht="15.75" hidden="false" customHeight="true" outlineLevel="0" collapsed="false">
      <c r="A580" s="1" t="s">
        <v>1262</v>
      </c>
      <c r="B580" s="1" t="s">
        <v>171</v>
      </c>
      <c r="C580" s="20" t="s">
        <v>1661</v>
      </c>
      <c r="D580" s="20" t="s">
        <v>1278</v>
      </c>
    </row>
    <row r="581" customFormat="false" ht="30.75" hidden="false" customHeight="true" outlineLevel="0" collapsed="false">
      <c r="A581" s="1" t="s">
        <v>1262</v>
      </c>
      <c r="B581" s="1" t="s">
        <v>171</v>
      </c>
      <c r="C581" s="20" t="s">
        <v>1662</v>
      </c>
      <c r="D581" s="20" t="s">
        <v>1278</v>
      </c>
    </row>
    <row r="582" customFormat="false" ht="15.75" hidden="false" customHeight="true" outlineLevel="0" collapsed="false">
      <c r="A582" s="1" t="s">
        <v>1262</v>
      </c>
      <c r="B582" s="1" t="s">
        <v>171</v>
      </c>
      <c r="C582" s="20" t="s">
        <v>1663</v>
      </c>
      <c r="D582" s="20" t="s">
        <v>1278</v>
      </c>
    </row>
    <row r="583" customFormat="false" ht="15.75" hidden="false" customHeight="true" outlineLevel="0" collapsed="false">
      <c r="A583" s="1" t="s">
        <v>1262</v>
      </c>
      <c r="B583" s="1" t="s">
        <v>293</v>
      </c>
      <c r="C583" s="20" t="s">
        <v>1664</v>
      </c>
      <c r="D583" s="20" t="s">
        <v>1278</v>
      </c>
    </row>
    <row r="584" customFormat="false" ht="15.75" hidden="false" customHeight="true" outlineLevel="0" collapsed="false">
      <c r="A584" s="1" t="s">
        <v>1262</v>
      </c>
      <c r="B584" s="1" t="s">
        <v>171</v>
      </c>
      <c r="C584" s="20" t="s">
        <v>1665</v>
      </c>
      <c r="D584" s="20" t="s">
        <v>1278</v>
      </c>
    </row>
    <row r="585" customFormat="false" ht="15.75" hidden="false" customHeight="true" outlineLevel="0" collapsed="false">
      <c r="A585" s="1" t="s">
        <v>1262</v>
      </c>
      <c r="B585" s="1" t="s">
        <v>171</v>
      </c>
      <c r="C585" s="20" t="s">
        <v>1666</v>
      </c>
      <c r="D585" s="20" t="s">
        <v>1278</v>
      </c>
    </row>
    <row r="586" customFormat="false" ht="15.75" hidden="false" customHeight="true" outlineLevel="0" collapsed="false">
      <c r="A586" s="1" t="s">
        <v>1274</v>
      </c>
      <c r="B586" s="1" t="s">
        <v>1303</v>
      </c>
      <c r="C586" s="20" t="s">
        <v>1039</v>
      </c>
      <c r="D586" s="20" t="s">
        <v>1276</v>
      </c>
    </row>
    <row r="587" customFormat="false" ht="15.75" hidden="false" customHeight="true" outlineLevel="0" collapsed="false">
      <c r="A587" s="1" t="s">
        <v>1262</v>
      </c>
      <c r="B587" s="1" t="s">
        <v>1397</v>
      </c>
      <c r="C587" s="20" t="s">
        <v>1667</v>
      </c>
      <c r="D587" s="20" t="s">
        <v>1249</v>
      </c>
    </row>
    <row r="588" customFormat="false" ht="30.75" hidden="false" customHeight="true" outlineLevel="0" collapsed="false">
      <c r="A588" s="1" t="s">
        <v>1244</v>
      </c>
      <c r="B588" s="1" t="s">
        <v>148</v>
      </c>
      <c r="C588" s="20" t="s">
        <v>914</v>
      </c>
      <c r="D588" s="20" t="s">
        <v>1245</v>
      </c>
    </row>
    <row r="589" customFormat="false" ht="15.75" hidden="false" customHeight="true" outlineLevel="0" collapsed="false">
      <c r="A589" s="1" t="s">
        <v>1262</v>
      </c>
      <c r="B589" s="1" t="s">
        <v>1397</v>
      </c>
      <c r="C589" s="20" t="s">
        <v>1668</v>
      </c>
      <c r="D589" s="20" t="s">
        <v>1278</v>
      </c>
    </row>
    <row r="590" customFormat="false" ht="15.75" hidden="false" customHeight="true" outlineLevel="0" collapsed="false">
      <c r="A590" s="1" t="s">
        <v>1262</v>
      </c>
      <c r="B590" s="1" t="s">
        <v>700</v>
      </c>
      <c r="C590" s="20" t="s">
        <v>718</v>
      </c>
      <c r="D590" s="20" t="s">
        <v>1278</v>
      </c>
    </row>
    <row r="591" customFormat="false" ht="15.75" hidden="false" customHeight="true" outlineLevel="0" collapsed="false">
      <c r="A591" s="1" t="s">
        <v>1262</v>
      </c>
      <c r="B591" s="1" t="s">
        <v>700</v>
      </c>
      <c r="C591" s="20" t="s">
        <v>1669</v>
      </c>
      <c r="D591" s="20" t="s">
        <v>1278</v>
      </c>
    </row>
    <row r="592" customFormat="false" ht="30.75" hidden="false" customHeight="true" outlineLevel="0" collapsed="false">
      <c r="A592" s="1" t="s">
        <v>1262</v>
      </c>
      <c r="B592" s="1" t="s">
        <v>700</v>
      </c>
      <c r="C592" s="20" t="s">
        <v>1670</v>
      </c>
      <c r="D592" s="20" t="s">
        <v>1278</v>
      </c>
    </row>
    <row r="593" customFormat="false" ht="15.75" hidden="false" customHeight="true" outlineLevel="0" collapsed="false">
      <c r="A593" s="1" t="s">
        <v>1262</v>
      </c>
      <c r="B593" s="1" t="s">
        <v>293</v>
      </c>
      <c r="C593" s="20" t="s">
        <v>715</v>
      </c>
      <c r="D593" s="20" t="s">
        <v>1278</v>
      </c>
    </row>
    <row r="594" customFormat="false" ht="15.75" hidden="false" customHeight="true" outlineLevel="0" collapsed="false">
      <c r="A594" s="1" t="s">
        <v>1262</v>
      </c>
      <c r="B594" s="1" t="s">
        <v>293</v>
      </c>
      <c r="C594" s="20" t="s">
        <v>1671</v>
      </c>
      <c r="D594" s="20" t="s">
        <v>1278</v>
      </c>
    </row>
    <row r="595" customFormat="false" ht="15.75" hidden="false" customHeight="true" outlineLevel="0" collapsed="false">
      <c r="A595" s="1" t="s">
        <v>1262</v>
      </c>
      <c r="B595" s="1" t="s">
        <v>293</v>
      </c>
      <c r="C595" s="20" t="s">
        <v>730</v>
      </c>
      <c r="D595" s="20" t="s">
        <v>1278</v>
      </c>
    </row>
    <row r="596" customFormat="false" ht="30.75" hidden="false" customHeight="true" outlineLevel="0" collapsed="false">
      <c r="A596" s="1" t="s">
        <v>1262</v>
      </c>
      <c r="B596" s="1" t="s">
        <v>1397</v>
      </c>
      <c r="C596" s="20" t="s">
        <v>1672</v>
      </c>
      <c r="D596" s="20" t="s">
        <v>1278</v>
      </c>
    </row>
    <row r="597" customFormat="false" ht="15.75" hidden="false" customHeight="true" outlineLevel="0" collapsed="false">
      <c r="A597" s="1" t="s">
        <v>1262</v>
      </c>
      <c r="B597" s="1" t="s">
        <v>1673</v>
      </c>
      <c r="C597" s="20" t="s">
        <v>732</v>
      </c>
      <c r="D597" s="20" t="s">
        <v>1278</v>
      </c>
    </row>
    <row r="598" customFormat="false" ht="15.75" hidden="false" customHeight="true" outlineLevel="0" collapsed="false">
      <c r="A598" s="1" t="s">
        <v>1262</v>
      </c>
      <c r="B598" s="1" t="s">
        <v>700</v>
      </c>
      <c r="C598" s="20" t="s">
        <v>1674</v>
      </c>
      <c r="D598" s="20" t="s">
        <v>1278</v>
      </c>
    </row>
    <row r="599" customFormat="false" ht="15.75" hidden="false" customHeight="true" outlineLevel="0" collapsed="false">
      <c r="A599" s="1" t="s">
        <v>1262</v>
      </c>
      <c r="B599" s="1" t="s">
        <v>1397</v>
      </c>
      <c r="C599" s="20" t="s">
        <v>1675</v>
      </c>
      <c r="D599" s="20" t="s">
        <v>1278</v>
      </c>
    </row>
    <row r="600" customFormat="false" ht="15.75" hidden="false" customHeight="true" outlineLevel="0" collapsed="false">
      <c r="A600" s="1" t="s">
        <v>1262</v>
      </c>
      <c r="B600" s="1" t="s">
        <v>1673</v>
      </c>
      <c r="C600" s="20" t="s">
        <v>709</v>
      </c>
      <c r="D600" s="20" t="s">
        <v>1278</v>
      </c>
    </row>
    <row r="601" customFormat="false" ht="15.75" hidden="false" customHeight="true" outlineLevel="0" collapsed="false">
      <c r="A601" s="1" t="s">
        <v>1262</v>
      </c>
      <c r="B601" s="1" t="s">
        <v>1397</v>
      </c>
      <c r="C601" s="20" t="s">
        <v>729</v>
      </c>
      <c r="D601" s="20" t="s">
        <v>1278</v>
      </c>
    </row>
    <row r="602" customFormat="false" ht="30.75" hidden="false" customHeight="true" outlineLevel="0" collapsed="false">
      <c r="A602" s="1" t="s">
        <v>1262</v>
      </c>
      <c r="B602" s="1" t="s">
        <v>700</v>
      </c>
      <c r="C602" s="20" t="s">
        <v>1676</v>
      </c>
      <c r="D602" s="20" t="s">
        <v>1278</v>
      </c>
    </row>
    <row r="603" customFormat="false" ht="30.75" hidden="false" customHeight="true" outlineLevel="0" collapsed="false">
      <c r="A603" s="1" t="s">
        <v>1262</v>
      </c>
      <c r="B603" s="1" t="s">
        <v>1397</v>
      </c>
      <c r="C603" s="20" t="s">
        <v>712</v>
      </c>
      <c r="D603" s="20" t="s">
        <v>1278</v>
      </c>
    </row>
    <row r="604" customFormat="false" ht="15.75" hidden="false" customHeight="true" outlineLevel="0" collapsed="false">
      <c r="A604" s="1" t="s">
        <v>1262</v>
      </c>
      <c r="B604" s="1" t="s">
        <v>1673</v>
      </c>
      <c r="C604" s="20" t="s">
        <v>1677</v>
      </c>
      <c r="D604" s="20" t="s">
        <v>1278</v>
      </c>
    </row>
    <row r="605" customFormat="false" ht="15.75" hidden="false" customHeight="true" outlineLevel="0" collapsed="false">
      <c r="A605" s="1" t="s">
        <v>1262</v>
      </c>
      <c r="B605" s="1" t="s">
        <v>1397</v>
      </c>
      <c r="C605" s="20" t="s">
        <v>1678</v>
      </c>
      <c r="D605" s="20" t="s">
        <v>1278</v>
      </c>
    </row>
    <row r="606" customFormat="false" ht="30.75" hidden="false" customHeight="true" outlineLevel="0" collapsed="false">
      <c r="A606" s="1" t="s">
        <v>1262</v>
      </c>
      <c r="B606" s="1" t="s">
        <v>700</v>
      </c>
      <c r="C606" s="20" t="s">
        <v>703</v>
      </c>
      <c r="D606" s="20" t="s">
        <v>1278</v>
      </c>
    </row>
    <row r="607" customFormat="false" ht="15.75" hidden="false" customHeight="true" outlineLevel="0" collapsed="false">
      <c r="A607" s="1" t="s">
        <v>1262</v>
      </c>
      <c r="B607" s="1" t="s">
        <v>700</v>
      </c>
      <c r="C607" s="20" t="s">
        <v>1679</v>
      </c>
      <c r="D607" s="20" t="s">
        <v>1278</v>
      </c>
    </row>
    <row r="608" customFormat="false" ht="15.75" hidden="false" customHeight="true" outlineLevel="0" collapsed="false">
      <c r="A608" s="1" t="s">
        <v>1262</v>
      </c>
      <c r="B608" s="1" t="s">
        <v>1397</v>
      </c>
      <c r="C608" s="20" t="s">
        <v>1680</v>
      </c>
      <c r="D608" s="20" t="s">
        <v>1278</v>
      </c>
    </row>
    <row r="609" customFormat="false" ht="15.75" hidden="false" customHeight="true" outlineLevel="0" collapsed="false">
      <c r="A609" s="1" t="s">
        <v>1262</v>
      </c>
      <c r="B609" s="1" t="s">
        <v>1397</v>
      </c>
      <c r="C609" s="20" t="s">
        <v>1681</v>
      </c>
      <c r="D609" s="20" t="s">
        <v>1278</v>
      </c>
    </row>
    <row r="610" customFormat="false" ht="15.75" hidden="false" customHeight="true" outlineLevel="0" collapsed="false">
      <c r="A610" s="1" t="s">
        <v>1262</v>
      </c>
      <c r="B610" s="1" t="s">
        <v>1397</v>
      </c>
      <c r="C610" s="20" t="s">
        <v>1682</v>
      </c>
      <c r="D610" s="20" t="s">
        <v>1278</v>
      </c>
    </row>
    <row r="611" customFormat="false" ht="15.75" hidden="false" customHeight="true" outlineLevel="0" collapsed="false">
      <c r="A611" s="1" t="s">
        <v>1262</v>
      </c>
      <c r="B611" s="1" t="s">
        <v>1397</v>
      </c>
      <c r="C611" s="20" t="s">
        <v>1683</v>
      </c>
      <c r="D611" s="20" t="s">
        <v>1278</v>
      </c>
    </row>
    <row r="612" customFormat="false" ht="15.75" hidden="false" customHeight="true" outlineLevel="0" collapsed="false">
      <c r="A612" s="1" t="s">
        <v>1262</v>
      </c>
      <c r="B612" s="1" t="s">
        <v>1397</v>
      </c>
      <c r="C612" s="20" t="s">
        <v>1684</v>
      </c>
      <c r="D612" s="20" t="s">
        <v>1278</v>
      </c>
    </row>
    <row r="613" customFormat="false" ht="15.75" hidden="false" customHeight="true" outlineLevel="0" collapsed="false">
      <c r="A613" s="1" t="s">
        <v>1262</v>
      </c>
      <c r="B613" s="1" t="s">
        <v>1397</v>
      </c>
      <c r="C613" s="20" t="s">
        <v>1685</v>
      </c>
      <c r="D613" s="20" t="s">
        <v>1278</v>
      </c>
    </row>
    <row r="614" customFormat="false" ht="15.75" hidden="false" customHeight="true" outlineLevel="0" collapsed="false">
      <c r="A614" s="1" t="s">
        <v>1262</v>
      </c>
      <c r="B614" s="1" t="s">
        <v>1673</v>
      </c>
      <c r="C614" s="20" t="s">
        <v>1686</v>
      </c>
      <c r="D614" s="20" t="s">
        <v>1278</v>
      </c>
    </row>
    <row r="615" customFormat="false" ht="15.75" hidden="false" customHeight="true" outlineLevel="0" collapsed="false">
      <c r="A615" s="1" t="s">
        <v>1262</v>
      </c>
      <c r="B615" s="1" t="s">
        <v>700</v>
      </c>
      <c r="C615" s="20" t="s">
        <v>1687</v>
      </c>
      <c r="D615" s="20" t="s">
        <v>1278</v>
      </c>
    </row>
    <row r="616" customFormat="false" ht="15.75" hidden="false" customHeight="true" outlineLevel="0" collapsed="false">
      <c r="A616" s="1" t="s">
        <v>1262</v>
      </c>
      <c r="B616" s="1" t="s">
        <v>1397</v>
      </c>
      <c r="C616" s="20" t="s">
        <v>1688</v>
      </c>
      <c r="D616" s="20" t="s">
        <v>1278</v>
      </c>
    </row>
    <row r="617" customFormat="false" ht="15.75" hidden="false" customHeight="true" outlineLevel="0" collapsed="false">
      <c r="A617" s="1" t="s">
        <v>1262</v>
      </c>
      <c r="B617" s="1" t="s">
        <v>1397</v>
      </c>
      <c r="C617" s="20" t="s">
        <v>1689</v>
      </c>
      <c r="D617" s="20" t="s">
        <v>1278</v>
      </c>
    </row>
    <row r="618" customFormat="false" ht="15.75" hidden="false" customHeight="true" outlineLevel="0" collapsed="false">
      <c r="A618" s="1" t="s">
        <v>1262</v>
      </c>
      <c r="B618" s="1" t="s">
        <v>293</v>
      </c>
      <c r="C618" s="20" t="s">
        <v>1690</v>
      </c>
      <c r="D618" s="20" t="s">
        <v>1278</v>
      </c>
    </row>
    <row r="619" customFormat="false" ht="15.75" hidden="false" customHeight="true" outlineLevel="0" collapsed="false">
      <c r="A619" s="1" t="s">
        <v>1262</v>
      </c>
      <c r="B619" s="1" t="s">
        <v>293</v>
      </c>
      <c r="C619" s="20" t="s">
        <v>1691</v>
      </c>
      <c r="D619" s="20" t="s">
        <v>1278</v>
      </c>
    </row>
    <row r="620" customFormat="false" ht="15.75" hidden="false" customHeight="true" outlineLevel="0" collapsed="false">
      <c r="A620" s="1" t="s">
        <v>1262</v>
      </c>
      <c r="B620" s="1" t="s">
        <v>1397</v>
      </c>
      <c r="C620" s="20" t="s">
        <v>1692</v>
      </c>
      <c r="D620" s="20" t="s">
        <v>1278</v>
      </c>
    </row>
    <row r="621" customFormat="false" ht="15.75" hidden="false" customHeight="true" outlineLevel="0" collapsed="false">
      <c r="A621" s="1" t="s">
        <v>1262</v>
      </c>
      <c r="B621" s="1" t="s">
        <v>293</v>
      </c>
      <c r="C621" s="20" t="s">
        <v>1693</v>
      </c>
      <c r="D621" s="20" t="s">
        <v>1278</v>
      </c>
    </row>
    <row r="622" customFormat="false" ht="30.75" hidden="false" customHeight="true" outlineLevel="0" collapsed="false">
      <c r="A622" s="1" t="s">
        <v>1262</v>
      </c>
      <c r="B622" s="1" t="s">
        <v>1397</v>
      </c>
      <c r="C622" s="20" t="s">
        <v>1694</v>
      </c>
      <c r="D622" s="20" t="s">
        <v>1278</v>
      </c>
    </row>
    <row r="623" customFormat="false" ht="15.75" hidden="false" customHeight="true" outlineLevel="0" collapsed="false">
      <c r="A623" s="1" t="s">
        <v>1262</v>
      </c>
      <c r="B623" s="1" t="s">
        <v>1397</v>
      </c>
      <c r="C623" s="20" t="s">
        <v>1695</v>
      </c>
      <c r="D623" s="20" t="s">
        <v>1278</v>
      </c>
    </row>
    <row r="624" customFormat="false" ht="15.75" hidden="false" customHeight="true" outlineLevel="0" collapsed="false">
      <c r="A624" s="1" t="s">
        <v>1262</v>
      </c>
      <c r="B624" s="1" t="s">
        <v>293</v>
      </c>
      <c r="C624" s="20" t="s">
        <v>1696</v>
      </c>
      <c r="D624" s="20" t="s">
        <v>1278</v>
      </c>
    </row>
    <row r="625" customFormat="false" ht="15.75" hidden="false" customHeight="true" outlineLevel="0" collapsed="false">
      <c r="A625" s="1" t="s">
        <v>1262</v>
      </c>
      <c r="B625" s="1" t="s">
        <v>293</v>
      </c>
      <c r="C625" s="20" t="s">
        <v>1697</v>
      </c>
      <c r="D625" s="20" t="s">
        <v>1278</v>
      </c>
    </row>
    <row r="626" customFormat="false" ht="15.75" hidden="false" customHeight="true" outlineLevel="0" collapsed="false">
      <c r="A626" s="1" t="s">
        <v>1262</v>
      </c>
      <c r="B626" s="1" t="s">
        <v>1673</v>
      </c>
      <c r="C626" s="20" t="s">
        <v>1698</v>
      </c>
      <c r="D626" s="20" t="s">
        <v>1278</v>
      </c>
    </row>
    <row r="627" customFormat="false" ht="15.75" hidden="false" customHeight="true" outlineLevel="0" collapsed="false">
      <c r="A627" s="1" t="s">
        <v>1262</v>
      </c>
      <c r="B627" s="1" t="s">
        <v>1673</v>
      </c>
      <c r="C627" s="20" t="s">
        <v>1699</v>
      </c>
      <c r="D627" s="20" t="s">
        <v>1278</v>
      </c>
    </row>
    <row r="628" customFormat="false" ht="15.75" hidden="false" customHeight="true" outlineLevel="0" collapsed="false">
      <c r="A628" s="1" t="s">
        <v>1262</v>
      </c>
      <c r="B628" s="1" t="s">
        <v>700</v>
      </c>
      <c r="C628" s="20" t="s">
        <v>1700</v>
      </c>
      <c r="D628" s="20" t="s">
        <v>1278</v>
      </c>
    </row>
    <row r="629" customFormat="false" ht="15.75" hidden="false" customHeight="true" outlineLevel="0" collapsed="false">
      <c r="A629" s="1" t="s">
        <v>1262</v>
      </c>
      <c r="B629" s="1" t="s">
        <v>700</v>
      </c>
      <c r="C629" s="20" t="s">
        <v>1701</v>
      </c>
      <c r="D629" s="20" t="s">
        <v>1278</v>
      </c>
    </row>
    <row r="630" customFormat="false" ht="15.75" hidden="false" customHeight="true" outlineLevel="0" collapsed="false">
      <c r="A630" s="1" t="s">
        <v>1262</v>
      </c>
      <c r="B630" s="1" t="s">
        <v>700</v>
      </c>
      <c r="C630" s="20" t="s">
        <v>1702</v>
      </c>
      <c r="D630" s="20" t="s">
        <v>1278</v>
      </c>
    </row>
    <row r="631" customFormat="false" ht="15.75" hidden="false" customHeight="true" outlineLevel="0" collapsed="false">
      <c r="A631" s="1" t="s">
        <v>1262</v>
      </c>
      <c r="B631" s="1" t="s">
        <v>1397</v>
      </c>
      <c r="C631" s="20" t="s">
        <v>1703</v>
      </c>
      <c r="D631" s="20" t="s">
        <v>1278</v>
      </c>
    </row>
    <row r="632" customFormat="false" ht="15.75" hidden="false" customHeight="true" outlineLevel="0" collapsed="false">
      <c r="A632" s="1" t="s">
        <v>1262</v>
      </c>
      <c r="B632" s="1" t="s">
        <v>700</v>
      </c>
      <c r="C632" s="20" t="s">
        <v>707</v>
      </c>
      <c r="D632" s="20" t="s">
        <v>1278</v>
      </c>
    </row>
    <row r="633" customFormat="false" ht="30.75" hidden="false" customHeight="true" outlineLevel="0" collapsed="false">
      <c r="A633" s="1" t="s">
        <v>1262</v>
      </c>
      <c r="B633" s="1" t="s">
        <v>700</v>
      </c>
      <c r="C633" s="20" t="s">
        <v>1704</v>
      </c>
      <c r="D633" s="20" t="s">
        <v>1278</v>
      </c>
    </row>
    <row r="634" customFormat="false" ht="30.75" hidden="false" customHeight="true" outlineLevel="0" collapsed="false">
      <c r="A634" s="1" t="s">
        <v>1262</v>
      </c>
      <c r="B634" s="1" t="s">
        <v>1673</v>
      </c>
      <c r="C634" s="20" t="s">
        <v>1705</v>
      </c>
      <c r="D634" s="20" t="s">
        <v>1278</v>
      </c>
    </row>
    <row r="635" customFormat="false" ht="15.75" hidden="false" customHeight="true" outlineLevel="0" collapsed="false">
      <c r="A635" s="1" t="s">
        <v>1262</v>
      </c>
      <c r="B635" s="1" t="s">
        <v>1397</v>
      </c>
      <c r="C635" s="20" t="s">
        <v>1706</v>
      </c>
      <c r="D635" s="20" t="s">
        <v>1278</v>
      </c>
    </row>
    <row r="636" customFormat="false" ht="15.75" hidden="false" customHeight="true" outlineLevel="0" collapsed="false">
      <c r="A636" s="1" t="s">
        <v>1262</v>
      </c>
      <c r="B636" s="1" t="s">
        <v>1397</v>
      </c>
      <c r="C636" s="20" t="s">
        <v>1707</v>
      </c>
      <c r="D636" s="20" t="s">
        <v>1278</v>
      </c>
    </row>
    <row r="637" customFormat="false" ht="15.75" hidden="false" customHeight="true" outlineLevel="0" collapsed="false">
      <c r="A637" s="1" t="s">
        <v>1262</v>
      </c>
      <c r="B637" s="1" t="s">
        <v>1397</v>
      </c>
      <c r="C637" s="20" t="s">
        <v>1708</v>
      </c>
      <c r="D637" s="20" t="s">
        <v>1278</v>
      </c>
    </row>
    <row r="638" customFormat="false" ht="15.75" hidden="false" customHeight="true" outlineLevel="0" collapsed="false">
      <c r="A638" s="1" t="s">
        <v>1262</v>
      </c>
      <c r="B638" s="1" t="s">
        <v>1397</v>
      </c>
      <c r="C638" s="20" t="s">
        <v>1709</v>
      </c>
      <c r="D638" s="20" t="s">
        <v>1278</v>
      </c>
    </row>
    <row r="639" customFormat="false" ht="30.75" hidden="false" customHeight="true" outlineLevel="0" collapsed="false">
      <c r="A639" s="1" t="s">
        <v>1262</v>
      </c>
      <c r="B639" s="1" t="s">
        <v>700</v>
      </c>
      <c r="C639" s="20" t="s">
        <v>1710</v>
      </c>
      <c r="D639" s="20" t="s">
        <v>1278</v>
      </c>
    </row>
    <row r="640" customFormat="false" ht="15.75" hidden="false" customHeight="true" outlineLevel="0" collapsed="false">
      <c r="A640" s="1" t="s">
        <v>1262</v>
      </c>
      <c r="B640" s="1" t="s">
        <v>1397</v>
      </c>
      <c r="C640" s="20" t="s">
        <v>1711</v>
      </c>
      <c r="D640" s="20" t="s">
        <v>1278</v>
      </c>
    </row>
    <row r="641" customFormat="false" ht="15.75" hidden="false" customHeight="true" outlineLevel="0" collapsed="false">
      <c r="A641" s="1" t="s">
        <v>1262</v>
      </c>
      <c r="B641" s="1" t="s">
        <v>700</v>
      </c>
      <c r="C641" s="20" t="s">
        <v>1712</v>
      </c>
      <c r="D641" s="20" t="s">
        <v>1278</v>
      </c>
    </row>
    <row r="642" customFormat="false" ht="15.75" hidden="false" customHeight="true" outlineLevel="0" collapsed="false">
      <c r="A642" s="1" t="s">
        <v>1262</v>
      </c>
      <c r="B642" s="1" t="s">
        <v>1397</v>
      </c>
      <c r="C642" s="20" t="s">
        <v>1713</v>
      </c>
      <c r="D642" s="20" t="s">
        <v>1278</v>
      </c>
    </row>
    <row r="643" customFormat="false" ht="15.75" hidden="false" customHeight="true" outlineLevel="0" collapsed="false">
      <c r="A643" s="1" t="s">
        <v>1262</v>
      </c>
      <c r="B643" s="1" t="s">
        <v>1397</v>
      </c>
      <c r="C643" s="20" t="s">
        <v>1714</v>
      </c>
      <c r="D643" s="20" t="s">
        <v>1278</v>
      </c>
    </row>
    <row r="644" customFormat="false" ht="15.75" hidden="false" customHeight="true" outlineLevel="0" collapsed="false">
      <c r="A644" s="1" t="s">
        <v>1262</v>
      </c>
      <c r="B644" s="1" t="s">
        <v>700</v>
      </c>
      <c r="C644" s="20" t="s">
        <v>1715</v>
      </c>
      <c r="D644" s="20" t="s">
        <v>1278</v>
      </c>
    </row>
    <row r="645" customFormat="false" ht="15.75" hidden="false" customHeight="true" outlineLevel="0" collapsed="false">
      <c r="A645" s="1" t="s">
        <v>1262</v>
      </c>
      <c r="B645" s="1" t="s">
        <v>700</v>
      </c>
      <c r="C645" s="20" t="s">
        <v>1716</v>
      </c>
      <c r="D645" s="20" t="s">
        <v>1278</v>
      </c>
    </row>
    <row r="646" customFormat="false" ht="30.75" hidden="false" customHeight="true" outlineLevel="0" collapsed="false">
      <c r="A646" s="1" t="s">
        <v>1262</v>
      </c>
      <c r="B646" s="1" t="s">
        <v>700</v>
      </c>
      <c r="C646" s="20" t="s">
        <v>1717</v>
      </c>
      <c r="D646" s="20" t="s">
        <v>1278</v>
      </c>
    </row>
    <row r="647" customFormat="false" ht="30.75" hidden="false" customHeight="true" outlineLevel="0" collapsed="false">
      <c r="A647" s="1" t="s">
        <v>1262</v>
      </c>
      <c r="B647" s="1" t="s">
        <v>700</v>
      </c>
      <c r="C647" s="20" t="s">
        <v>1718</v>
      </c>
      <c r="D647" s="20" t="s">
        <v>1278</v>
      </c>
    </row>
    <row r="648" customFormat="false" ht="15.75" hidden="false" customHeight="true" outlineLevel="0" collapsed="false">
      <c r="A648" s="1" t="s">
        <v>1262</v>
      </c>
      <c r="B648" s="1" t="s">
        <v>720</v>
      </c>
      <c r="C648" s="20" t="s">
        <v>1719</v>
      </c>
      <c r="D648" s="20" t="s">
        <v>1278</v>
      </c>
    </row>
    <row r="649" customFormat="false" ht="15.75" hidden="false" customHeight="true" outlineLevel="0" collapsed="false">
      <c r="A649" s="1" t="s">
        <v>1262</v>
      </c>
      <c r="B649" s="1" t="s">
        <v>720</v>
      </c>
      <c r="C649" s="20" t="s">
        <v>1720</v>
      </c>
      <c r="D649" s="20" t="s">
        <v>1278</v>
      </c>
    </row>
    <row r="650" customFormat="false" ht="15.75" hidden="false" customHeight="true" outlineLevel="0" collapsed="false">
      <c r="A650" s="1" t="s">
        <v>1262</v>
      </c>
      <c r="B650" s="1" t="s">
        <v>720</v>
      </c>
      <c r="C650" s="20" t="s">
        <v>1721</v>
      </c>
      <c r="D650" s="20" t="s">
        <v>1278</v>
      </c>
    </row>
    <row r="651" customFormat="false" ht="15.75" hidden="false" customHeight="true" outlineLevel="0" collapsed="false">
      <c r="A651" s="1" t="s">
        <v>1262</v>
      </c>
      <c r="B651" s="1" t="s">
        <v>720</v>
      </c>
      <c r="C651" s="20" t="s">
        <v>1722</v>
      </c>
      <c r="D651" s="20" t="s">
        <v>1278</v>
      </c>
    </row>
    <row r="652" customFormat="false" ht="15.75" hidden="false" customHeight="true" outlineLevel="0" collapsed="false">
      <c r="A652" s="1" t="s">
        <v>1262</v>
      </c>
      <c r="B652" s="1" t="s">
        <v>720</v>
      </c>
      <c r="C652" s="20" t="s">
        <v>725</v>
      </c>
      <c r="D652" s="20" t="s">
        <v>1278</v>
      </c>
    </row>
    <row r="653" customFormat="false" ht="15.75" hidden="false" customHeight="true" outlineLevel="0" collapsed="false">
      <c r="A653" s="1" t="s">
        <v>1262</v>
      </c>
      <c r="B653" s="1" t="s">
        <v>720</v>
      </c>
      <c r="C653" s="20" t="s">
        <v>1723</v>
      </c>
      <c r="D653" s="20" t="s">
        <v>1278</v>
      </c>
    </row>
    <row r="654" customFormat="false" ht="15.75" hidden="false" customHeight="true" outlineLevel="0" collapsed="false">
      <c r="A654" s="1" t="s">
        <v>1262</v>
      </c>
      <c r="B654" s="1" t="s">
        <v>720</v>
      </c>
      <c r="C654" s="20" t="s">
        <v>1724</v>
      </c>
      <c r="D654" s="20" t="s">
        <v>1278</v>
      </c>
    </row>
    <row r="655" customFormat="false" ht="15.75" hidden="false" customHeight="true" outlineLevel="0" collapsed="false">
      <c r="A655" s="1" t="s">
        <v>1262</v>
      </c>
      <c r="B655" s="1" t="s">
        <v>720</v>
      </c>
      <c r="C655" s="20" t="s">
        <v>1725</v>
      </c>
      <c r="D655" s="20" t="s">
        <v>1278</v>
      </c>
    </row>
    <row r="656" customFormat="false" ht="15.75" hidden="false" customHeight="true" outlineLevel="0" collapsed="false">
      <c r="A656" s="1" t="s">
        <v>1262</v>
      </c>
      <c r="B656" s="1" t="s">
        <v>720</v>
      </c>
      <c r="C656" s="20" t="s">
        <v>1726</v>
      </c>
      <c r="D656" s="20" t="s">
        <v>1278</v>
      </c>
    </row>
    <row r="657" customFormat="false" ht="15.75" hidden="false" customHeight="true" outlineLevel="0" collapsed="false">
      <c r="A657" s="1" t="s">
        <v>1262</v>
      </c>
      <c r="B657" s="1" t="s">
        <v>720</v>
      </c>
      <c r="C657" s="20" t="s">
        <v>1727</v>
      </c>
      <c r="D657" s="20" t="s">
        <v>1278</v>
      </c>
    </row>
    <row r="658" customFormat="false" ht="15.75" hidden="false" customHeight="true" outlineLevel="0" collapsed="false">
      <c r="A658" s="1" t="s">
        <v>1262</v>
      </c>
      <c r="B658" s="1" t="s">
        <v>720</v>
      </c>
      <c r="C658" s="20" t="s">
        <v>1728</v>
      </c>
      <c r="D658" s="20" t="s">
        <v>1278</v>
      </c>
    </row>
    <row r="659" customFormat="false" ht="30.75" hidden="false" customHeight="true" outlineLevel="0" collapsed="false">
      <c r="A659" s="1" t="s">
        <v>1262</v>
      </c>
      <c r="B659" s="1" t="s">
        <v>720</v>
      </c>
      <c r="C659" s="20" t="s">
        <v>1729</v>
      </c>
      <c r="D659" s="20" t="s">
        <v>1278</v>
      </c>
    </row>
    <row r="660" customFormat="false" ht="15.75" hidden="false" customHeight="true" outlineLevel="0" collapsed="false">
      <c r="A660" s="1" t="s">
        <v>1262</v>
      </c>
      <c r="B660" s="1" t="s">
        <v>720</v>
      </c>
      <c r="C660" s="20" t="s">
        <v>1730</v>
      </c>
      <c r="D660" s="20" t="s">
        <v>1278</v>
      </c>
    </row>
    <row r="661" customFormat="false" ht="15.75" hidden="false" customHeight="true" outlineLevel="0" collapsed="false">
      <c r="A661" s="1" t="s">
        <v>1262</v>
      </c>
      <c r="B661" s="1" t="s">
        <v>720</v>
      </c>
      <c r="C661" s="20" t="s">
        <v>1731</v>
      </c>
      <c r="D661" s="20" t="s">
        <v>1278</v>
      </c>
    </row>
    <row r="662" customFormat="false" ht="15.75" hidden="false" customHeight="true" outlineLevel="0" collapsed="false">
      <c r="A662" s="1" t="s">
        <v>1262</v>
      </c>
      <c r="B662" s="1" t="s">
        <v>720</v>
      </c>
      <c r="C662" s="20" t="s">
        <v>1732</v>
      </c>
      <c r="D662" s="20" t="s">
        <v>1278</v>
      </c>
    </row>
    <row r="663" customFormat="false" ht="15.75" hidden="false" customHeight="true" outlineLevel="0" collapsed="false">
      <c r="A663" s="1" t="s">
        <v>1262</v>
      </c>
      <c r="B663" s="1" t="s">
        <v>720</v>
      </c>
      <c r="C663" s="20" t="s">
        <v>1733</v>
      </c>
      <c r="D663" s="20" t="s">
        <v>1278</v>
      </c>
    </row>
    <row r="664" customFormat="false" ht="15.75" hidden="false" customHeight="true" outlineLevel="0" collapsed="false">
      <c r="A664" s="1" t="s">
        <v>1262</v>
      </c>
      <c r="B664" s="1" t="s">
        <v>720</v>
      </c>
      <c r="C664" s="20" t="s">
        <v>1734</v>
      </c>
      <c r="D664" s="20" t="s">
        <v>1278</v>
      </c>
    </row>
    <row r="665" customFormat="false" ht="15.75" hidden="false" customHeight="true" outlineLevel="0" collapsed="false">
      <c r="A665" s="1" t="s">
        <v>1262</v>
      </c>
      <c r="B665" s="1" t="s">
        <v>720</v>
      </c>
      <c r="C665" s="20" t="s">
        <v>1735</v>
      </c>
      <c r="D665" s="20" t="s">
        <v>1278</v>
      </c>
    </row>
    <row r="666" customFormat="false" ht="15.75" hidden="false" customHeight="true" outlineLevel="0" collapsed="false">
      <c r="A666" s="1" t="s">
        <v>1262</v>
      </c>
      <c r="B666" s="1" t="s">
        <v>720</v>
      </c>
      <c r="C666" s="20" t="s">
        <v>1736</v>
      </c>
      <c r="D666" s="20" t="s">
        <v>1278</v>
      </c>
    </row>
    <row r="667" customFormat="false" ht="30.75" hidden="false" customHeight="true" outlineLevel="0" collapsed="false">
      <c r="A667" s="1" t="s">
        <v>1262</v>
      </c>
      <c r="B667" s="1" t="s">
        <v>720</v>
      </c>
      <c r="C667" s="20" t="s">
        <v>1737</v>
      </c>
      <c r="D667" s="20" t="s">
        <v>1278</v>
      </c>
    </row>
    <row r="668" customFormat="false" ht="15.75" hidden="false" customHeight="true" outlineLevel="0" collapsed="false">
      <c r="A668" s="1" t="s">
        <v>1262</v>
      </c>
      <c r="B668" s="1" t="s">
        <v>720</v>
      </c>
      <c r="C668" s="20" t="s">
        <v>1738</v>
      </c>
      <c r="D668" s="20" t="s">
        <v>1278</v>
      </c>
    </row>
    <row r="669" customFormat="false" ht="15.75" hidden="false" customHeight="true" outlineLevel="0" collapsed="false">
      <c r="A669" s="1" t="s">
        <v>1262</v>
      </c>
      <c r="B669" s="1" t="s">
        <v>720</v>
      </c>
      <c r="C669" s="20" t="s">
        <v>1739</v>
      </c>
      <c r="D669" s="20" t="s">
        <v>1278</v>
      </c>
    </row>
    <row r="670" customFormat="false" ht="15.75" hidden="false" customHeight="true" outlineLevel="0" collapsed="false">
      <c r="A670" s="1" t="s">
        <v>1262</v>
      </c>
      <c r="B670" s="1" t="s">
        <v>669</v>
      </c>
      <c r="C670" s="20" t="s">
        <v>1740</v>
      </c>
      <c r="D670" s="20" t="s">
        <v>1264</v>
      </c>
    </row>
    <row r="671" customFormat="false" ht="30.75" hidden="false" customHeight="true" outlineLevel="0" collapsed="false">
      <c r="A671" s="1" t="s">
        <v>1246</v>
      </c>
      <c r="B671" s="1" t="s">
        <v>1247</v>
      </c>
      <c r="C671" s="20" t="s">
        <v>1741</v>
      </c>
      <c r="D671" s="20" t="s">
        <v>1249</v>
      </c>
    </row>
    <row r="672" customFormat="false" ht="15.75" hidden="false" customHeight="true" outlineLevel="0" collapsed="false">
      <c r="A672" s="1" t="s">
        <v>1244</v>
      </c>
      <c r="B672" s="1" t="s">
        <v>148</v>
      </c>
      <c r="C672" s="20" t="s">
        <v>1742</v>
      </c>
      <c r="D672" s="20" t="s">
        <v>1330</v>
      </c>
    </row>
    <row r="673" customFormat="false" ht="15.75" hidden="false" customHeight="true" outlineLevel="0" collapsed="false">
      <c r="A673" s="1" t="s">
        <v>1246</v>
      </c>
      <c r="B673" s="1" t="s">
        <v>1247</v>
      </c>
      <c r="C673" s="20" t="s">
        <v>1743</v>
      </c>
      <c r="D673" s="20" t="s">
        <v>1249</v>
      </c>
    </row>
    <row r="674" customFormat="false" ht="15.75" hidden="false" customHeight="true" outlineLevel="0" collapsed="false">
      <c r="A674" s="1" t="s">
        <v>1262</v>
      </c>
      <c r="B674" s="1" t="s">
        <v>171</v>
      </c>
      <c r="C674" s="20" t="s">
        <v>687</v>
      </c>
      <c r="D674" s="20" t="s">
        <v>1278</v>
      </c>
    </row>
    <row r="675" customFormat="false" ht="15.75" hidden="false" customHeight="true" outlineLevel="0" collapsed="false">
      <c r="A675" s="1" t="s">
        <v>1262</v>
      </c>
      <c r="B675" s="1" t="s">
        <v>669</v>
      </c>
      <c r="C675" s="20" t="s">
        <v>1744</v>
      </c>
      <c r="D675" s="20" t="s">
        <v>1264</v>
      </c>
    </row>
    <row r="676" customFormat="false" ht="30.75" hidden="false" customHeight="true" outlineLevel="0" collapsed="false">
      <c r="A676" s="1" t="s">
        <v>214</v>
      </c>
      <c r="B676" s="1" t="s">
        <v>1320</v>
      </c>
      <c r="C676" s="20" t="s">
        <v>1745</v>
      </c>
      <c r="D676" s="20" t="s">
        <v>1249</v>
      </c>
    </row>
    <row r="677" customFormat="false" ht="30.75" hidden="false" customHeight="true" outlineLevel="0" collapsed="false">
      <c r="A677" s="1" t="s">
        <v>214</v>
      </c>
      <c r="B677" s="1" t="s">
        <v>1320</v>
      </c>
      <c r="C677" s="20" t="s">
        <v>1746</v>
      </c>
      <c r="D677" s="20" t="s">
        <v>1249</v>
      </c>
    </row>
    <row r="678" customFormat="false" ht="15.75" hidden="false" customHeight="true" outlineLevel="0" collapsed="false">
      <c r="A678" s="1" t="s">
        <v>1244</v>
      </c>
      <c r="B678" s="1" t="s">
        <v>148</v>
      </c>
      <c r="C678" s="20" t="s">
        <v>1747</v>
      </c>
      <c r="D678" s="20" t="s">
        <v>1249</v>
      </c>
    </row>
    <row r="679" customFormat="false" ht="15.75" hidden="false" customHeight="true" outlineLevel="0" collapsed="false">
      <c r="A679" s="1" t="s">
        <v>1244</v>
      </c>
      <c r="B679" s="1" t="s">
        <v>148</v>
      </c>
      <c r="C679" s="20" t="s">
        <v>1748</v>
      </c>
      <c r="D679" s="20" t="s">
        <v>1249</v>
      </c>
    </row>
    <row r="680" customFormat="false" ht="15.75" hidden="false" customHeight="true" outlineLevel="0" collapsed="false">
      <c r="A680" s="1" t="s">
        <v>1244</v>
      </c>
      <c r="B680" s="1" t="s">
        <v>148</v>
      </c>
      <c r="C680" s="20" t="s">
        <v>1749</v>
      </c>
      <c r="D680" s="20" t="s">
        <v>1249</v>
      </c>
    </row>
    <row r="681" customFormat="false" ht="15.75" hidden="false" customHeight="true" outlineLevel="0" collapsed="false">
      <c r="A681" s="1" t="s">
        <v>1244</v>
      </c>
      <c r="B681" s="1" t="s">
        <v>148</v>
      </c>
      <c r="C681" s="20" t="s">
        <v>1750</v>
      </c>
      <c r="D681" s="20" t="s">
        <v>1330</v>
      </c>
    </row>
    <row r="682" customFormat="false" ht="15.75" hidden="false" customHeight="true" outlineLevel="0" collapsed="false">
      <c r="A682" s="1" t="s">
        <v>1244</v>
      </c>
      <c r="B682" s="1" t="s">
        <v>148</v>
      </c>
      <c r="C682" s="20" t="s">
        <v>267</v>
      </c>
      <c r="D682" s="20" t="s">
        <v>1249</v>
      </c>
    </row>
    <row r="683" customFormat="false" ht="15.75" hidden="false" customHeight="true" outlineLevel="0" collapsed="false">
      <c r="A683" s="1" t="s">
        <v>1244</v>
      </c>
      <c r="B683" s="1" t="s">
        <v>148</v>
      </c>
      <c r="C683" s="20" t="s">
        <v>870</v>
      </c>
      <c r="D683" s="20" t="s">
        <v>1249</v>
      </c>
    </row>
    <row r="684" customFormat="false" ht="15.75" hidden="false" customHeight="true" outlineLevel="0" collapsed="false">
      <c r="A684" s="1" t="s">
        <v>1244</v>
      </c>
      <c r="B684" s="1" t="s">
        <v>148</v>
      </c>
      <c r="C684" s="20" t="s">
        <v>1751</v>
      </c>
      <c r="D684" s="20" t="s">
        <v>1249</v>
      </c>
    </row>
    <row r="685" customFormat="false" ht="15.75" hidden="false" customHeight="true" outlineLevel="0" collapsed="false">
      <c r="A685" s="1" t="s">
        <v>214</v>
      </c>
      <c r="B685" s="1" t="s">
        <v>1320</v>
      </c>
      <c r="C685" s="20" t="s">
        <v>1752</v>
      </c>
      <c r="D685" s="20" t="s">
        <v>1249</v>
      </c>
    </row>
    <row r="686" customFormat="false" ht="15.75" hidden="false" customHeight="true" outlineLevel="0" collapsed="false">
      <c r="A686" s="1" t="s">
        <v>1244</v>
      </c>
      <c r="B686" s="1" t="s">
        <v>148</v>
      </c>
      <c r="C686" s="20" t="s">
        <v>1753</v>
      </c>
      <c r="D686" s="20" t="s">
        <v>1249</v>
      </c>
    </row>
    <row r="687" customFormat="false" ht="15.75" hidden="false" customHeight="true" outlineLevel="0" collapsed="false">
      <c r="A687" s="1" t="s">
        <v>214</v>
      </c>
      <c r="B687" s="1" t="s">
        <v>1320</v>
      </c>
      <c r="C687" s="20" t="s">
        <v>1754</v>
      </c>
      <c r="D687" s="20" t="s">
        <v>1249</v>
      </c>
    </row>
    <row r="688" customFormat="false" ht="15.75" hidden="false" customHeight="true" outlineLevel="0" collapsed="false">
      <c r="A688" s="1" t="s">
        <v>214</v>
      </c>
      <c r="B688" s="1" t="s">
        <v>1320</v>
      </c>
      <c r="C688" s="20" t="s">
        <v>1755</v>
      </c>
      <c r="D688" s="20" t="s">
        <v>1249</v>
      </c>
    </row>
    <row r="689" customFormat="false" ht="15.75" hidden="false" customHeight="true" outlineLevel="0" collapsed="false">
      <c r="A689" s="1" t="s">
        <v>1244</v>
      </c>
      <c r="B689" s="1" t="s">
        <v>1244</v>
      </c>
      <c r="C689" s="20" t="s">
        <v>1756</v>
      </c>
      <c r="D689" s="20" t="s">
        <v>1249</v>
      </c>
    </row>
    <row r="690" customFormat="false" ht="15.75" hidden="false" customHeight="true" outlineLevel="0" collapsed="false">
      <c r="A690" s="1" t="s">
        <v>1244</v>
      </c>
      <c r="B690" s="1" t="s">
        <v>148</v>
      </c>
      <c r="C690" s="20" t="s">
        <v>1757</v>
      </c>
      <c r="D690" s="20" t="s">
        <v>1249</v>
      </c>
    </row>
    <row r="691" customFormat="false" ht="15.75" hidden="false" customHeight="true" outlineLevel="0" collapsed="false">
      <c r="A691" s="1" t="s">
        <v>1244</v>
      </c>
      <c r="B691" s="1" t="s">
        <v>148</v>
      </c>
      <c r="C691" s="20" t="s">
        <v>1758</v>
      </c>
      <c r="D691" s="20" t="s">
        <v>1249</v>
      </c>
    </row>
    <row r="692" customFormat="false" ht="15.75" hidden="false" customHeight="true" outlineLevel="0" collapsed="false">
      <c r="A692" s="1" t="s">
        <v>1244</v>
      </c>
      <c r="B692" s="1" t="s">
        <v>148</v>
      </c>
      <c r="C692" s="20" t="s">
        <v>1759</v>
      </c>
      <c r="D692" s="20" t="s">
        <v>1249</v>
      </c>
    </row>
    <row r="693" customFormat="false" ht="15.75" hidden="false" customHeight="true" outlineLevel="0" collapsed="false">
      <c r="A693" s="1" t="s">
        <v>1246</v>
      </c>
      <c r="B693" s="1" t="s">
        <v>1247</v>
      </c>
      <c r="C693" s="20" t="s">
        <v>1760</v>
      </c>
      <c r="D693" s="20" t="s">
        <v>1249</v>
      </c>
    </row>
    <row r="694" customFormat="false" ht="30.75" hidden="false" customHeight="true" outlineLevel="0" collapsed="false">
      <c r="A694" s="1" t="s">
        <v>1246</v>
      </c>
      <c r="B694" s="1" t="s">
        <v>1247</v>
      </c>
      <c r="C694" s="20" t="s">
        <v>1761</v>
      </c>
      <c r="D694" s="20" t="s">
        <v>1249</v>
      </c>
    </row>
    <row r="695" customFormat="false" ht="15.75" hidden="false" customHeight="true" outlineLevel="0" collapsed="false">
      <c r="A695" s="1" t="s">
        <v>1244</v>
      </c>
      <c r="B695" s="1" t="s">
        <v>1244</v>
      </c>
      <c r="C695" s="20" t="s">
        <v>1762</v>
      </c>
      <c r="D695" s="20" t="s">
        <v>1288</v>
      </c>
    </row>
    <row r="696" customFormat="false" ht="15.75" hidden="false" customHeight="true" outlineLevel="0" collapsed="false">
      <c r="A696" s="1" t="s">
        <v>1244</v>
      </c>
      <c r="B696" s="1" t="s">
        <v>1244</v>
      </c>
      <c r="C696" s="20" t="s">
        <v>1763</v>
      </c>
      <c r="D696" s="20" t="s">
        <v>1249</v>
      </c>
    </row>
    <row r="697" customFormat="false" ht="30.75" hidden="false" customHeight="true" outlineLevel="0" collapsed="false">
      <c r="A697" s="1" t="s">
        <v>1244</v>
      </c>
      <c r="B697" s="1" t="s">
        <v>148</v>
      </c>
      <c r="C697" s="20" t="s">
        <v>1015</v>
      </c>
      <c r="D697" s="20" t="s">
        <v>1230</v>
      </c>
    </row>
    <row r="698" customFormat="false" ht="15.75" hidden="false" customHeight="true" outlineLevel="0" collapsed="false">
      <c r="A698" s="1" t="s">
        <v>1244</v>
      </c>
      <c r="B698" s="1" t="s">
        <v>148</v>
      </c>
      <c r="C698" s="20" t="s">
        <v>1764</v>
      </c>
      <c r="D698" s="20" t="s">
        <v>1509</v>
      </c>
    </row>
    <row r="699" customFormat="false" ht="30.75" hidden="false" customHeight="true" outlineLevel="0" collapsed="false">
      <c r="A699" s="1" t="s">
        <v>1244</v>
      </c>
      <c r="B699" s="1" t="s">
        <v>148</v>
      </c>
      <c r="C699" s="20" t="s">
        <v>1765</v>
      </c>
      <c r="D699" s="20" t="s">
        <v>1334</v>
      </c>
    </row>
    <row r="700" customFormat="false" ht="30.75" hidden="false" customHeight="true" outlineLevel="0" collapsed="false">
      <c r="A700" s="1" t="s">
        <v>1244</v>
      </c>
      <c r="B700" s="1" t="s">
        <v>148</v>
      </c>
      <c r="C700" s="20" t="s">
        <v>1766</v>
      </c>
      <c r="D700" s="20" t="s">
        <v>1509</v>
      </c>
    </row>
    <row r="701" customFormat="false" ht="30.75" hidden="false" customHeight="true" outlineLevel="0" collapsed="false">
      <c r="A701" s="1" t="s">
        <v>214</v>
      </c>
      <c r="B701" s="1" t="s">
        <v>1320</v>
      </c>
      <c r="C701" s="20" t="s">
        <v>1767</v>
      </c>
      <c r="D701" s="20" t="s">
        <v>1288</v>
      </c>
    </row>
    <row r="702" customFormat="false" ht="15.75" hidden="false" customHeight="true" outlineLevel="0" collapsed="false">
      <c r="A702" s="1" t="s">
        <v>1244</v>
      </c>
      <c r="B702" s="1" t="s">
        <v>148</v>
      </c>
      <c r="C702" s="20" t="s">
        <v>1768</v>
      </c>
      <c r="D702" s="20" t="s">
        <v>1330</v>
      </c>
    </row>
    <row r="703" customFormat="false" ht="15.75" hidden="false" customHeight="true" outlineLevel="0" collapsed="false">
      <c r="A703" s="1" t="s">
        <v>1244</v>
      </c>
      <c r="B703" s="1" t="s">
        <v>148</v>
      </c>
      <c r="C703" s="20" t="s">
        <v>1769</v>
      </c>
      <c r="D703" s="20" t="s">
        <v>1330</v>
      </c>
    </row>
    <row r="704" customFormat="false" ht="15.75" hidden="false" customHeight="true" outlineLevel="0" collapsed="false">
      <c r="A704" s="1" t="s">
        <v>1244</v>
      </c>
      <c r="B704" s="1" t="s">
        <v>148</v>
      </c>
      <c r="C704" s="20" t="s">
        <v>1770</v>
      </c>
      <c r="D704" s="20" t="s">
        <v>1330</v>
      </c>
    </row>
    <row r="705" customFormat="false" ht="15.75" hidden="false" customHeight="true" outlineLevel="0" collapsed="false">
      <c r="A705" s="1" t="s">
        <v>1244</v>
      </c>
      <c r="B705" s="1" t="s">
        <v>148</v>
      </c>
      <c r="C705" s="20" t="s">
        <v>1771</v>
      </c>
      <c r="D705" s="20" t="s">
        <v>1330</v>
      </c>
    </row>
    <row r="706" customFormat="false" ht="30.75" hidden="false" customHeight="true" outlineLevel="0" collapsed="false">
      <c r="A706" s="1" t="s">
        <v>1244</v>
      </c>
      <c r="B706" s="1" t="s">
        <v>148</v>
      </c>
      <c r="C706" s="20" t="s">
        <v>1772</v>
      </c>
      <c r="D706" s="20" t="s">
        <v>1330</v>
      </c>
    </row>
    <row r="707" customFormat="false" ht="15.75" hidden="false" customHeight="true" outlineLevel="0" collapsed="false">
      <c r="A707" s="1" t="s">
        <v>1244</v>
      </c>
      <c r="B707" s="1" t="s">
        <v>148</v>
      </c>
      <c r="C707" s="20" t="s">
        <v>916</v>
      </c>
      <c r="D707" s="20" t="s">
        <v>1245</v>
      </c>
    </row>
    <row r="708" customFormat="false" ht="15.75" hidden="false" customHeight="true" outlineLevel="0" collapsed="false">
      <c r="A708" s="1" t="s">
        <v>1244</v>
      </c>
      <c r="B708" s="1" t="s">
        <v>148</v>
      </c>
      <c r="C708" s="20" t="s">
        <v>917</v>
      </c>
      <c r="D708" s="20" t="s">
        <v>1245</v>
      </c>
    </row>
    <row r="709" customFormat="false" ht="15.75" hidden="false" customHeight="true" outlineLevel="0" collapsed="false">
      <c r="A709" s="1" t="s">
        <v>1246</v>
      </c>
      <c r="B709" s="1" t="s">
        <v>1336</v>
      </c>
      <c r="C709" s="20" t="s">
        <v>426</v>
      </c>
      <c r="D709" s="20" t="s">
        <v>1335</v>
      </c>
    </row>
    <row r="710" customFormat="false" ht="15.75" hidden="false" customHeight="true" outlineLevel="0" collapsed="false">
      <c r="A710" s="1" t="s">
        <v>1246</v>
      </c>
      <c r="B710" s="1" t="s">
        <v>1336</v>
      </c>
      <c r="C710" s="20" t="s">
        <v>116</v>
      </c>
      <c r="D710" s="20" t="s">
        <v>1335</v>
      </c>
    </row>
    <row r="711" customFormat="false" ht="15.75" hidden="false" customHeight="true" outlineLevel="0" collapsed="false">
      <c r="A711" s="1" t="s">
        <v>1246</v>
      </c>
      <c r="B711" s="1" t="s">
        <v>1487</v>
      </c>
      <c r="C711" s="20" t="s">
        <v>425</v>
      </c>
      <c r="D711" s="20" t="s">
        <v>1335</v>
      </c>
    </row>
    <row r="712" customFormat="false" ht="15.75" hidden="false" customHeight="true" outlineLevel="0" collapsed="false">
      <c r="A712" s="1" t="s">
        <v>1246</v>
      </c>
      <c r="B712" s="1" t="s">
        <v>1336</v>
      </c>
      <c r="C712" s="20" t="s">
        <v>432</v>
      </c>
      <c r="D712" s="20" t="s">
        <v>1335</v>
      </c>
    </row>
    <row r="713" customFormat="false" ht="15.75" hidden="false" customHeight="true" outlineLevel="0" collapsed="false">
      <c r="A713" s="1" t="s">
        <v>1246</v>
      </c>
      <c r="B713" s="1" t="s">
        <v>1336</v>
      </c>
      <c r="C713" s="20" t="s">
        <v>433</v>
      </c>
      <c r="D713" s="20" t="s">
        <v>1335</v>
      </c>
    </row>
    <row r="714" customFormat="false" ht="15.75" hidden="false" customHeight="true" outlineLevel="0" collapsed="false">
      <c r="A714" s="1" t="s">
        <v>1246</v>
      </c>
      <c r="B714" s="1" t="s">
        <v>1336</v>
      </c>
      <c r="C714" s="20" t="s">
        <v>423</v>
      </c>
      <c r="D714" s="20" t="s">
        <v>1330</v>
      </c>
    </row>
    <row r="715" customFormat="false" ht="15.75" hidden="false" customHeight="true" outlineLevel="0" collapsed="false">
      <c r="A715" s="1" t="s">
        <v>1246</v>
      </c>
      <c r="B715" s="1" t="s">
        <v>1336</v>
      </c>
      <c r="C715" s="20" t="s">
        <v>1773</v>
      </c>
      <c r="D715" s="20" t="s">
        <v>1319</v>
      </c>
    </row>
    <row r="716" customFormat="false" ht="15.75" hidden="false" customHeight="true" outlineLevel="0" collapsed="false">
      <c r="A716" s="1" t="s">
        <v>1293</v>
      </c>
      <c r="B716" s="1" t="s">
        <v>586</v>
      </c>
      <c r="C716" s="20" t="s">
        <v>1774</v>
      </c>
      <c r="D716" s="20" t="s">
        <v>1440</v>
      </c>
    </row>
    <row r="717" customFormat="false" ht="15.75" hidden="false" customHeight="true" outlineLevel="0" collapsed="false">
      <c r="A717" s="1" t="s">
        <v>1246</v>
      </c>
      <c r="B717" s="1" t="s">
        <v>83</v>
      </c>
      <c r="C717" s="20" t="s">
        <v>420</v>
      </c>
      <c r="D717" s="20" t="s">
        <v>1480</v>
      </c>
    </row>
    <row r="718" customFormat="false" ht="15.75" hidden="false" customHeight="true" outlineLevel="0" collapsed="false">
      <c r="A718" s="1" t="s">
        <v>434</v>
      </c>
      <c r="B718" s="1" t="s">
        <v>1327</v>
      </c>
      <c r="C718" s="20" t="s">
        <v>197</v>
      </c>
      <c r="D718" s="20" t="s">
        <v>1480</v>
      </c>
    </row>
    <row r="719" customFormat="false" ht="15.75" hidden="false" customHeight="true" outlineLevel="0" collapsed="false">
      <c r="A719" s="1" t="s">
        <v>174</v>
      </c>
      <c r="B719" s="1" t="s">
        <v>1229</v>
      </c>
      <c r="C719" s="20" t="s">
        <v>121</v>
      </c>
      <c r="D719" s="20" t="s">
        <v>1374</v>
      </c>
    </row>
    <row r="720" customFormat="false" ht="30.75" hidden="false" customHeight="true" outlineLevel="0" collapsed="false">
      <c r="A720" s="1" t="s">
        <v>1246</v>
      </c>
      <c r="B720" s="1" t="s">
        <v>1487</v>
      </c>
      <c r="C720" s="20" t="s">
        <v>85</v>
      </c>
      <c r="D720" s="20" t="s">
        <v>1335</v>
      </c>
    </row>
    <row r="721" customFormat="false" ht="15.75" hidden="false" customHeight="true" outlineLevel="0" collapsed="false">
      <c r="A721" s="1" t="s">
        <v>1246</v>
      </c>
      <c r="B721" s="1" t="s">
        <v>83</v>
      </c>
      <c r="C721" s="20" t="s">
        <v>1775</v>
      </c>
      <c r="D721" s="20" t="s">
        <v>1319</v>
      </c>
    </row>
    <row r="722" customFormat="false" ht="15.75" hidden="false" customHeight="true" outlineLevel="0" collapsed="false">
      <c r="A722" s="1" t="s">
        <v>1246</v>
      </c>
      <c r="B722" s="1" t="s">
        <v>83</v>
      </c>
      <c r="C722" s="20" t="s">
        <v>422</v>
      </c>
      <c r="D722" s="20" t="s">
        <v>1480</v>
      </c>
    </row>
    <row r="723" customFormat="false" ht="15.75" hidden="false" customHeight="true" outlineLevel="0" collapsed="false">
      <c r="A723" s="1" t="s">
        <v>434</v>
      </c>
      <c r="B723" s="1" t="s">
        <v>1340</v>
      </c>
      <c r="C723" s="20" t="s">
        <v>186</v>
      </c>
      <c r="D723" s="20" t="s">
        <v>1273</v>
      </c>
    </row>
    <row r="724" customFormat="false" ht="15.75" hidden="false" customHeight="true" outlineLevel="0" collapsed="false">
      <c r="A724" s="1" t="s">
        <v>1246</v>
      </c>
      <c r="B724" s="1" t="s">
        <v>83</v>
      </c>
      <c r="C724" s="20" t="s">
        <v>195</v>
      </c>
      <c r="D724" s="20" t="s">
        <v>1776</v>
      </c>
    </row>
    <row r="725" customFormat="false" ht="15.75" hidden="false" customHeight="true" outlineLevel="0" collapsed="false">
      <c r="A725" s="1" t="s">
        <v>1246</v>
      </c>
      <c r="B725" s="1" t="s">
        <v>83</v>
      </c>
      <c r="C725" s="20" t="s">
        <v>104</v>
      </c>
      <c r="D725" s="20" t="s">
        <v>1330</v>
      </c>
    </row>
    <row r="726" customFormat="false" ht="30.75" hidden="false" customHeight="true" outlineLevel="0" collapsed="false">
      <c r="A726" s="1" t="s">
        <v>434</v>
      </c>
      <c r="B726" s="1" t="s">
        <v>435</v>
      </c>
      <c r="C726" s="20" t="s">
        <v>1777</v>
      </c>
      <c r="D726" s="20" t="s">
        <v>1480</v>
      </c>
    </row>
    <row r="727" customFormat="false" ht="15.75" hidden="false" customHeight="true" outlineLevel="0" collapsed="false">
      <c r="A727" s="1" t="s">
        <v>1778</v>
      </c>
      <c r="C727" s="20" t="s">
        <v>615</v>
      </c>
      <c r="D727" s="20" t="s">
        <v>1464</v>
      </c>
    </row>
    <row r="728" customFormat="false" ht="15.75" hidden="false" customHeight="true" outlineLevel="0" collapsed="false">
      <c r="A728" s="1" t="s">
        <v>1244</v>
      </c>
      <c r="B728" s="1" t="s">
        <v>148</v>
      </c>
      <c r="C728" s="20" t="s">
        <v>1779</v>
      </c>
      <c r="D728" s="20" t="s">
        <v>1269</v>
      </c>
    </row>
    <row r="729" customFormat="false" ht="15.75" hidden="false" customHeight="true" outlineLevel="0" collapsed="false">
      <c r="A729" s="1" t="s">
        <v>1244</v>
      </c>
      <c r="B729" s="1" t="s">
        <v>148</v>
      </c>
      <c r="C729" s="20" t="s">
        <v>1780</v>
      </c>
      <c r="D729" s="20" t="s">
        <v>1278</v>
      </c>
    </row>
    <row r="730" customFormat="false" ht="15.75" hidden="false" customHeight="true" outlineLevel="0" collapsed="false">
      <c r="A730" s="1" t="s">
        <v>434</v>
      </c>
      <c r="B730" s="1" t="s">
        <v>298</v>
      </c>
      <c r="C730" s="20" t="s">
        <v>1781</v>
      </c>
      <c r="D730" s="20" t="s">
        <v>1241</v>
      </c>
    </row>
    <row r="731" customFormat="false" ht="15.75" hidden="false" customHeight="true" outlineLevel="0" collapsed="false">
      <c r="A731" s="1" t="s">
        <v>434</v>
      </c>
      <c r="B731" s="1" t="s">
        <v>298</v>
      </c>
      <c r="C731" s="20" t="s">
        <v>1782</v>
      </c>
      <c r="D731" s="20" t="s">
        <v>1241</v>
      </c>
    </row>
    <row r="732" customFormat="false" ht="15.75" hidden="false" customHeight="true" outlineLevel="0" collapsed="false">
      <c r="A732" s="1" t="s">
        <v>434</v>
      </c>
      <c r="B732" s="1" t="s">
        <v>298</v>
      </c>
      <c r="C732" s="20" t="s">
        <v>1783</v>
      </c>
      <c r="D732" s="20" t="s">
        <v>1241</v>
      </c>
    </row>
    <row r="733" customFormat="false" ht="15.75" hidden="false" customHeight="true" outlineLevel="0" collapsed="false">
      <c r="A733" s="1" t="s">
        <v>434</v>
      </c>
      <c r="B733" s="1" t="s">
        <v>298</v>
      </c>
      <c r="C733" s="20" t="s">
        <v>1784</v>
      </c>
      <c r="D733" s="20" t="s">
        <v>1241</v>
      </c>
    </row>
    <row r="734" customFormat="false" ht="15.75" hidden="false" customHeight="true" outlineLevel="0" collapsed="false">
      <c r="A734" s="1" t="s">
        <v>434</v>
      </c>
      <c r="B734" s="1" t="s">
        <v>298</v>
      </c>
      <c r="C734" s="20" t="s">
        <v>1785</v>
      </c>
      <c r="D734" s="20" t="s">
        <v>1241</v>
      </c>
    </row>
    <row r="735" customFormat="false" ht="15.75" hidden="false" customHeight="true" outlineLevel="0" collapsed="false">
      <c r="A735" s="1" t="s">
        <v>434</v>
      </c>
      <c r="B735" s="1" t="s">
        <v>1340</v>
      </c>
      <c r="C735" s="20" t="s">
        <v>1786</v>
      </c>
      <c r="D735" s="20" t="s">
        <v>1241</v>
      </c>
    </row>
    <row r="736" customFormat="false" ht="15.75" hidden="false" customHeight="true" outlineLevel="0" collapsed="false">
      <c r="A736" s="1" t="s">
        <v>77</v>
      </c>
      <c r="B736" s="1" t="s">
        <v>108</v>
      </c>
      <c r="C736" s="20" t="s">
        <v>1787</v>
      </c>
      <c r="D736" s="20" t="s">
        <v>1241</v>
      </c>
    </row>
    <row r="737" customFormat="false" ht="15.75" hidden="false" customHeight="true" outlineLevel="0" collapsed="false">
      <c r="A737" s="1" t="s">
        <v>434</v>
      </c>
      <c r="B737" s="1" t="s">
        <v>298</v>
      </c>
      <c r="C737" s="20" t="s">
        <v>1788</v>
      </c>
      <c r="D737" s="20" t="s">
        <v>1241</v>
      </c>
    </row>
    <row r="738" customFormat="false" ht="15.75" hidden="false" customHeight="true" outlineLevel="0" collapsed="false">
      <c r="A738" s="1" t="s">
        <v>434</v>
      </c>
      <c r="B738" s="1" t="s">
        <v>298</v>
      </c>
      <c r="C738" s="20" t="s">
        <v>1789</v>
      </c>
      <c r="D738" s="20" t="s">
        <v>1241</v>
      </c>
    </row>
    <row r="739" customFormat="false" ht="15.75" hidden="false" customHeight="true" outlineLevel="0" collapsed="false">
      <c r="A739" s="1" t="s">
        <v>434</v>
      </c>
      <c r="B739" s="1" t="s">
        <v>298</v>
      </c>
      <c r="C739" s="20" t="s">
        <v>1790</v>
      </c>
      <c r="D739" s="20" t="s">
        <v>1241</v>
      </c>
    </row>
    <row r="740" customFormat="false" ht="15.75" hidden="false" customHeight="true" outlineLevel="0" collapsed="false">
      <c r="A740" s="1" t="s">
        <v>77</v>
      </c>
      <c r="B740" s="1" t="s">
        <v>108</v>
      </c>
      <c r="C740" s="20" t="s">
        <v>109</v>
      </c>
      <c r="D740" s="20" t="s">
        <v>1241</v>
      </c>
    </row>
    <row r="741" customFormat="false" ht="15.75" hidden="false" customHeight="true" outlineLevel="0" collapsed="false">
      <c r="A741" s="1" t="s">
        <v>434</v>
      </c>
      <c r="B741" s="1" t="s">
        <v>1340</v>
      </c>
      <c r="C741" s="20" t="s">
        <v>416</v>
      </c>
      <c r="D741" s="20" t="s">
        <v>1241</v>
      </c>
    </row>
    <row r="742" customFormat="false" ht="15.75" hidden="false" customHeight="true" outlineLevel="0" collapsed="false">
      <c r="A742" s="1" t="s">
        <v>140</v>
      </c>
      <c r="B742" s="1" t="s">
        <v>410</v>
      </c>
      <c r="C742" s="20" t="s">
        <v>1791</v>
      </c>
      <c r="D742" s="20" t="s">
        <v>1792</v>
      </c>
    </row>
    <row r="743" customFormat="false" ht="15.75" hidden="false" customHeight="true" outlineLevel="0" collapsed="false">
      <c r="A743" s="1" t="s">
        <v>140</v>
      </c>
      <c r="B743" s="1" t="s">
        <v>410</v>
      </c>
      <c r="C743" s="20" t="s">
        <v>1793</v>
      </c>
      <c r="D743" s="20" t="s">
        <v>1792</v>
      </c>
    </row>
    <row r="744" customFormat="false" ht="15.75" hidden="false" customHeight="true" outlineLevel="0" collapsed="false">
      <c r="A744" s="1" t="s">
        <v>140</v>
      </c>
      <c r="B744" s="1" t="s">
        <v>410</v>
      </c>
      <c r="C744" s="20" t="s">
        <v>1794</v>
      </c>
      <c r="D744" s="20" t="s">
        <v>1792</v>
      </c>
    </row>
    <row r="745" customFormat="false" ht="15.75" hidden="false" customHeight="true" outlineLevel="0" collapsed="false">
      <c r="A745" s="1" t="s">
        <v>1262</v>
      </c>
      <c r="B745" s="1" t="s">
        <v>1673</v>
      </c>
      <c r="C745" s="20" t="s">
        <v>749</v>
      </c>
      <c r="D745" s="20" t="s">
        <v>1278</v>
      </c>
    </row>
    <row r="746" customFormat="false" ht="15.75" hidden="false" customHeight="true" outlineLevel="0" collapsed="false">
      <c r="A746" s="1" t="s">
        <v>1262</v>
      </c>
      <c r="B746" s="1" t="s">
        <v>1673</v>
      </c>
      <c r="C746" s="20" t="s">
        <v>748</v>
      </c>
      <c r="D746" s="20" t="s">
        <v>1278</v>
      </c>
    </row>
    <row r="747" customFormat="false" ht="15.75" hidden="false" customHeight="true" outlineLevel="0" collapsed="false">
      <c r="A747" s="1" t="s">
        <v>1262</v>
      </c>
      <c r="B747" s="1" t="s">
        <v>1673</v>
      </c>
      <c r="C747" s="20" t="s">
        <v>756</v>
      </c>
      <c r="D747" s="20" t="s">
        <v>1278</v>
      </c>
    </row>
    <row r="748" customFormat="false" ht="15.75" hidden="false" customHeight="true" outlineLevel="0" collapsed="false">
      <c r="A748" s="1" t="s">
        <v>1262</v>
      </c>
      <c r="B748" s="1" t="s">
        <v>1673</v>
      </c>
      <c r="C748" s="20" t="s">
        <v>755</v>
      </c>
      <c r="D748" s="20" t="s">
        <v>1278</v>
      </c>
    </row>
    <row r="749" customFormat="false" ht="15.75" hidden="false" customHeight="true" outlineLevel="0" collapsed="false">
      <c r="A749" s="1" t="s">
        <v>1262</v>
      </c>
      <c r="B749" s="1" t="s">
        <v>1673</v>
      </c>
      <c r="C749" s="20" t="s">
        <v>754</v>
      </c>
      <c r="D749" s="20" t="s">
        <v>1278</v>
      </c>
    </row>
    <row r="750" customFormat="false" ht="30.75" hidden="false" customHeight="true" outlineLevel="0" collapsed="false">
      <c r="A750" s="1" t="s">
        <v>1262</v>
      </c>
      <c r="B750" s="1" t="s">
        <v>1673</v>
      </c>
      <c r="C750" s="20" t="s">
        <v>752</v>
      </c>
      <c r="D750" s="20" t="s">
        <v>1278</v>
      </c>
    </row>
    <row r="751" customFormat="false" ht="15.75" hidden="false" customHeight="true" outlineLevel="0" collapsed="false">
      <c r="A751" s="1" t="s">
        <v>1262</v>
      </c>
      <c r="B751" s="1" t="s">
        <v>1673</v>
      </c>
      <c r="C751" s="20" t="s">
        <v>708</v>
      </c>
      <c r="D751" s="20" t="s">
        <v>1278</v>
      </c>
    </row>
    <row r="752" customFormat="false" ht="15.75" hidden="false" customHeight="true" outlineLevel="0" collapsed="false">
      <c r="A752" s="1" t="s">
        <v>1262</v>
      </c>
      <c r="B752" s="1" t="s">
        <v>1673</v>
      </c>
      <c r="C752" s="20" t="s">
        <v>751</v>
      </c>
      <c r="D752" s="20" t="s">
        <v>1278</v>
      </c>
    </row>
    <row r="753" customFormat="false" ht="30.75" hidden="false" customHeight="true" outlineLevel="0" collapsed="false">
      <c r="A753" s="1" t="s">
        <v>1262</v>
      </c>
      <c r="B753" s="1" t="s">
        <v>1673</v>
      </c>
      <c r="C753" s="20" t="s">
        <v>747</v>
      </c>
      <c r="D753" s="20" t="s">
        <v>1278</v>
      </c>
    </row>
    <row r="754" customFormat="false" ht="15.75" hidden="false" customHeight="true" outlineLevel="0" collapsed="false">
      <c r="A754" s="1" t="s">
        <v>1262</v>
      </c>
      <c r="B754" s="1" t="s">
        <v>1673</v>
      </c>
      <c r="C754" s="20" t="s">
        <v>746</v>
      </c>
      <c r="D754" s="20" t="s">
        <v>1278</v>
      </c>
    </row>
    <row r="755" customFormat="false" ht="15.75" hidden="false" customHeight="true" outlineLevel="0" collapsed="false">
      <c r="A755" s="1" t="s">
        <v>1262</v>
      </c>
      <c r="B755" s="1" t="s">
        <v>1673</v>
      </c>
      <c r="C755" s="20" t="s">
        <v>745</v>
      </c>
      <c r="D755" s="20" t="s">
        <v>1278</v>
      </c>
    </row>
    <row r="756" customFormat="false" ht="30.75" hidden="false" customHeight="true" outlineLevel="0" collapsed="false">
      <c r="A756" s="1" t="s">
        <v>1262</v>
      </c>
      <c r="B756" s="1" t="s">
        <v>1673</v>
      </c>
      <c r="C756" s="20" t="s">
        <v>743</v>
      </c>
      <c r="D756" s="20" t="s">
        <v>1278</v>
      </c>
    </row>
    <row r="757" customFormat="false" ht="15.75" hidden="false" customHeight="true" outlineLevel="0" collapsed="false">
      <c r="A757" s="1" t="s">
        <v>1262</v>
      </c>
      <c r="B757" s="1" t="s">
        <v>1673</v>
      </c>
      <c r="C757" s="20" t="s">
        <v>742</v>
      </c>
      <c r="D757" s="20" t="s">
        <v>1278</v>
      </c>
    </row>
    <row r="758" customFormat="false" ht="15.75" hidden="false" customHeight="true" outlineLevel="0" collapsed="false">
      <c r="A758" s="1" t="s">
        <v>1262</v>
      </c>
      <c r="B758" s="1" t="s">
        <v>1673</v>
      </c>
      <c r="C758" s="20" t="s">
        <v>741</v>
      </c>
      <c r="D758" s="20" t="s">
        <v>1278</v>
      </c>
    </row>
    <row r="759" customFormat="false" ht="30.75" hidden="false" customHeight="true" outlineLevel="0" collapsed="false">
      <c r="A759" s="1" t="s">
        <v>1262</v>
      </c>
      <c r="B759" s="1" t="s">
        <v>1673</v>
      </c>
      <c r="C759" s="20" t="s">
        <v>740</v>
      </c>
      <c r="D759" s="20" t="s">
        <v>1278</v>
      </c>
    </row>
    <row r="760" customFormat="false" ht="15.75" hidden="false" customHeight="true" outlineLevel="0" collapsed="false">
      <c r="A760" s="1" t="s">
        <v>1262</v>
      </c>
      <c r="B760" s="1" t="s">
        <v>1673</v>
      </c>
      <c r="C760" s="20" t="s">
        <v>750</v>
      </c>
      <c r="D760" s="20" t="s">
        <v>1278</v>
      </c>
    </row>
    <row r="761" customFormat="false" ht="15.75" hidden="false" customHeight="true" outlineLevel="0" collapsed="false">
      <c r="A761" s="1" t="s">
        <v>1262</v>
      </c>
      <c r="B761" s="1" t="s">
        <v>1673</v>
      </c>
      <c r="C761" s="20" t="s">
        <v>739</v>
      </c>
      <c r="D761" s="20" t="s">
        <v>1278</v>
      </c>
    </row>
    <row r="762" customFormat="false" ht="15.75" hidden="false" customHeight="true" outlineLevel="0" collapsed="false">
      <c r="A762" s="1" t="s">
        <v>1262</v>
      </c>
      <c r="B762" s="1" t="s">
        <v>1673</v>
      </c>
      <c r="C762" s="20" t="s">
        <v>170</v>
      </c>
      <c r="D762" s="20" t="s">
        <v>1278</v>
      </c>
    </row>
    <row r="763" customFormat="false" ht="15.75" hidden="false" customHeight="true" outlineLevel="0" collapsed="false">
      <c r="A763" s="1" t="s">
        <v>1262</v>
      </c>
      <c r="B763" s="1" t="s">
        <v>1673</v>
      </c>
      <c r="C763" s="20" t="s">
        <v>738</v>
      </c>
      <c r="D763" s="20" t="s">
        <v>1278</v>
      </c>
    </row>
    <row r="764" customFormat="false" ht="15.75" hidden="false" customHeight="true" outlineLevel="0" collapsed="false">
      <c r="A764" s="1" t="s">
        <v>1262</v>
      </c>
      <c r="B764" s="1" t="s">
        <v>1673</v>
      </c>
      <c r="C764" s="20" t="s">
        <v>737</v>
      </c>
      <c r="D764" s="20" t="s">
        <v>1278</v>
      </c>
    </row>
    <row r="765" customFormat="false" ht="15.75" hidden="false" customHeight="true" outlineLevel="0" collapsed="false">
      <c r="A765" s="1" t="s">
        <v>1262</v>
      </c>
      <c r="B765" s="1" t="s">
        <v>1673</v>
      </c>
      <c r="C765" s="20" t="s">
        <v>736</v>
      </c>
      <c r="D765" s="20" t="s">
        <v>1278</v>
      </c>
    </row>
    <row r="766" customFormat="false" ht="30.75" hidden="false" customHeight="true" outlineLevel="0" collapsed="false">
      <c r="A766" s="1" t="s">
        <v>1262</v>
      </c>
      <c r="B766" s="1" t="s">
        <v>1673</v>
      </c>
      <c r="C766" s="20" t="s">
        <v>735</v>
      </c>
      <c r="D766" s="20" t="s">
        <v>1278</v>
      </c>
    </row>
    <row r="767" customFormat="false" ht="15.75" hidden="false" customHeight="true" outlineLevel="0" collapsed="false">
      <c r="A767" s="1" t="s">
        <v>1262</v>
      </c>
      <c r="B767" s="1" t="s">
        <v>1673</v>
      </c>
      <c r="C767" s="20" t="s">
        <v>734</v>
      </c>
      <c r="D767" s="20" t="s">
        <v>1278</v>
      </c>
    </row>
    <row r="768" customFormat="false" ht="15.75" hidden="false" customHeight="true" outlineLevel="0" collapsed="false">
      <c r="A768" s="1" t="s">
        <v>1262</v>
      </c>
      <c r="B768" s="1" t="s">
        <v>1673</v>
      </c>
      <c r="C768" s="20" t="s">
        <v>733</v>
      </c>
      <c r="D768" s="20" t="s">
        <v>1278</v>
      </c>
    </row>
    <row r="769" customFormat="false" ht="15.75" hidden="false" customHeight="true" outlineLevel="0" collapsed="false">
      <c r="A769" s="1" t="s">
        <v>1262</v>
      </c>
      <c r="B769" s="1" t="s">
        <v>1673</v>
      </c>
      <c r="C769" s="20" t="s">
        <v>731</v>
      </c>
      <c r="D769" s="20" t="s">
        <v>1278</v>
      </c>
    </row>
    <row r="770" customFormat="false" ht="15.75" hidden="false" customHeight="true" outlineLevel="0" collapsed="false">
      <c r="A770" s="1" t="s">
        <v>1246</v>
      </c>
      <c r="B770" s="1" t="s">
        <v>1336</v>
      </c>
      <c r="C770" s="20" t="s">
        <v>90</v>
      </c>
      <c r="D770" s="20" t="s">
        <v>1335</v>
      </c>
    </row>
    <row r="771" customFormat="false" ht="15.75" hidden="false" customHeight="true" outlineLevel="0" collapsed="false">
      <c r="A771" s="1" t="s">
        <v>1250</v>
      </c>
      <c r="B771" s="1" t="s">
        <v>1795</v>
      </c>
      <c r="C771" s="20" t="s">
        <v>1796</v>
      </c>
      <c r="D771" s="20" t="s">
        <v>1797</v>
      </c>
    </row>
    <row r="772" customFormat="false" ht="15.75" hidden="false" customHeight="true" outlineLevel="0" collapsed="false">
      <c r="A772" s="1" t="s">
        <v>1250</v>
      </c>
      <c r="B772" s="1" t="s">
        <v>1795</v>
      </c>
      <c r="C772" s="20" t="s">
        <v>1798</v>
      </c>
      <c r="D772" s="20" t="s">
        <v>1355</v>
      </c>
    </row>
    <row r="773" customFormat="false" ht="15.75" hidden="false" customHeight="true" outlineLevel="0" collapsed="false">
      <c r="A773" s="1" t="s">
        <v>1250</v>
      </c>
      <c r="B773" s="1" t="s">
        <v>1255</v>
      </c>
      <c r="C773" s="20" t="s">
        <v>1799</v>
      </c>
      <c r="D773" s="20" t="s">
        <v>1257</v>
      </c>
    </row>
    <row r="774" customFormat="false" ht="15.75" hidden="false" customHeight="true" outlineLevel="0" collapsed="false">
      <c r="A774" s="1" t="s">
        <v>1250</v>
      </c>
      <c r="B774" s="1" t="s">
        <v>1255</v>
      </c>
      <c r="C774" s="20" t="s">
        <v>308</v>
      </c>
      <c r="D774" s="20" t="s">
        <v>1257</v>
      </c>
    </row>
    <row r="775" customFormat="false" ht="30.75" hidden="false" customHeight="true" outlineLevel="0" collapsed="false">
      <c r="A775" s="1" t="s">
        <v>1563</v>
      </c>
      <c r="B775" s="1" t="s">
        <v>1564</v>
      </c>
      <c r="C775" s="20" t="s">
        <v>385</v>
      </c>
      <c r="D775" s="20" t="s">
        <v>1273</v>
      </c>
    </row>
    <row r="776" customFormat="false" ht="30.75" hidden="false" customHeight="true" outlineLevel="0" collapsed="false">
      <c r="A776" s="1" t="s">
        <v>1563</v>
      </c>
      <c r="B776" s="1" t="s">
        <v>1564</v>
      </c>
      <c r="C776" s="20" t="s">
        <v>1800</v>
      </c>
      <c r="D776" s="20" t="s">
        <v>1335</v>
      </c>
    </row>
    <row r="777" customFormat="false" ht="30.75" hidden="false" customHeight="true" outlineLevel="0" collapsed="false">
      <c r="A777" s="1" t="s">
        <v>1563</v>
      </c>
      <c r="B777" s="1" t="s">
        <v>1564</v>
      </c>
      <c r="C777" s="20" t="s">
        <v>393</v>
      </c>
      <c r="D777" s="20" t="s">
        <v>1611</v>
      </c>
    </row>
    <row r="778" customFormat="false" ht="30.75" hidden="false" customHeight="true" outlineLevel="0" collapsed="false">
      <c r="A778" s="1" t="s">
        <v>1563</v>
      </c>
      <c r="B778" s="1" t="s">
        <v>1564</v>
      </c>
      <c r="C778" s="20" t="s">
        <v>401</v>
      </c>
      <c r="D778" s="20" t="s">
        <v>1446</v>
      </c>
    </row>
    <row r="779" customFormat="false" ht="30.75" hidden="false" customHeight="true" outlineLevel="0" collapsed="false">
      <c r="A779" s="1" t="s">
        <v>1563</v>
      </c>
      <c r="B779" s="1" t="s">
        <v>1564</v>
      </c>
      <c r="C779" s="20" t="s">
        <v>402</v>
      </c>
      <c r="D779" s="20" t="s">
        <v>1388</v>
      </c>
    </row>
    <row r="780" customFormat="false" ht="30.75" hidden="false" customHeight="true" outlineLevel="0" collapsed="false">
      <c r="A780" s="1" t="s">
        <v>1563</v>
      </c>
      <c r="B780" s="1" t="s">
        <v>1564</v>
      </c>
      <c r="C780" s="20" t="s">
        <v>413</v>
      </c>
      <c r="D780" s="20" t="s">
        <v>1238</v>
      </c>
    </row>
    <row r="781" customFormat="false" ht="30.75" hidden="false" customHeight="true" outlineLevel="0" collapsed="false">
      <c r="A781" s="1" t="s">
        <v>1563</v>
      </c>
      <c r="B781" s="1" t="s">
        <v>1564</v>
      </c>
      <c r="C781" s="20" t="s">
        <v>1801</v>
      </c>
      <c r="D781" s="20" t="s">
        <v>1288</v>
      </c>
    </row>
    <row r="782" customFormat="false" ht="30.75" hidden="false" customHeight="true" outlineLevel="0" collapsed="false">
      <c r="A782" s="1" t="s">
        <v>1563</v>
      </c>
      <c r="B782" s="1" t="s">
        <v>1564</v>
      </c>
      <c r="C782" s="20" t="s">
        <v>392</v>
      </c>
      <c r="D782" s="20" t="s">
        <v>1460</v>
      </c>
    </row>
    <row r="783" customFormat="false" ht="30.75" hidden="false" customHeight="true" outlineLevel="0" collapsed="false">
      <c r="A783" s="1" t="s">
        <v>1563</v>
      </c>
      <c r="B783" s="1" t="s">
        <v>1564</v>
      </c>
      <c r="C783" s="20" t="s">
        <v>1802</v>
      </c>
      <c r="D783" s="20" t="s">
        <v>1521</v>
      </c>
    </row>
    <row r="784" customFormat="false" ht="30.75" hidden="false" customHeight="true" outlineLevel="0" collapsed="false">
      <c r="A784" s="1" t="s">
        <v>1563</v>
      </c>
      <c r="B784" s="1" t="s">
        <v>1564</v>
      </c>
      <c r="C784" s="20" t="s">
        <v>1803</v>
      </c>
      <c r="D784" s="20" t="s">
        <v>1276</v>
      </c>
    </row>
    <row r="785" customFormat="false" ht="30.75" hidden="false" customHeight="true" outlineLevel="0" collapsed="false">
      <c r="A785" s="1" t="s">
        <v>1563</v>
      </c>
      <c r="B785" s="1" t="s">
        <v>1564</v>
      </c>
      <c r="C785" s="20" t="s">
        <v>406</v>
      </c>
      <c r="D785" s="20" t="s">
        <v>1264</v>
      </c>
    </row>
    <row r="786" customFormat="false" ht="30.75" hidden="false" customHeight="true" outlineLevel="0" collapsed="false">
      <c r="A786" s="1" t="s">
        <v>1563</v>
      </c>
      <c r="B786" s="1" t="s">
        <v>1564</v>
      </c>
      <c r="C786" s="20" t="s">
        <v>1804</v>
      </c>
      <c r="D786" s="20" t="s">
        <v>1319</v>
      </c>
    </row>
    <row r="787" customFormat="false" ht="30.75" hidden="false" customHeight="true" outlineLevel="0" collapsed="false">
      <c r="A787" s="1" t="s">
        <v>1563</v>
      </c>
      <c r="B787" s="1" t="s">
        <v>1564</v>
      </c>
      <c r="C787" s="20" t="s">
        <v>1805</v>
      </c>
      <c r="D787" s="20" t="s">
        <v>1498</v>
      </c>
    </row>
    <row r="788" customFormat="false" ht="30.75" hidden="false" customHeight="true" outlineLevel="0" collapsed="false">
      <c r="A788" s="1" t="s">
        <v>1563</v>
      </c>
      <c r="B788" s="1" t="s">
        <v>1564</v>
      </c>
      <c r="C788" s="20" t="s">
        <v>1806</v>
      </c>
      <c r="D788" s="20" t="s">
        <v>1296</v>
      </c>
    </row>
    <row r="789" customFormat="false" ht="30.75" hidden="false" customHeight="true" outlineLevel="0" collapsed="false">
      <c r="A789" s="1" t="s">
        <v>1563</v>
      </c>
      <c r="B789" s="1" t="s">
        <v>1564</v>
      </c>
      <c r="C789" s="20" t="s">
        <v>404</v>
      </c>
      <c r="D789" s="20" t="s">
        <v>1544</v>
      </c>
    </row>
    <row r="790" customFormat="false" ht="30.75" hidden="false" customHeight="true" outlineLevel="0" collapsed="false">
      <c r="A790" s="1" t="s">
        <v>1563</v>
      </c>
      <c r="B790" s="1" t="s">
        <v>1564</v>
      </c>
      <c r="C790" s="20" t="s">
        <v>395</v>
      </c>
      <c r="D790" s="20" t="s">
        <v>1253</v>
      </c>
    </row>
    <row r="791" customFormat="false" ht="30.75" hidden="false" customHeight="true" outlineLevel="0" collapsed="false">
      <c r="A791" s="1" t="s">
        <v>1563</v>
      </c>
      <c r="B791" s="1" t="s">
        <v>1564</v>
      </c>
      <c r="C791" s="20" t="s">
        <v>383</v>
      </c>
      <c r="D791" s="20" t="s">
        <v>1316</v>
      </c>
    </row>
    <row r="792" customFormat="false" ht="30.75" hidden="false" customHeight="true" outlineLevel="0" collapsed="false">
      <c r="A792" s="1" t="s">
        <v>1563</v>
      </c>
      <c r="B792" s="1" t="s">
        <v>1564</v>
      </c>
      <c r="C792" s="20" t="s">
        <v>407</v>
      </c>
      <c r="D792" s="20" t="s">
        <v>1792</v>
      </c>
    </row>
    <row r="793" customFormat="false" ht="30.75" hidden="false" customHeight="true" outlineLevel="0" collapsed="false">
      <c r="A793" s="1" t="s">
        <v>1563</v>
      </c>
      <c r="B793" s="1" t="s">
        <v>1564</v>
      </c>
      <c r="C793" s="20" t="s">
        <v>384</v>
      </c>
      <c r="D793" s="20" t="s">
        <v>1330</v>
      </c>
    </row>
    <row r="794" customFormat="false" ht="30.75" hidden="false" customHeight="true" outlineLevel="0" collapsed="false">
      <c r="A794" s="1" t="s">
        <v>1563</v>
      </c>
      <c r="B794" s="1" t="s">
        <v>1564</v>
      </c>
      <c r="C794" s="20" t="s">
        <v>389</v>
      </c>
      <c r="D794" s="20" t="s">
        <v>1776</v>
      </c>
    </row>
    <row r="795" customFormat="false" ht="30.75" hidden="false" customHeight="true" outlineLevel="0" collapsed="false">
      <c r="A795" s="1" t="s">
        <v>1563</v>
      </c>
      <c r="B795" s="1" t="s">
        <v>1564</v>
      </c>
      <c r="C795" s="20" t="s">
        <v>409</v>
      </c>
      <c r="D795" s="20" t="s">
        <v>1425</v>
      </c>
    </row>
    <row r="796" customFormat="false" ht="30.75" hidden="false" customHeight="true" outlineLevel="0" collapsed="false">
      <c r="A796" s="1" t="s">
        <v>1563</v>
      </c>
      <c r="B796" s="1" t="s">
        <v>1564</v>
      </c>
      <c r="C796" s="20" t="s">
        <v>390</v>
      </c>
      <c r="D796" s="20" t="s">
        <v>1278</v>
      </c>
    </row>
    <row r="797" customFormat="false" ht="30.75" hidden="false" customHeight="true" outlineLevel="0" collapsed="false">
      <c r="A797" s="1" t="s">
        <v>1563</v>
      </c>
      <c r="B797" s="1" t="s">
        <v>1564</v>
      </c>
      <c r="C797" s="20" t="s">
        <v>391</v>
      </c>
      <c r="D797" s="20" t="s">
        <v>1399</v>
      </c>
    </row>
    <row r="798" customFormat="false" ht="30.75" hidden="false" customHeight="true" outlineLevel="0" collapsed="false">
      <c r="A798" s="1" t="s">
        <v>1563</v>
      </c>
      <c r="B798" s="1" t="s">
        <v>1564</v>
      </c>
      <c r="C798" s="20" t="s">
        <v>405</v>
      </c>
      <c r="D798" s="20" t="s">
        <v>1546</v>
      </c>
    </row>
    <row r="799" customFormat="false" ht="30.75" hidden="false" customHeight="true" outlineLevel="0" collapsed="false">
      <c r="A799" s="1" t="s">
        <v>1563</v>
      </c>
      <c r="B799" s="1" t="s">
        <v>1564</v>
      </c>
      <c r="C799" s="20" t="s">
        <v>387</v>
      </c>
      <c r="D799" s="20" t="s">
        <v>1245</v>
      </c>
    </row>
    <row r="800" customFormat="false" ht="30.75" hidden="false" customHeight="true" outlineLevel="0" collapsed="false">
      <c r="A800" s="1" t="s">
        <v>1563</v>
      </c>
      <c r="B800" s="1" t="s">
        <v>1564</v>
      </c>
      <c r="C800" s="20" t="s">
        <v>396</v>
      </c>
      <c r="D800" s="20" t="s">
        <v>1371</v>
      </c>
    </row>
    <row r="801" customFormat="false" ht="30.75" hidden="false" customHeight="true" outlineLevel="0" collapsed="false">
      <c r="A801" s="1" t="s">
        <v>1563</v>
      </c>
      <c r="B801" s="1" t="s">
        <v>1564</v>
      </c>
      <c r="C801" s="20" t="s">
        <v>397</v>
      </c>
      <c r="D801" s="20" t="s">
        <v>1241</v>
      </c>
    </row>
    <row r="802" customFormat="false" ht="30.75" hidden="false" customHeight="true" outlineLevel="0" collapsed="false">
      <c r="A802" s="1" t="s">
        <v>1563</v>
      </c>
      <c r="B802" s="1" t="s">
        <v>1564</v>
      </c>
      <c r="C802" s="20" t="s">
        <v>408</v>
      </c>
      <c r="D802" s="20" t="s">
        <v>1807</v>
      </c>
    </row>
    <row r="803" customFormat="false" ht="30.75" hidden="false" customHeight="true" outlineLevel="0" collapsed="false">
      <c r="A803" s="1" t="s">
        <v>1563</v>
      </c>
      <c r="B803" s="1" t="s">
        <v>1564</v>
      </c>
      <c r="C803" s="20" t="s">
        <v>415</v>
      </c>
      <c r="D803" s="20" t="s">
        <v>1249</v>
      </c>
    </row>
    <row r="804" customFormat="false" ht="30.75" hidden="false" customHeight="true" outlineLevel="0" collapsed="false">
      <c r="A804" s="1" t="s">
        <v>1563</v>
      </c>
      <c r="B804" s="1" t="s">
        <v>1564</v>
      </c>
      <c r="C804" s="20" t="s">
        <v>403</v>
      </c>
    </row>
    <row r="805" customFormat="false" ht="30.75" hidden="false" customHeight="true" outlineLevel="0" collapsed="false">
      <c r="A805" s="1" t="s">
        <v>1563</v>
      </c>
      <c r="B805" s="1" t="s">
        <v>1564</v>
      </c>
      <c r="C805" s="20" t="s">
        <v>1808</v>
      </c>
      <c r="D805" s="20" t="s">
        <v>1334</v>
      </c>
    </row>
    <row r="806" customFormat="false" ht="30.75" hidden="false" customHeight="true" outlineLevel="0" collapsed="false">
      <c r="A806" s="1" t="s">
        <v>1563</v>
      </c>
      <c r="B806" s="1" t="s">
        <v>1564</v>
      </c>
      <c r="C806" s="20" t="s">
        <v>1809</v>
      </c>
      <c r="D806" s="20" t="s">
        <v>1302</v>
      </c>
    </row>
    <row r="807" customFormat="false" ht="15.75" hidden="false" customHeight="true" outlineLevel="0" collapsed="false">
      <c r="A807" s="1" t="s">
        <v>1262</v>
      </c>
      <c r="B807" s="1" t="s">
        <v>171</v>
      </c>
      <c r="C807" s="20" t="s">
        <v>686</v>
      </c>
      <c r="D807" s="20" t="s">
        <v>1278</v>
      </c>
    </row>
    <row r="808" customFormat="false" ht="15.75" hidden="false" customHeight="true" outlineLevel="0" collapsed="false">
      <c r="A808" s="1" t="s">
        <v>1293</v>
      </c>
      <c r="B808" s="1" t="s">
        <v>586</v>
      </c>
      <c r="C808" s="20" t="s">
        <v>1810</v>
      </c>
      <c r="D808" s="20" t="s">
        <v>1440</v>
      </c>
    </row>
    <row r="809" customFormat="false" ht="15.75" hidden="false" customHeight="true" outlineLevel="0" collapsed="false">
      <c r="A809" s="1" t="s">
        <v>140</v>
      </c>
      <c r="B809" s="1" t="s">
        <v>410</v>
      </c>
      <c r="C809" s="20" t="s">
        <v>1811</v>
      </c>
      <c r="D809" s="20" t="s">
        <v>1355</v>
      </c>
    </row>
    <row r="810" customFormat="false" ht="15.75" hidden="false" customHeight="true" outlineLevel="0" collapsed="false">
      <c r="A810" s="1" t="s">
        <v>174</v>
      </c>
      <c r="B810" s="1" t="s">
        <v>1372</v>
      </c>
      <c r="C810" s="20" t="s">
        <v>1812</v>
      </c>
      <c r="D810" s="20" t="s">
        <v>1302</v>
      </c>
    </row>
    <row r="811" customFormat="false" ht="30.75" hidden="false" customHeight="true" outlineLevel="0" collapsed="false">
      <c r="A811" s="1" t="s">
        <v>1274</v>
      </c>
      <c r="B811" s="1" t="s">
        <v>146</v>
      </c>
      <c r="C811" s="20" t="s">
        <v>1813</v>
      </c>
      <c r="D811" s="20" t="s">
        <v>1276</v>
      </c>
    </row>
    <row r="812" customFormat="false" ht="15.75" hidden="false" customHeight="true" outlineLevel="0" collapsed="false">
      <c r="A812" s="1" t="s">
        <v>1262</v>
      </c>
      <c r="B812" s="1" t="s">
        <v>669</v>
      </c>
      <c r="C812" s="20" t="s">
        <v>1814</v>
      </c>
      <c r="D812" s="20" t="s">
        <v>1264</v>
      </c>
    </row>
    <row r="813" customFormat="false" ht="15.75" hidden="false" customHeight="true" outlineLevel="0" collapsed="false">
      <c r="A813" s="1" t="s">
        <v>1262</v>
      </c>
      <c r="B813" s="1" t="s">
        <v>669</v>
      </c>
      <c r="C813" s="20" t="s">
        <v>1815</v>
      </c>
      <c r="D813" s="20" t="s">
        <v>1264</v>
      </c>
    </row>
    <row r="814" customFormat="false" ht="15.75" hidden="false" customHeight="true" outlineLevel="0" collapsed="false">
      <c r="A814" s="1" t="s">
        <v>1250</v>
      </c>
      <c r="B814" s="1" t="s">
        <v>374</v>
      </c>
      <c r="C814" s="20" t="s">
        <v>1816</v>
      </c>
      <c r="D814" s="20" t="s">
        <v>1355</v>
      </c>
    </row>
    <row r="815" customFormat="false" ht="15.75" hidden="false" customHeight="true" outlineLevel="0" collapsed="false">
      <c r="A815" s="1" t="s">
        <v>1250</v>
      </c>
      <c r="B815" s="1" t="s">
        <v>374</v>
      </c>
      <c r="C815" s="20" t="s">
        <v>1817</v>
      </c>
      <c r="D815" s="20" t="s">
        <v>1355</v>
      </c>
    </row>
    <row r="816" customFormat="false" ht="15.75" hidden="false" customHeight="true" outlineLevel="0" collapsed="false">
      <c r="A816" s="1" t="s">
        <v>1262</v>
      </c>
      <c r="B816" s="1" t="s">
        <v>720</v>
      </c>
      <c r="C816" s="20" t="s">
        <v>1818</v>
      </c>
      <c r="D816" s="20" t="s">
        <v>1480</v>
      </c>
    </row>
    <row r="817" customFormat="false" ht="15.75" hidden="false" customHeight="true" outlineLevel="0" collapsed="false">
      <c r="A817" s="1" t="s">
        <v>1262</v>
      </c>
      <c r="B817" s="1" t="s">
        <v>293</v>
      </c>
      <c r="C817" s="20" t="s">
        <v>1819</v>
      </c>
      <c r="D817" s="20" t="s">
        <v>1820</v>
      </c>
    </row>
    <row r="818" customFormat="false" ht="30.75" hidden="false" customHeight="true" outlineLevel="0" collapsed="false">
      <c r="A818" s="1" t="s">
        <v>1262</v>
      </c>
      <c r="B818" s="1" t="s">
        <v>669</v>
      </c>
      <c r="C818" s="20" t="s">
        <v>1821</v>
      </c>
      <c r="D818" s="20" t="s">
        <v>1820</v>
      </c>
    </row>
    <row r="819" customFormat="false" ht="30.75" hidden="false" customHeight="true" outlineLevel="0" collapsed="false">
      <c r="A819" s="1" t="s">
        <v>1262</v>
      </c>
      <c r="B819" s="1" t="s">
        <v>669</v>
      </c>
      <c r="C819" s="20" t="s">
        <v>1822</v>
      </c>
      <c r="D819" s="20" t="s">
        <v>1480</v>
      </c>
    </row>
    <row r="820" customFormat="false" ht="15.75" hidden="false" customHeight="true" outlineLevel="0" collapsed="false">
      <c r="A820" s="1" t="s">
        <v>1262</v>
      </c>
      <c r="B820" s="1" t="s">
        <v>669</v>
      </c>
      <c r="C820" s="20" t="s">
        <v>1823</v>
      </c>
      <c r="D820" s="20" t="s">
        <v>1480</v>
      </c>
    </row>
    <row r="821" customFormat="false" ht="15.75" hidden="false" customHeight="true" outlineLevel="0" collapsed="false">
      <c r="A821" s="1" t="s">
        <v>1246</v>
      </c>
      <c r="B821" s="1" t="s">
        <v>1247</v>
      </c>
      <c r="C821" s="20" t="s">
        <v>1824</v>
      </c>
      <c r="D821" s="20" t="s">
        <v>1480</v>
      </c>
    </row>
    <row r="822" customFormat="false" ht="15.75" hidden="false" customHeight="true" outlineLevel="0" collapsed="false">
      <c r="A822" s="1" t="s">
        <v>1262</v>
      </c>
      <c r="B822" s="1" t="s">
        <v>293</v>
      </c>
      <c r="C822" s="20" t="s">
        <v>1825</v>
      </c>
      <c r="D822" s="20" t="s">
        <v>1820</v>
      </c>
    </row>
    <row r="823" customFormat="false" ht="15.75" hidden="false" customHeight="true" outlineLevel="0" collapsed="false">
      <c r="A823" s="1" t="s">
        <v>1262</v>
      </c>
      <c r="B823" s="1" t="s">
        <v>720</v>
      </c>
      <c r="C823" s="20" t="s">
        <v>1826</v>
      </c>
      <c r="D823" s="20" t="s">
        <v>1480</v>
      </c>
    </row>
    <row r="824" customFormat="false" ht="15.75" hidden="false" customHeight="true" outlineLevel="0" collapsed="false">
      <c r="A824" s="1" t="s">
        <v>1262</v>
      </c>
      <c r="B824" s="1" t="s">
        <v>720</v>
      </c>
      <c r="C824" s="20" t="s">
        <v>1827</v>
      </c>
      <c r="D824" s="20" t="s">
        <v>1480</v>
      </c>
    </row>
    <row r="825" customFormat="false" ht="15.75" hidden="false" customHeight="true" outlineLevel="0" collapsed="false">
      <c r="A825" s="1" t="s">
        <v>1828</v>
      </c>
      <c r="B825" s="1" t="s">
        <v>1829</v>
      </c>
      <c r="C825" s="20" t="s">
        <v>1830</v>
      </c>
      <c r="D825" s="20" t="s">
        <v>1403</v>
      </c>
    </row>
    <row r="826" customFormat="false" ht="15.75" hidden="false" customHeight="true" outlineLevel="0" collapsed="false">
      <c r="A826" s="1" t="s">
        <v>1244</v>
      </c>
      <c r="B826" s="1" t="s">
        <v>148</v>
      </c>
      <c r="C826" s="20" t="s">
        <v>1194</v>
      </c>
      <c r="D826" s="20" t="s">
        <v>1273</v>
      </c>
    </row>
    <row r="827" customFormat="false" ht="15.75" hidden="false" customHeight="true" outlineLevel="0" collapsed="false">
      <c r="A827" s="1" t="s">
        <v>434</v>
      </c>
      <c r="B827" s="1" t="s">
        <v>1258</v>
      </c>
      <c r="C827" s="20" t="s">
        <v>1831</v>
      </c>
      <c r="D827" s="20" t="s">
        <v>1241</v>
      </c>
    </row>
    <row r="828" customFormat="false" ht="30.75" hidden="false" customHeight="true" outlineLevel="0" collapsed="false">
      <c r="A828" s="1" t="s">
        <v>1293</v>
      </c>
      <c r="B828" s="1" t="s">
        <v>586</v>
      </c>
      <c r="C828" s="20" t="s">
        <v>1832</v>
      </c>
      <c r="D828" s="20" t="s">
        <v>1249</v>
      </c>
    </row>
    <row r="829" customFormat="false" ht="15.75" hidden="false" customHeight="true" outlineLevel="0" collapsed="false">
      <c r="A829" s="1" t="s">
        <v>1246</v>
      </c>
      <c r="B829" s="1" t="s">
        <v>83</v>
      </c>
      <c r="C829" s="20" t="s">
        <v>1833</v>
      </c>
      <c r="D829" s="20" t="s">
        <v>1249</v>
      </c>
    </row>
    <row r="830" customFormat="false" ht="15.75" hidden="false" customHeight="true" outlineLevel="0" collapsed="false">
      <c r="A830" s="1" t="s">
        <v>1244</v>
      </c>
      <c r="B830" s="1" t="s">
        <v>148</v>
      </c>
      <c r="C830" s="20" t="s">
        <v>663</v>
      </c>
      <c r="D830" s="20" t="s">
        <v>1269</v>
      </c>
    </row>
    <row r="831" customFormat="false" ht="15.75" hidden="false" customHeight="true" outlineLevel="0" collapsed="false">
      <c r="A831" s="1" t="s">
        <v>1246</v>
      </c>
      <c r="B831" s="1" t="s">
        <v>1247</v>
      </c>
      <c r="C831" s="20" t="s">
        <v>1834</v>
      </c>
      <c r="D831" s="20" t="s">
        <v>1249</v>
      </c>
    </row>
    <row r="832" customFormat="false" ht="15.75" hidden="false" customHeight="true" outlineLevel="0" collapsed="false">
      <c r="A832" s="1" t="s">
        <v>1274</v>
      </c>
      <c r="B832" s="1" t="s">
        <v>1433</v>
      </c>
      <c r="C832" s="20" t="s">
        <v>1069</v>
      </c>
      <c r="D832" s="20" t="s">
        <v>1276</v>
      </c>
    </row>
    <row r="833" customFormat="false" ht="30.75" hidden="false" customHeight="true" outlineLevel="0" collapsed="false">
      <c r="A833" s="1" t="s">
        <v>1246</v>
      </c>
      <c r="B833" s="1" t="s">
        <v>1247</v>
      </c>
      <c r="C833" s="20" t="s">
        <v>1835</v>
      </c>
      <c r="D833" s="20" t="s">
        <v>1319</v>
      </c>
    </row>
    <row r="834" customFormat="false" ht="15.75" hidden="false" customHeight="true" outlineLevel="0" collapsed="false">
      <c r="A834" s="1" t="s">
        <v>214</v>
      </c>
      <c r="B834" s="1" t="s">
        <v>1236</v>
      </c>
      <c r="C834" s="20" t="s">
        <v>222</v>
      </c>
      <c r="D834" s="20" t="s">
        <v>1335</v>
      </c>
    </row>
    <row r="835" customFormat="false" ht="15.75" hidden="false" customHeight="true" outlineLevel="0" collapsed="false">
      <c r="A835" s="1" t="s">
        <v>1262</v>
      </c>
      <c r="B835" s="1" t="s">
        <v>171</v>
      </c>
      <c r="C835" s="20" t="s">
        <v>685</v>
      </c>
      <c r="D835" s="20" t="s">
        <v>1278</v>
      </c>
    </row>
    <row r="836" customFormat="false" ht="15.75" hidden="false" customHeight="true" outlineLevel="0" collapsed="false">
      <c r="A836" s="1" t="s">
        <v>1293</v>
      </c>
      <c r="B836" s="1" t="s">
        <v>601</v>
      </c>
      <c r="C836" s="20" t="s">
        <v>1836</v>
      </c>
      <c r="D836" s="20" t="s">
        <v>1396</v>
      </c>
    </row>
    <row r="837" customFormat="false" ht="15.75" hidden="false" customHeight="true" outlineLevel="0" collapsed="false">
      <c r="A837" s="1" t="s">
        <v>1274</v>
      </c>
      <c r="B837" s="1" t="s">
        <v>1303</v>
      </c>
      <c r="C837" s="20" t="s">
        <v>1032</v>
      </c>
      <c r="D837" s="20" t="s">
        <v>1276</v>
      </c>
    </row>
    <row r="838" customFormat="false" ht="15.75" hidden="false" customHeight="true" outlineLevel="0" collapsed="false">
      <c r="A838" s="1" t="s">
        <v>1274</v>
      </c>
      <c r="B838" s="1" t="s">
        <v>1433</v>
      </c>
      <c r="C838" s="20" t="s">
        <v>1837</v>
      </c>
      <c r="D838" s="20" t="s">
        <v>1305</v>
      </c>
    </row>
    <row r="839" customFormat="false" ht="15.75" hidden="false" customHeight="true" outlineLevel="0" collapsed="false">
      <c r="A839" s="1" t="s">
        <v>1246</v>
      </c>
      <c r="B839" s="1" t="s">
        <v>1247</v>
      </c>
      <c r="C839" s="20" t="s">
        <v>1838</v>
      </c>
      <c r="D839" s="20" t="s">
        <v>1264</v>
      </c>
    </row>
    <row r="840" customFormat="false" ht="15.75" hidden="false" customHeight="true" outlineLevel="0" collapsed="false">
      <c r="A840" s="1" t="s">
        <v>1246</v>
      </c>
      <c r="B840" s="1" t="s">
        <v>83</v>
      </c>
      <c r="C840" s="20" t="s">
        <v>1839</v>
      </c>
      <c r="D840" s="20" t="s">
        <v>1319</v>
      </c>
    </row>
    <row r="841" customFormat="false" ht="15.75" hidden="false" customHeight="true" outlineLevel="0" collapsed="false">
      <c r="A841" s="1" t="s">
        <v>1274</v>
      </c>
      <c r="B841" s="1" t="s">
        <v>1303</v>
      </c>
      <c r="C841" s="20" t="s">
        <v>1840</v>
      </c>
      <c r="D841" s="20" t="s">
        <v>1264</v>
      </c>
    </row>
    <row r="842" customFormat="false" ht="15.75" hidden="false" customHeight="true" outlineLevel="0" collapsed="false">
      <c r="A842" s="1" t="s">
        <v>1250</v>
      </c>
      <c r="B842" s="1" t="s">
        <v>1255</v>
      </c>
      <c r="C842" s="20" t="s">
        <v>1841</v>
      </c>
      <c r="D842" s="20" t="s">
        <v>1264</v>
      </c>
    </row>
    <row r="843" customFormat="false" ht="15.75" hidden="false" customHeight="true" outlineLevel="0" collapsed="false">
      <c r="A843" s="1" t="s">
        <v>1246</v>
      </c>
      <c r="B843" s="1" t="s">
        <v>1487</v>
      </c>
      <c r="C843" s="20" t="s">
        <v>1842</v>
      </c>
      <c r="D843" s="20" t="s">
        <v>1238</v>
      </c>
    </row>
    <row r="844" customFormat="false" ht="15.75" hidden="false" customHeight="true" outlineLevel="0" collapsed="false">
      <c r="A844" s="1" t="s">
        <v>214</v>
      </c>
      <c r="B844" s="1" t="s">
        <v>1320</v>
      </c>
      <c r="C844" s="20" t="s">
        <v>1843</v>
      </c>
      <c r="D844" s="20" t="s">
        <v>1321</v>
      </c>
    </row>
    <row r="845" customFormat="false" ht="15.75" hidden="false" customHeight="true" outlineLevel="0" collapsed="false">
      <c r="A845" s="1" t="s">
        <v>1293</v>
      </c>
      <c r="B845" s="1" t="s">
        <v>592</v>
      </c>
      <c r="C845" s="20" t="s">
        <v>1844</v>
      </c>
      <c r="D845" s="20" t="s">
        <v>1358</v>
      </c>
    </row>
    <row r="846" customFormat="false" ht="15.75" hidden="false" customHeight="true" outlineLevel="0" collapsed="false">
      <c r="A846" s="1" t="s">
        <v>174</v>
      </c>
      <c r="B846" s="1" t="s">
        <v>1310</v>
      </c>
      <c r="C846" s="20" t="s">
        <v>545</v>
      </c>
      <c r="D846" s="20" t="s">
        <v>1302</v>
      </c>
    </row>
    <row r="847" customFormat="false" ht="15.75" hidden="false" customHeight="true" outlineLevel="0" collapsed="false">
      <c r="A847" s="1" t="s">
        <v>174</v>
      </c>
      <c r="B847" s="1" t="s">
        <v>1372</v>
      </c>
      <c r="C847" s="20" t="s">
        <v>1845</v>
      </c>
      <c r="D847" s="20" t="s">
        <v>1302</v>
      </c>
    </row>
    <row r="848" customFormat="false" ht="15.75" hidden="false" customHeight="true" outlineLevel="0" collapsed="false">
      <c r="A848" s="1" t="s">
        <v>1250</v>
      </c>
      <c r="B848" s="1" t="s">
        <v>374</v>
      </c>
      <c r="C848" s="20" t="s">
        <v>1846</v>
      </c>
      <c r="D848" s="20" t="s">
        <v>1446</v>
      </c>
    </row>
    <row r="849" customFormat="false" ht="15.75" hidden="false" customHeight="true" outlineLevel="0" collapsed="false">
      <c r="A849" s="1" t="s">
        <v>1563</v>
      </c>
      <c r="B849" s="1" t="s">
        <v>1564</v>
      </c>
      <c r="C849" s="20" t="s">
        <v>1847</v>
      </c>
      <c r="D849" s="20" t="s">
        <v>1348</v>
      </c>
    </row>
    <row r="850" customFormat="false" ht="15.75" hidden="false" customHeight="true" outlineLevel="0" collapsed="false">
      <c r="A850" s="1" t="s">
        <v>1250</v>
      </c>
      <c r="B850" s="1" t="s">
        <v>1251</v>
      </c>
      <c r="C850" s="20" t="s">
        <v>1848</v>
      </c>
      <c r="D850" s="20" t="s">
        <v>1374</v>
      </c>
    </row>
    <row r="851" customFormat="false" ht="15.75" hidden="false" customHeight="true" outlineLevel="0" collapsed="false">
      <c r="A851" s="1" t="s">
        <v>1250</v>
      </c>
      <c r="B851" s="1" t="s">
        <v>1251</v>
      </c>
      <c r="C851" s="20" t="s">
        <v>1849</v>
      </c>
      <c r="D851" s="20" t="s">
        <v>1792</v>
      </c>
    </row>
    <row r="852" customFormat="false" ht="15.75" hidden="false" customHeight="true" outlineLevel="0" collapsed="false">
      <c r="A852" s="1" t="s">
        <v>1250</v>
      </c>
      <c r="B852" s="1" t="s">
        <v>1251</v>
      </c>
      <c r="C852" s="20" t="s">
        <v>1850</v>
      </c>
      <c r="D852" s="20" t="s">
        <v>1374</v>
      </c>
    </row>
    <row r="853" customFormat="false" ht="15.75" hidden="false" customHeight="true" outlineLevel="0" collapsed="false">
      <c r="A853" s="1" t="s">
        <v>1250</v>
      </c>
      <c r="B853" s="1" t="s">
        <v>31</v>
      </c>
      <c r="C853" s="20" t="s">
        <v>1851</v>
      </c>
      <c r="D853" s="20" t="s">
        <v>1253</v>
      </c>
    </row>
    <row r="854" customFormat="false" ht="15.75" hidden="false" customHeight="true" outlineLevel="0" collapsed="false">
      <c r="A854" s="1" t="s">
        <v>1563</v>
      </c>
      <c r="B854" s="1" t="s">
        <v>1564</v>
      </c>
      <c r="C854" s="20" t="s">
        <v>1852</v>
      </c>
      <c r="D854" s="20" t="s">
        <v>1348</v>
      </c>
    </row>
    <row r="855" customFormat="false" ht="15.75" hidden="false" customHeight="true" outlineLevel="0" collapsed="false">
      <c r="A855" s="1" t="s">
        <v>1250</v>
      </c>
      <c r="B855" s="1" t="s">
        <v>1251</v>
      </c>
      <c r="C855" s="20" t="s">
        <v>1853</v>
      </c>
      <c r="D855" s="20" t="s">
        <v>1374</v>
      </c>
    </row>
    <row r="856" customFormat="false" ht="15.75" hidden="false" customHeight="true" outlineLevel="0" collapsed="false">
      <c r="A856" s="1" t="s">
        <v>214</v>
      </c>
      <c r="B856" s="1" t="s">
        <v>1236</v>
      </c>
      <c r="C856" s="20" t="s">
        <v>1854</v>
      </c>
      <c r="D856" s="20" t="s">
        <v>1238</v>
      </c>
    </row>
    <row r="857" customFormat="false" ht="15.75" hidden="false" customHeight="true" outlineLevel="0" collapsed="false">
      <c r="A857" s="1" t="s">
        <v>214</v>
      </c>
      <c r="B857" s="1" t="s">
        <v>1236</v>
      </c>
      <c r="C857" s="20" t="s">
        <v>1855</v>
      </c>
      <c r="D857" s="20" t="s">
        <v>1238</v>
      </c>
    </row>
    <row r="858" customFormat="false" ht="15.75" hidden="false" customHeight="true" outlineLevel="0" collapsed="false">
      <c r="A858" s="1" t="s">
        <v>214</v>
      </c>
      <c r="B858" s="1" t="s">
        <v>1236</v>
      </c>
      <c r="C858" s="20" t="s">
        <v>788</v>
      </c>
      <c r="D858" s="20" t="s">
        <v>1238</v>
      </c>
    </row>
    <row r="859" customFormat="false" ht="15.75" hidden="false" customHeight="true" outlineLevel="0" collapsed="false">
      <c r="A859" s="1" t="s">
        <v>1246</v>
      </c>
      <c r="B859" s="1" t="s">
        <v>83</v>
      </c>
      <c r="C859" s="20" t="s">
        <v>1856</v>
      </c>
      <c r="D859" s="20" t="s">
        <v>1319</v>
      </c>
    </row>
    <row r="860" customFormat="false" ht="15.75" hidden="false" customHeight="true" outlineLevel="0" collapsed="false">
      <c r="A860" s="1" t="s">
        <v>1250</v>
      </c>
      <c r="B860" s="1" t="s">
        <v>1251</v>
      </c>
      <c r="C860" s="20" t="s">
        <v>616</v>
      </c>
      <c r="D860" s="20" t="s">
        <v>1464</v>
      </c>
    </row>
    <row r="861" customFormat="false" ht="15.75" hidden="false" customHeight="true" outlineLevel="0" collapsed="false">
      <c r="A861" s="1" t="s">
        <v>174</v>
      </c>
      <c r="B861" s="1" t="s">
        <v>1372</v>
      </c>
      <c r="C861" s="20" t="s">
        <v>1857</v>
      </c>
      <c r="D861" s="20" t="s">
        <v>1374</v>
      </c>
    </row>
    <row r="862" customFormat="false" ht="15.75" hidden="false" customHeight="true" outlineLevel="0" collapsed="false">
      <c r="A862" s="1" t="s">
        <v>1250</v>
      </c>
      <c r="B862" s="1" t="s">
        <v>1251</v>
      </c>
      <c r="C862" s="20" t="s">
        <v>1858</v>
      </c>
      <c r="D862" s="20" t="s">
        <v>1464</v>
      </c>
    </row>
    <row r="863" customFormat="false" ht="15.75" hidden="false" customHeight="true" outlineLevel="0" collapsed="false">
      <c r="A863" s="1" t="s">
        <v>1246</v>
      </c>
      <c r="B863" s="1" t="s">
        <v>1247</v>
      </c>
      <c r="C863" s="20" t="s">
        <v>1859</v>
      </c>
      <c r="D863" s="20" t="s">
        <v>1249</v>
      </c>
    </row>
    <row r="864" customFormat="false" ht="15.75" hidden="false" customHeight="true" outlineLevel="0" collapsed="false">
      <c r="A864" s="1" t="s">
        <v>434</v>
      </c>
      <c r="B864" s="1" t="s">
        <v>1258</v>
      </c>
      <c r="C864" s="20" t="s">
        <v>1860</v>
      </c>
      <c r="D864" s="20" t="s">
        <v>1241</v>
      </c>
    </row>
    <row r="865" customFormat="false" ht="15.75" hidden="false" customHeight="true" outlineLevel="0" collapsed="false">
      <c r="A865" s="1" t="s">
        <v>434</v>
      </c>
      <c r="B865" s="1" t="s">
        <v>1239</v>
      </c>
      <c r="C865" s="20" t="s">
        <v>1861</v>
      </c>
      <c r="D865" s="20" t="s">
        <v>1245</v>
      </c>
    </row>
    <row r="866" customFormat="false" ht="15.75" hidden="false" customHeight="true" outlineLevel="0" collapsed="false">
      <c r="A866" s="1" t="s">
        <v>1293</v>
      </c>
      <c r="B866" s="1" t="s">
        <v>586</v>
      </c>
      <c r="C866" s="20" t="s">
        <v>1862</v>
      </c>
      <c r="D866" s="20" t="s">
        <v>1249</v>
      </c>
    </row>
    <row r="867" customFormat="false" ht="15.75" hidden="false" customHeight="true" outlineLevel="0" collapsed="false">
      <c r="A867" s="1" t="s">
        <v>1244</v>
      </c>
      <c r="B867" s="1" t="s">
        <v>148</v>
      </c>
      <c r="C867" s="20" t="s">
        <v>896</v>
      </c>
      <c r="D867" s="20" t="s">
        <v>1245</v>
      </c>
    </row>
    <row r="868" customFormat="false" ht="15.75" hidden="false" customHeight="true" outlineLevel="0" collapsed="false">
      <c r="A868" s="1" t="s">
        <v>1250</v>
      </c>
      <c r="B868" s="1" t="s">
        <v>374</v>
      </c>
      <c r="C868" s="20" t="s">
        <v>1863</v>
      </c>
      <c r="D868" s="20" t="s">
        <v>1864</v>
      </c>
    </row>
    <row r="869" customFormat="false" ht="15.75" hidden="false" customHeight="true" outlineLevel="0" collapsed="false">
      <c r="A869" s="1" t="s">
        <v>37</v>
      </c>
      <c r="B869" s="1" t="s">
        <v>1299</v>
      </c>
      <c r="C869" s="20" t="s">
        <v>1865</v>
      </c>
      <c r="D869" s="20" t="s">
        <v>1233</v>
      </c>
    </row>
    <row r="870" customFormat="false" ht="15.75" hidden="false" customHeight="true" outlineLevel="0" collapsed="false">
      <c r="A870" s="1" t="s">
        <v>37</v>
      </c>
      <c r="B870" s="1" t="s">
        <v>1299</v>
      </c>
      <c r="C870" s="20" t="s">
        <v>492</v>
      </c>
      <c r="D870" s="20" t="s">
        <v>1233</v>
      </c>
    </row>
    <row r="871" customFormat="false" ht="15.75" hidden="false" customHeight="true" outlineLevel="0" collapsed="false">
      <c r="A871" s="1" t="s">
        <v>37</v>
      </c>
      <c r="B871" s="1" t="s">
        <v>1291</v>
      </c>
      <c r="C871" s="20" t="s">
        <v>1866</v>
      </c>
      <c r="D871" s="20" t="s">
        <v>1233</v>
      </c>
    </row>
    <row r="872" customFormat="false" ht="15.75" hidden="false" customHeight="true" outlineLevel="0" collapsed="false">
      <c r="A872" s="1" t="s">
        <v>174</v>
      </c>
      <c r="B872" s="1" t="s">
        <v>1454</v>
      </c>
      <c r="C872" s="20" t="s">
        <v>1867</v>
      </c>
      <c r="D872" s="20" t="s">
        <v>1302</v>
      </c>
    </row>
    <row r="873" customFormat="false" ht="15.75" hidden="false" customHeight="true" outlineLevel="0" collapsed="false">
      <c r="A873" s="1" t="s">
        <v>1244</v>
      </c>
      <c r="B873" s="1" t="s">
        <v>148</v>
      </c>
      <c r="C873" s="20" t="s">
        <v>1868</v>
      </c>
      <c r="D873" s="20" t="s">
        <v>1269</v>
      </c>
    </row>
    <row r="874" customFormat="false" ht="15.75" hidden="false" customHeight="true" outlineLevel="0" collapsed="false">
      <c r="A874" s="1" t="s">
        <v>1274</v>
      </c>
      <c r="B874" s="1" t="s">
        <v>1303</v>
      </c>
      <c r="C874" s="20" t="s">
        <v>1869</v>
      </c>
      <c r="D874" s="20" t="s">
        <v>1276</v>
      </c>
    </row>
    <row r="875" customFormat="false" ht="15.75" hidden="false" customHeight="true" outlineLevel="0" collapsed="false">
      <c r="A875" s="1" t="s">
        <v>1246</v>
      </c>
      <c r="B875" s="1" t="s">
        <v>1247</v>
      </c>
      <c r="C875" s="20" t="s">
        <v>1870</v>
      </c>
      <c r="D875" s="20" t="s">
        <v>1249</v>
      </c>
    </row>
    <row r="876" customFormat="false" ht="15.75" hidden="false" customHeight="true" outlineLevel="0" collapsed="false">
      <c r="A876" s="1" t="s">
        <v>434</v>
      </c>
      <c r="B876" s="1" t="s">
        <v>298</v>
      </c>
      <c r="C876" s="20" t="s">
        <v>1871</v>
      </c>
      <c r="D876" s="20" t="s">
        <v>1241</v>
      </c>
    </row>
    <row r="877" customFormat="false" ht="30.75" hidden="false" customHeight="true" outlineLevel="0" collapsed="false">
      <c r="A877" s="1" t="s">
        <v>174</v>
      </c>
      <c r="B877" s="1" t="s">
        <v>1229</v>
      </c>
      <c r="C877" s="20" t="s">
        <v>1872</v>
      </c>
      <c r="D877" s="20" t="s">
        <v>1230</v>
      </c>
    </row>
    <row r="878" customFormat="false" ht="15.75" hidden="false" customHeight="true" outlineLevel="0" collapsed="false">
      <c r="A878" s="1" t="s">
        <v>1828</v>
      </c>
      <c r="B878" s="1" t="s">
        <v>1829</v>
      </c>
      <c r="C878" s="20" t="s">
        <v>1873</v>
      </c>
      <c r="D878" s="20" t="s">
        <v>1403</v>
      </c>
    </row>
    <row r="879" customFormat="false" ht="15.75" hidden="false" customHeight="true" outlineLevel="0" collapsed="false">
      <c r="A879" s="1" t="s">
        <v>1246</v>
      </c>
      <c r="B879" s="1" t="s">
        <v>83</v>
      </c>
      <c r="C879" s="20" t="s">
        <v>1874</v>
      </c>
      <c r="D879" s="20" t="s">
        <v>1319</v>
      </c>
    </row>
    <row r="880" customFormat="false" ht="15.75" hidden="false" customHeight="true" outlineLevel="0" collapsed="false">
      <c r="A880" s="1" t="s">
        <v>1244</v>
      </c>
      <c r="B880" s="1" t="s">
        <v>1502</v>
      </c>
      <c r="C880" s="20" t="s">
        <v>1875</v>
      </c>
      <c r="D880" s="20" t="s">
        <v>1269</v>
      </c>
    </row>
    <row r="881" customFormat="false" ht="15.75" hidden="false" customHeight="true" outlineLevel="0" collapsed="false">
      <c r="A881" s="1" t="s">
        <v>1244</v>
      </c>
      <c r="B881" s="1" t="s">
        <v>148</v>
      </c>
      <c r="C881" s="20" t="s">
        <v>1876</v>
      </c>
      <c r="D881" s="20" t="s">
        <v>1269</v>
      </c>
    </row>
    <row r="882" customFormat="false" ht="15.75" hidden="false" customHeight="true" outlineLevel="0" collapsed="false">
      <c r="A882" s="1" t="s">
        <v>1246</v>
      </c>
      <c r="B882" s="1" t="s">
        <v>1247</v>
      </c>
      <c r="C882" s="20" t="s">
        <v>844</v>
      </c>
      <c r="D882" s="20" t="s">
        <v>1319</v>
      </c>
    </row>
    <row r="883" customFormat="false" ht="15.75" hidden="false" customHeight="true" outlineLevel="0" collapsed="false">
      <c r="A883" s="1" t="s">
        <v>1244</v>
      </c>
      <c r="B883" s="1" t="s">
        <v>148</v>
      </c>
      <c r="C883" s="20" t="s">
        <v>1877</v>
      </c>
      <c r="D883" s="20" t="s">
        <v>1269</v>
      </c>
    </row>
    <row r="884" customFormat="false" ht="15.75" hidden="false" customHeight="true" outlineLevel="0" collapsed="false">
      <c r="A884" s="1" t="s">
        <v>1246</v>
      </c>
      <c r="B884" s="1" t="s">
        <v>83</v>
      </c>
      <c r="C884" s="20" t="s">
        <v>892</v>
      </c>
      <c r="D884" s="20" t="s">
        <v>1416</v>
      </c>
    </row>
    <row r="885" customFormat="false" ht="15.75" hidden="false" customHeight="true" outlineLevel="0" collapsed="false">
      <c r="A885" s="1" t="s">
        <v>1274</v>
      </c>
      <c r="B885" s="1" t="s">
        <v>1303</v>
      </c>
      <c r="C885" s="20" t="s">
        <v>1878</v>
      </c>
      <c r="D885" s="20" t="s">
        <v>1305</v>
      </c>
    </row>
    <row r="886" customFormat="false" ht="15.75" hidden="false" customHeight="true" outlineLevel="0" collapsed="false">
      <c r="A886" s="1" t="s">
        <v>1244</v>
      </c>
      <c r="B886" s="1" t="s">
        <v>148</v>
      </c>
      <c r="C886" s="20" t="s">
        <v>1879</v>
      </c>
      <c r="D886" s="20" t="s">
        <v>1509</v>
      </c>
    </row>
    <row r="887" customFormat="false" ht="30.75" hidden="false" customHeight="true" outlineLevel="0" collapsed="false">
      <c r="A887" s="1" t="s">
        <v>1244</v>
      </c>
      <c r="B887" s="1" t="s">
        <v>148</v>
      </c>
      <c r="C887" s="20" t="s">
        <v>1880</v>
      </c>
      <c r="D887" s="20" t="s">
        <v>1509</v>
      </c>
    </row>
    <row r="888" customFormat="false" ht="15.75" hidden="false" customHeight="true" outlineLevel="0" collapsed="false">
      <c r="A888" s="1" t="s">
        <v>1246</v>
      </c>
      <c r="B888" s="1" t="s">
        <v>1537</v>
      </c>
      <c r="C888" s="20" t="s">
        <v>163</v>
      </c>
      <c r="D888" s="20" t="s">
        <v>1509</v>
      </c>
    </row>
    <row r="889" customFormat="false" ht="15.75" hidden="false" customHeight="true" outlineLevel="0" collapsed="false">
      <c r="A889" s="1" t="s">
        <v>214</v>
      </c>
      <c r="B889" s="1" t="s">
        <v>1236</v>
      </c>
      <c r="C889" s="20" t="s">
        <v>1881</v>
      </c>
      <c r="D889" s="20" t="s">
        <v>1249</v>
      </c>
    </row>
    <row r="890" customFormat="false" ht="30.75" hidden="false" customHeight="true" outlineLevel="0" collapsed="false">
      <c r="A890" s="1" t="s">
        <v>214</v>
      </c>
      <c r="B890" s="1" t="s">
        <v>1320</v>
      </c>
      <c r="C890" s="20" t="s">
        <v>1882</v>
      </c>
      <c r="D890" s="20" t="s">
        <v>1249</v>
      </c>
    </row>
    <row r="891" customFormat="false" ht="15.75" hidden="false" customHeight="true" outlineLevel="0" collapsed="false">
      <c r="A891" s="1" t="s">
        <v>214</v>
      </c>
      <c r="B891" s="1" t="s">
        <v>1320</v>
      </c>
      <c r="C891" s="20" t="s">
        <v>1883</v>
      </c>
      <c r="D891" s="20" t="s">
        <v>1249</v>
      </c>
    </row>
    <row r="892" customFormat="false" ht="15.75" hidden="false" customHeight="true" outlineLevel="0" collapsed="false">
      <c r="A892" s="1" t="s">
        <v>1246</v>
      </c>
      <c r="B892" s="1" t="s">
        <v>1247</v>
      </c>
      <c r="C892" s="20" t="s">
        <v>1884</v>
      </c>
      <c r="D892" s="20" t="s">
        <v>1249</v>
      </c>
    </row>
    <row r="893" customFormat="false" ht="15.75" hidden="false" customHeight="true" outlineLevel="0" collapsed="false">
      <c r="A893" s="1" t="s">
        <v>1246</v>
      </c>
      <c r="B893" s="1" t="s">
        <v>1336</v>
      </c>
      <c r="C893" s="20" t="s">
        <v>1885</v>
      </c>
      <c r="D893" s="20" t="s">
        <v>1335</v>
      </c>
    </row>
    <row r="894" customFormat="false" ht="15.75" hidden="false" customHeight="true" outlineLevel="0" collapsed="false">
      <c r="A894" s="1" t="s">
        <v>214</v>
      </c>
      <c r="B894" s="1" t="s">
        <v>1236</v>
      </c>
      <c r="C894" s="20" t="s">
        <v>1886</v>
      </c>
      <c r="D894" s="20" t="s">
        <v>1335</v>
      </c>
    </row>
    <row r="895" customFormat="false" ht="15.75" hidden="false" customHeight="true" outlineLevel="0" collapsed="false">
      <c r="A895" s="1" t="s">
        <v>1246</v>
      </c>
      <c r="B895" s="1" t="s">
        <v>1336</v>
      </c>
      <c r="C895" s="20" t="s">
        <v>192</v>
      </c>
      <c r="D895" s="20" t="s">
        <v>1335</v>
      </c>
    </row>
    <row r="896" customFormat="false" ht="15.75" hidden="false" customHeight="true" outlineLevel="0" collapsed="false">
      <c r="A896" s="1" t="s">
        <v>1246</v>
      </c>
      <c r="B896" s="1" t="s">
        <v>1336</v>
      </c>
      <c r="C896" s="20" t="s">
        <v>431</v>
      </c>
      <c r="D896" s="20" t="s">
        <v>1335</v>
      </c>
    </row>
    <row r="897" customFormat="false" ht="15.75" hidden="false" customHeight="true" outlineLevel="0" collapsed="false">
      <c r="A897" s="1" t="s">
        <v>1246</v>
      </c>
      <c r="B897" s="1" t="s">
        <v>1336</v>
      </c>
      <c r="C897" s="20" t="s">
        <v>424</v>
      </c>
      <c r="D897" s="20" t="s">
        <v>1335</v>
      </c>
    </row>
    <row r="898" customFormat="false" ht="15.75" hidden="false" customHeight="true" outlineLevel="0" collapsed="false">
      <c r="A898" s="1" t="s">
        <v>1246</v>
      </c>
      <c r="B898" s="1" t="s">
        <v>1336</v>
      </c>
      <c r="C898" s="20" t="s">
        <v>209</v>
      </c>
      <c r="D898" s="20" t="s">
        <v>1335</v>
      </c>
    </row>
    <row r="899" customFormat="false" ht="15.75" hidden="false" customHeight="true" outlineLevel="0" collapsed="false">
      <c r="A899" s="1" t="s">
        <v>1246</v>
      </c>
      <c r="B899" s="1" t="s">
        <v>83</v>
      </c>
      <c r="C899" s="20" t="s">
        <v>227</v>
      </c>
      <c r="D899" s="20" t="s">
        <v>1335</v>
      </c>
    </row>
    <row r="900" customFormat="false" ht="15.75" hidden="false" customHeight="true" outlineLevel="0" collapsed="false">
      <c r="A900" s="1" t="s">
        <v>434</v>
      </c>
      <c r="B900" s="1" t="s">
        <v>1340</v>
      </c>
      <c r="C900" s="20" t="s">
        <v>279</v>
      </c>
      <c r="D900" s="20" t="s">
        <v>1245</v>
      </c>
    </row>
    <row r="901" customFormat="false" ht="15.75" hidden="false" customHeight="true" outlineLevel="0" collapsed="false">
      <c r="A901" s="1" t="s">
        <v>1244</v>
      </c>
      <c r="B901" s="1" t="s">
        <v>1502</v>
      </c>
      <c r="C901" s="20" t="s">
        <v>1887</v>
      </c>
      <c r="D901" s="20" t="s">
        <v>1241</v>
      </c>
    </row>
    <row r="902" customFormat="false" ht="15.75" hidden="false" customHeight="true" outlineLevel="0" collapsed="false">
      <c r="A902" s="1" t="s">
        <v>1246</v>
      </c>
      <c r="B902" s="1" t="s">
        <v>83</v>
      </c>
      <c r="C902" s="20" t="s">
        <v>233</v>
      </c>
      <c r="D902" s="20" t="s">
        <v>1335</v>
      </c>
    </row>
    <row r="903" customFormat="false" ht="15.75" hidden="false" customHeight="true" outlineLevel="0" collapsed="false">
      <c r="A903" s="1" t="s">
        <v>1246</v>
      </c>
      <c r="B903" s="1" t="s">
        <v>83</v>
      </c>
      <c r="C903" s="20" t="s">
        <v>190</v>
      </c>
      <c r="D903" s="20" t="s">
        <v>1330</v>
      </c>
    </row>
    <row r="904" customFormat="false" ht="15.75" hidden="false" customHeight="true" outlineLevel="0" collapsed="false">
      <c r="A904" s="1" t="s">
        <v>1246</v>
      </c>
      <c r="B904" s="1" t="s">
        <v>83</v>
      </c>
      <c r="C904" s="20" t="s">
        <v>113</v>
      </c>
      <c r="D904" s="20" t="s">
        <v>1330</v>
      </c>
    </row>
    <row r="905" customFormat="false" ht="15.75" hidden="false" customHeight="true" outlineLevel="0" collapsed="false">
      <c r="A905" s="1" t="s">
        <v>1246</v>
      </c>
      <c r="B905" s="1" t="s">
        <v>1537</v>
      </c>
      <c r="C905" s="20" t="s">
        <v>161</v>
      </c>
      <c r="D905" s="20" t="s">
        <v>1509</v>
      </c>
    </row>
    <row r="906" customFormat="false" ht="15.75" hidden="false" customHeight="true" outlineLevel="0" collapsed="false">
      <c r="A906" s="1" t="s">
        <v>1246</v>
      </c>
      <c r="B906" s="1" t="s">
        <v>83</v>
      </c>
      <c r="C906" s="20" t="s">
        <v>207</v>
      </c>
      <c r="D906" s="20" t="s">
        <v>1335</v>
      </c>
    </row>
    <row r="907" customFormat="false" ht="15.75" hidden="false" customHeight="true" outlineLevel="0" collapsed="false">
      <c r="A907" s="1" t="s">
        <v>1246</v>
      </c>
      <c r="B907" s="1" t="s">
        <v>83</v>
      </c>
      <c r="C907" s="20" t="s">
        <v>296</v>
      </c>
      <c r="D907" s="20" t="s">
        <v>1888</v>
      </c>
    </row>
    <row r="908" customFormat="false" ht="15.75" hidden="false" customHeight="true" outlineLevel="0" collapsed="false">
      <c r="A908" s="1" t="s">
        <v>1246</v>
      </c>
      <c r="B908" s="1" t="s">
        <v>1537</v>
      </c>
      <c r="C908" s="20" t="s">
        <v>1889</v>
      </c>
      <c r="D908" s="20" t="s">
        <v>1509</v>
      </c>
    </row>
    <row r="909" customFormat="false" ht="15.75" hidden="false" customHeight="true" outlineLevel="0" collapsed="false">
      <c r="A909" s="1" t="s">
        <v>1246</v>
      </c>
      <c r="B909" s="1" t="s">
        <v>1537</v>
      </c>
      <c r="C909" s="20" t="s">
        <v>166</v>
      </c>
      <c r="D909" s="20" t="s">
        <v>1509</v>
      </c>
    </row>
    <row r="910" customFormat="false" ht="15.75" hidden="false" customHeight="true" outlineLevel="0" collapsed="false">
      <c r="A910" s="1" t="s">
        <v>1246</v>
      </c>
      <c r="B910" s="1" t="s">
        <v>83</v>
      </c>
      <c r="C910" s="20" t="s">
        <v>427</v>
      </c>
      <c r="D910" s="20" t="s">
        <v>1330</v>
      </c>
    </row>
    <row r="911" customFormat="false" ht="15.75" hidden="false" customHeight="true" outlineLevel="0" collapsed="false">
      <c r="A911" s="1" t="s">
        <v>1246</v>
      </c>
      <c r="B911" s="1" t="s">
        <v>1537</v>
      </c>
      <c r="C911" s="20" t="s">
        <v>162</v>
      </c>
      <c r="D911" s="20" t="s">
        <v>1509</v>
      </c>
    </row>
    <row r="912" customFormat="false" ht="15.75" hidden="false" customHeight="true" outlineLevel="0" collapsed="false">
      <c r="A912" s="1" t="s">
        <v>1246</v>
      </c>
      <c r="B912" s="1" t="s">
        <v>1537</v>
      </c>
      <c r="C912" s="20" t="s">
        <v>167</v>
      </c>
      <c r="D912" s="20" t="s">
        <v>1509</v>
      </c>
    </row>
    <row r="913" customFormat="false" ht="15.75" hidden="false" customHeight="true" outlineLevel="0" collapsed="false">
      <c r="A913" s="1" t="s">
        <v>1246</v>
      </c>
      <c r="B913" s="1" t="s">
        <v>83</v>
      </c>
      <c r="C913" s="20" t="s">
        <v>199</v>
      </c>
      <c r="D913" s="20" t="s">
        <v>1330</v>
      </c>
    </row>
    <row r="914" customFormat="false" ht="15.75" hidden="false" customHeight="true" outlineLevel="0" collapsed="false">
      <c r="A914" s="1" t="s">
        <v>434</v>
      </c>
      <c r="B914" s="1" t="s">
        <v>1340</v>
      </c>
      <c r="C914" s="20" t="s">
        <v>212</v>
      </c>
      <c r="D914" s="20" t="s">
        <v>1273</v>
      </c>
    </row>
    <row r="915" customFormat="false" ht="15.75" hidden="false" customHeight="true" outlineLevel="0" collapsed="false">
      <c r="A915" s="1" t="s">
        <v>77</v>
      </c>
      <c r="B915" s="1" t="s">
        <v>1271</v>
      </c>
      <c r="C915" s="20" t="s">
        <v>213</v>
      </c>
      <c r="D915" s="20" t="s">
        <v>1273</v>
      </c>
    </row>
    <row r="916" customFormat="false" ht="30.75" hidden="false" customHeight="true" outlineLevel="0" collapsed="false">
      <c r="A916" s="1" t="s">
        <v>77</v>
      </c>
      <c r="B916" s="1" t="s">
        <v>1271</v>
      </c>
      <c r="C916" s="20" t="s">
        <v>79</v>
      </c>
      <c r="D916" s="20" t="s">
        <v>1273</v>
      </c>
    </row>
    <row r="917" customFormat="false" ht="15.75" hidden="false" customHeight="true" outlineLevel="0" collapsed="false">
      <c r="A917" s="1" t="s">
        <v>1246</v>
      </c>
      <c r="B917" s="1" t="s">
        <v>1537</v>
      </c>
      <c r="C917" s="20" t="s">
        <v>165</v>
      </c>
      <c r="D917" s="20" t="s">
        <v>1509</v>
      </c>
    </row>
    <row r="918" customFormat="false" ht="15.75" hidden="false" customHeight="true" outlineLevel="0" collapsed="false">
      <c r="A918" s="1" t="s">
        <v>1246</v>
      </c>
      <c r="B918" s="1" t="s">
        <v>1537</v>
      </c>
      <c r="C918" s="20" t="s">
        <v>164</v>
      </c>
      <c r="D918" s="20" t="s">
        <v>1509</v>
      </c>
    </row>
    <row r="919" customFormat="false" ht="15.75" hidden="false" customHeight="true" outlineLevel="0" collapsed="false">
      <c r="A919" s="1" t="s">
        <v>1246</v>
      </c>
      <c r="B919" s="1" t="s">
        <v>83</v>
      </c>
      <c r="C919" s="20" t="s">
        <v>114</v>
      </c>
      <c r="D919" s="20" t="s">
        <v>1330</v>
      </c>
    </row>
    <row r="920" customFormat="false" ht="15.75" hidden="false" customHeight="true" outlineLevel="0" collapsed="false">
      <c r="A920" s="1" t="s">
        <v>1246</v>
      </c>
      <c r="B920" s="1" t="s">
        <v>83</v>
      </c>
      <c r="C920" s="20" t="s">
        <v>1890</v>
      </c>
      <c r="D920" s="20" t="s">
        <v>1330</v>
      </c>
    </row>
    <row r="921" customFormat="false" ht="30.75" hidden="false" customHeight="true" outlineLevel="0" collapsed="false">
      <c r="A921" s="1" t="s">
        <v>1274</v>
      </c>
      <c r="B921" s="1" t="s">
        <v>1303</v>
      </c>
      <c r="C921" s="20" t="s">
        <v>1050</v>
      </c>
      <c r="D921" s="20" t="s">
        <v>1305</v>
      </c>
    </row>
    <row r="922" customFormat="false" ht="30.75" hidden="false" customHeight="true" outlineLevel="0" collapsed="false">
      <c r="A922" s="1" t="s">
        <v>1244</v>
      </c>
      <c r="B922" s="1" t="s">
        <v>1244</v>
      </c>
      <c r="C922" s="20" t="s">
        <v>1891</v>
      </c>
      <c r="D922" s="20" t="s">
        <v>1399</v>
      </c>
    </row>
    <row r="923" customFormat="false" ht="15.75" hidden="false" customHeight="true" outlineLevel="0" collapsed="false">
      <c r="A923" s="1" t="s">
        <v>1892</v>
      </c>
      <c r="B923" s="1" t="s">
        <v>1893</v>
      </c>
      <c r="C923" s="20" t="s">
        <v>1894</v>
      </c>
      <c r="D923" s="20" t="s">
        <v>1399</v>
      </c>
    </row>
    <row r="924" customFormat="false" ht="15.75" hidden="false" customHeight="true" outlineLevel="0" collapsed="false">
      <c r="A924" s="1" t="s">
        <v>1274</v>
      </c>
      <c r="B924" s="1" t="s">
        <v>1303</v>
      </c>
      <c r="C924" s="20" t="s">
        <v>1087</v>
      </c>
      <c r="D924" s="20" t="s">
        <v>1305</v>
      </c>
    </row>
    <row r="925" customFormat="false" ht="30.75" hidden="false" customHeight="true" outlineLevel="0" collapsed="false">
      <c r="A925" s="1" t="s">
        <v>1274</v>
      </c>
      <c r="B925" s="1" t="s">
        <v>1303</v>
      </c>
      <c r="C925" s="20" t="s">
        <v>1895</v>
      </c>
      <c r="D925" s="20" t="s">
        <v>1305</v>
      </c>
    </row>
    <row r="926" customFormat="false" ht="15.75" hidden="false" customHeight="true" outlineLevel="0" collapsed="false">
      <c r="A926" s="1" t="s">
        <v>1274</v>
      </c>
      <c r="B926" s="1" t="s">
        <v>1303</v>
      </c>
      <c r="C926" s="20" t="s">
        <v>1896</v>
      </c>
      <c r="D926" s="20" t="s">
        <v>1305</v>
      </c>
    </row>
    <row r="927" customFormat="false" ht="15.75" hidden="false" customHeight="true" outlineLevel="0" collapsed="false">
      <c r="A927" s="1" t="s">
        <v>1274</v>
      </c>
      <c r="B927" s="1" t="s">
        <v>1433</v>
      </c>
      <c r="C927" s="20" t="s">
        <v>1063</v>
      </c>
      <c r="D927" s="20" t="s">
        <v>1305</v>
      </c>
    </row>
    <row r="928" customFormat="false" ht="30.75" hidden="false" customHeight="true" outlineLevel="0" collapsed="false">
      <c r="A928" s="1" t="s">
        <v>1274</v>
      </c>
      <c r="B928" s="1" t="s">
        <v>1303</v>
      </c>
      <c r="C928" s="20" t="s">
        <v>1088</v>
      </c>
      <c r="D928" s="20" t="s">
        <v>1305</v>
      </c>
    </row>
    <row r="929" customFormat="false" ht="15.75" hidden="false" customHeight="true" outlineLevel="0" collapsed="false">
      <c r="A929" s="1" t="s">
        <v>1246</v>
      </c>
      <c r="B929" s="1" t="s">
        <v>83</v>
      </c>
      <c r="C929" s="20" t="s">
        <v>1897</v>
      </c>
      <c r="D929" s="20" t="s">
        <v>1330</v>
      </c>
    </row>
    <row r="930" customFormat="false" ht="15.75" hidden="false" customHeight="true" outlineLevel="0" collapsed="false">
      <c r="A930" s="1" t="s">
        <v>1274</v>
      </c>
      <c r="B930" s="1" t="s">
        <v>1303</v>
      </c>
      <c r="C930" s="20" t="s">
        <v>1898</v>
      </c>
      <c r="D930" s="20" t="s">
        <v>1305</v>
      </c>
    </row>
    <row r="931" customFormat="false" ht="30.75" hidden="false" customHeight="true" outlineLevel="0" collapsed="false">
      <c r="A931" s="1" t="s">
        <v>434</v>
      </c>
      <c r="B931" s="1" t="s">
        <v>1340</v>
      </c>
      <c r="C931" s="20" t="s">
        <v>1199</v>
      </c>
      <c r="D931" s="20" t="s">
        <v>1273</v>
      </c>
    </row>
    <row r="932" customFormat="false" ht="15.75" hidden="false" customHeight="true" outlineLevel="0" collapsed="false">
      <c r="A932" s="1" t="s">
        <v>434</v>
      </c>
      <c r="B932" s="1" t="s">
        <v>298</v>
      </c>
      <c r="C932" s="20" t="s">
        <v>1899</v>
      </c>
      <c r="D932" s="20" t="s">
        <v>1273</v>
      </c>
    </row>
    <row r="933" customFormat="false" ht="30.75" hidden="false" customHeight="true" outlineLevel="0" collapsed="false">
      <c r="A933" s="1" t="s">
        <v>434</v>
      </c>
      <c r="B933" s="1" t="s">
        <v>1340</v>
      </c>
      <c r="C933" s="20" t="s">
        <v>1206</v>
      </c>
      <c r="D933" s="20" t="s">
        <v>1273</v>
      </c>
    </row>
    <row r="934" customFormat="false" ht="15.75" hidden="false" customHeight="true" outlineLevel="0" collapsed="false">
      <c r="A934" s="1" t="s">
        <v>434</v>
      </c>
      <c r="B934" s="1" t="s">
        <v>298</v>
      </c>
      <c r="C934" s="20" t="s">
        <v>1222</v>
      </c>
      <c r="D934" s="20" t="s">
        <v>1273</v>
      </c>
    </row>
    <row r="935" customFormat="false" ht="15.75" hidden="false" customHeight="true" outlineLevel="0" collapsed="false">
      <c r="A935" s="1" t="s">
        <v>214</v>
      </c>
      <c r="B935" s="1" t="s">
        <v>1320</v>
      </c>
      <c r="C935" s="20" t="s">
        <v>41</v>
      </c>
      <c r="D935" s="20" t="s">
        <v>1321</v>
      </c>
    </row>
    <row r="936" customFormat="false" ht="15.75" hidden="false" customHeight="true" outlineLevel="0" collapsed="false">
      <c r="A936" s="1" t="s">
        <v>1262</v>
      </c>
      <c r="B936" s="1" t="s">
        <v>1397</v>
      </c>
      <c r="C936" s="20" t="s">
        <v>704</v>
      </c>
      <c r="D936" s="20" t="s">
        <v>1278</v>
      </c>
    </row>
    <row r="937" customFormat="false" ht="15.75" hidden="false" customHeight="true" outlineLevel="0" collapsed="false">
      <c r="A937" s="1" t="s">
        <v>1262</v>
      </c>
      <c r="B937" s="1" t="s">
        <v>669</v>
      </c>
      <c r="C937" s="20" t="s">
        <v>1227</v>
      </c>
      <c r="D937" s="20" t="s">
        <v>1245</v>
      </c>
    </row>
    <row r="938" customFormat="false" ht="15.75" hidden="false" customHeight="true" outlineLevel="0" collapsed="false">
      <c r="A938" s="1" t="s">
        <v>434</v>
      </c>
      <c r="B938" s="1" t="s">
        <v>1340</v>
      </c>
      <c r="C938" s="20" t="s">
        <v>1900</v>
      </c>
      <c r="D938" s="20" t="s">
        <v>1245</v>
      </c>
    </row>
    <row r="939" customFormat="false" ht="30.75" hidden="false" customHeight="true" outlineLevel="0" collapsed="false">
      <c r="A939" s="1" t="s">
        <v>1244</v>
      </c>
      <c r="B939" s="1" t="s">
        <v>148</v>
      </c>
      <c r="C939" s="20" t="s">
        <v>1901</v>
      </c>
      <c r="D939" s="20" t="s">
        <v>1245</v>
      </c>
    </row>
    <row r="940" customFormat="false" ht="15.75" hidden="false" customHeight="true" outlineLevel="0" collapsed="false">
      <c r="A940" s="1" t="s">
        <v>1262</v>
      </c>
      <c r="B940" s="1" t="s">
        <v>1397</v>
      </c>
      <c r="C940" s="20" t="s">
        <v>1902</v>
      </c>
      <c r="D940" s="20" t="s">
        <v>1278</v>
      </c>
    </row>
    <row r="941" customFormat="false" ht="15.75" hidden="false" customHeight="true" outlineLevel="0" collapsed="false">
      <c r="A941" s="1" t="s">
        <v>1262</v>
      </c>
      <c r="B941" s="1" t="s">
        <v>669</v>
      </c>
      <c r="C941" s="20" t="s">
        <v>671</v>
      </c>
      <c r="D941" s="20" t="s">
        <v>1264</v>
      </c>
    </row>
    <row r="942" customFormat="false" ht="15.75" hidden="false" customHeight="true" outlineLevel="0" collapsed="false">
      <c r="A942" s="1" t="s">
        <v>1246</v>
      </c>
      <c r="B942" s="1" t="s">
        <v>1336</v>
      </c>
      <c r="C942" s="20" t="s">
        <v>211</v>
      </c>
      <c r="D942" s="20" t="s">
        <v>1335</v>
      </c>
    </row>
    <row r="943" customFormat="false" ht="15.75" hidden="false" customHeight="true" outlineLevel="0" collapsed="false">
      <c r="A943" s="1" t="s">
        <v>1262</v>
      </c>
      <c r="B943" s="1" t="s">
        <v>669</v>
      </c>
      <c r="C943" s="20" t="s">
        <v>1903</v>
      </c>
      <c r="D943" s="20" t="s">
        <v>1264</v>
      </c>
    </row>
    <row r="944" customFormat="false" ht="30.75" hidden="false" customHeight="true" outlineLevel="0" collapsed="false">
      <c r="A944" s="1" t="s">
        <v>434</v>
      </c>
      <c r="B944" s="1" t="s">
        <v>1340</v>
      </c>
      <c r="C944" s="20" t="s">
        <v>1904</v>
      </c>
      <c r="D944" s="20" t="s">
        <v>1330</v>
      </c>
    </row>
    <row r="945" customFormat="false" ht="15.75" hidden="false" customHeight="true" outlineLevel="0" collapsed="false">
      <c r="A945" s="1" t="s">
        <v>1274</v>
      </c>
      <c r="B945" s="1" t="s">
        <v>1303</v>
      </c>
      <c r="C945" s="20" t="s">
        <v>358</v>
      </c>
      <c r="D945" s="20" t="s">
        <v>1276</v>
      </c>
    </row>
    <row r="946" customFormat="false" ht="15.75" hidden="false" customHeight="true" outlineLevel="0" collapsed="false">
      <c r="A946" s="1" t="s">
        <v>1246</v>
      </c>
      <c r="B946" s="1" t="s">
        <v>1247</v>
      </c>
      <c r="C946" s="20" t="s">
        <v>1905</v>
      </c>
      <c r="D946" s="20" t="s">
        <v>1249</v>
      </c>
    </row>
    <row r="947" customFormat="false" ht="30.75" hidden="false" customHeight="true" outlineLevel="0" collapsed="false">
      <c r="A947" s="1" t="s">
        <v>1274</v>
      </c>
      <c r="B947" s="1" t="s">
        <v>146</v>
      </c>
      <c r="C947" s="20" t="s">
        <v>1051</v>
      </c>
      <c r="D947" s="20" t="s">
        <v>1276</v>
      </c>
    </row>
    <row r="948" customFormat="false" ht="15.75" hidden="false" customHeight="true" outlineLevel="0" collapsed="false">
      <c r="A948" s="1" t="s">
        <v>1246</v>
      </c>
      <c r="B948" s="1" t="s">
        <v>1247</v>
      </c>
      <c r="C948" s="20" t="s">
        <v>1906</v>
      </c>
      <c r="D948" s="20" t="s">
        <v>1249</v>
      </c>
    </row>
    <row r="949" customFormat="false" ht="15.75" hidden="false" customHeight="true" outlineLevel="0" collapsed="false">
      <c r="A949" s="1" t="s">
        <v>1293</v>
      </c>
      <c r="B949" s="1" t="s">
        <v>1571</v>
      </c>
      <c r="C949" s="20" t="s">
        <v>1551</v>
      </c>
      <c r="D949" s="20" t="s">
        <v>1551</v>
      </c>
    </row>
    <row r="950" customFormat="false" ht="15.75" hidden="false" customHeight="true" outlineLevel="0" collapsed="false">
      <c r="A950" s="1" t="s">
        <v>1244</v>
      </c>
      <c r="B950" s="1" t="s">
        <v>148</v>
      </c>
      <c r="C950" s="20" t="s">
        <v>1907</v>
      </c>
      <c r="D950" s="20" t="s">
        <v>1269</v>
      </c>
    </row>
    <row r="951" customFormat="false" ht="30.75" hidden="false" customHeight="true" outlineLevel="0" collapsed="false">
      <c r="A951" s="1" t="s">
        <v>434</v>
      </c>
      <c r="B951" s="1" t="s">
        <v>1258</v>
      </c>
      <c r="C951" s="20" t="s">
        <v>1908</v>
      </c>
      <c r="D951" s="20" t="s">
        <v>1241</v>
      </c>
    </row>
    <row r="952" customFormat="false" ht="15.75" hidden="false" customHeight="true" outlineLevel="0" collapsed="false">
      <c r="A952" s="1" t="s">
        <v>1262</v>
      </c>
      <c r="B952" s="1" t="s">
        <v>669</v>
      </c>
      <c r="C952" s="20" t="s">
        <v>1909</v>
      </c>
      <c r="D952" s="20" t="s">
        <v>1264</v>
      </c>
    </row>
    <row r="953" customFormat="false" ht="15.75" hidden="false" customHeight="true" outlineLevel="0" collapsed="false">
      <c r="A953" s="1" t="s">
        <v>37</v>
      </c>
      <c r="B953" s="1" t="s">
        <v>1291</v>
      </c>
      <c r="C953" s="20" t="s">
        <v>1910</v>
      </c>
      <c r="D953" s="20" t="s">
        <v>1233</v>
      </c>
    </row>
    <row r="954" customFormat="false" ht="15.75" hidden="false" customHeight="true" outlineLevel="0" collapsed="false">
      <c r="A954" s="1" t="s">
        <v>37</v>
      </c>
      <c r="B954" s="1" t="s">
        <v>1291</v>
      </c>
      <c r="C954" s="20" t="s">
        <v>495</v>
      </c>
      <c r="D954" s="20" t="s">
        <v>1233</v>
      </c>
    </row>
    <row r="955" customFormat="false" ht="30.75" hidden="false" customHeight="true" outlineLevel="0" collapsed="false">
      <c r="A955" s="1" t="s">
        <v>1250</v>
      </c>
      <c r="B955" s="1" t="s">
        <v>31</v>
      </c>
      <c r="C955" s="20" t="s">
        <v>1911</v>
      </c>
      <c r="D955" s="20" t="s">
        <v>1253</v>
      </c>
    </row>
    <row r="956" customFormat="false" ht="15.75" hidden="false" customHeight="true" outlineLevel="0" collapsed="false">
      <c r="A956" s="1" t="s">
        <v>1246</v>
      </c>
      <c r="B956" s="1" t="s">
        <v>1537</v>
      </c>
      <c r="C956" s="20" t="s">
        <v>757</v>
      </c>
      <c r="D956" s="20" t="s">
        <v>1330</v>
      </c>
    </row>
    <row r="957" customFormat="false" ht="30.75" hidden="false" customHeight="true" outlineLevel="0" collapsed="false">
      <c r="A957" s="1" t="s">
        <v>1274</v>
      </c>
      <c r="B957" s="1" t="s">
        <v>146</v>
      </c>
      <c r="C957" s="20" t="s">
        <v>1912</v>
      </c>
      <c r="D957" s="20" t="s">
        <v>1316</v>
      </c>
    </row>
    <row r="958" customFormat="false" ht="15.75" hidden="false" customHeight="true" outlineLevel="0" collapsed="false">
      <c r="A958" s="1" t="s">
        <v>1293</v>
      </c>
      <c r="B958" s="1" t="s">
        <v>586</v>
      </c>
      <c r="C958" s="20" t="s">
        <v>1913</v>
      </c>
      <c r="D958" s="20" t="s">
        <v>1440</v>
      </c>
    </row>
    <row r="959" customFormat="false" ht="15.75" hidden="false" customHeight="true" outlineLevel="0" collapsed="false">
      <c r="A959" s="1" t="s">
        <v>434</v>
      </c>
      <c r="B959" s="1" t="s">
        <v>1340</v>
      </c>
      <c r="C959" s="20" t="s">
        <v>1914</v>
      </c>
      <c r="D959" s="20" t="s">
        <v>1273</v>
      </c>
    </row>
    <row r="960" customFormat="false" ht="15.75" hidden="false" customHeight="true" outlineLevel="0" collapsed="false">
      <c r="A960" s="1" t="s">
        <v>1262</v>
      </c>
      <c r="B960" s="1" t="s">
        <v>1397</v>
      </c>
      <c r="C960" s="20" t="s">
        <v>865</v>
      </c>
      <c r="D960" s="20" t="s">
        <v>1249</v>
      </c>
    </row>
    <row r="961" customFormat="false" ht="15.75" hidden="false" customHeight="true" outlineLevel="0" collapsed="false">
      <c r="A961" s="1" t="s">
        <v>434</v>
      </c>
      <c r="B961" s="1" t="s">
        <v>435</v>
      </c>
      <c r="C961" s="20" t="s">
        <v>1915</v>
      </c>
      <c r="D961" s="20" t="s">
        <v>1241</v>
      </c>
    </row>
    <row r="962" customFormat="false" ht="15.75" hidden="false" customHeight="true" outlineLevel="0" collapsed="false">
      <c r="A962" s="1" t="s">
        <v>434</v>
      </c>
      <c r="B962" s="1" t="s">
        <v>1258</v>
      </c>
      <c r="C962" s="20" t="s">
        <v>1916</v>
      </c>
      <c r="D962" s="20" t="s">
        <v>1241</v>
      </c>
    </row>
    <row r="963" customFormat="false" ht="15.75" hidden="false" customHeight="true" outlineLevel="0" collapsed="false">
      <c r="A963" s="1" t="s">
        <v>1315</v>
      </c>
      <c r="C963" s="20" t="s">
        <v>66</v>
      </c>
      <c r="D963" s="20" t="s">
        <v>1316</v>
      </c>
    </row>
    <row r="964" customFormat="false" ht="15.75" hidden="false" customHeight="true" outlineLevel="0" collapsed="false">
      <c r="A964" s="1" t="s">
        <v>1315</v>
      </c>
      <c r="C964" s="20" t="s">
        <v>67</v>
      </c>
      <c r="D964" s="20" t="s">
        <v>1316</v>
      </c>
    </row>
    <row r="965" customFormat="false" ht="15.75" hidden="false" customHeight="true" outlineLevel="0" collapsed="false">
      <c r="A965" s="1" t="s">
        <v>1246</v>
      </c>
      <c r="B965" s="1" t="s">
        <v>1537</v>
      </c>
      <c r="C965" s="20" t="s">
        <v>1917</v>
      </c>
      <c r="D965" s="20" t="s">
        <v>1509</v>
      </c>
    </row>
    <row r="966" customFormat="false" ht="15.75" hidden="false" customHeight="true" outlineLevel="0" collapsed="false">
      <c r="A966" s="1" t="s">
        <v>1246</v>
      </c>
      <c r="B966" s="1" t="s">
        <v>1537</v>
      </c>
      <c r="C966" s="20" t="s">
        <v>1918</v>
      </c>
      <c r="D966" s="20" t="s">
        <v>1509</v>
      </c>
    </row>
    <row r="967" customFormat="false" ht="15.75" hidden="false" customHeight="true" outlineLevel="0" collapsed="false">
      <c r="A967" s="1" t="s">
        <v>1244</v>
      </c>
      <c r="B967" s="1" t="s">
        <v>148</v>
      </c>
      <c r="C967" s="20" t="s">
        <v>1919</v>
      </c>
      <c r="D967" s="20" t="s">
        <v>1296</v>
      </c>
    </row>
    <row r="968" customFormat="false" ht="15.75" hidden="false" customHeight="true" outlineLevel="0" collapsed="false">
      <c r="A968" s="1" t="s">
        <v>1293</v>
      </c>
      <c r="B968" s="1" t="s">
        <v>581</v>
      </c>
      <c r="C968" s="20" t="s">
        <v>1920</v>
      </c>
      <c r="D968" s="20" t="s">
        <v>1396</v>
      </c>
    </row>
    <row r="969" customFormat="false" ht="15.75" hidden="false" customHeight="true" outlineLevel="0" collapsed="false">
      <c r="A969" s="1" t="s">
        <v>1246</v>
      </c>
      <c r="B969" s="1" t="s">
        <v>1247</v>
      </c>
      <c r="C969" s="20" t="s">
        <v>1921</v>
      </c>
      <c r="D969" s="20" t="s">
        <v>1330</v>
      </c>
    </row>
    <row r="970" customFormat="false" ht="15.75" hidden="false" customHeight="true" outlineLevel="0" collapsed="false">
      <c r="A970" s="1" t="s">
        <v>434</v>
      </c>
      <c r="B970" s="1" t="s">
        <v>1340</v>
      </c>
      <c r="C970" s="20" t="s">
        <v>1201</v>
      </c>
      <c r="D970" s="20" t="s">
        <v>1273</v>
      </c>
    </row>
    <row r="971" customFormat="false" ht="15.75" hidden="false" customHeight="true" outlineLevel="0" collapsed="false">
      <c r="A971" s="1" t="s">
        <v>1246</v>
      </c>
      <c r="B971" s="1" t="s">
        <v>1537</v>
      </c>
      <c r="C971" s="20" t="s">
        <v>1922</v>
      </c>
      <c r="D971" s="20" t="s">
        <v>1509</v>
      </c>
    </row>
    <row r="972" customFormat="false" ht="15.75" hidden="false" customHeight="true" outlineLevel="0" collapsed="false">
      <c r="A972" s="1" t="s">
        <v>1352</v>
      </c>
      <c r="B972" s="1" t="s">
        <v>1353</v>
      </c>
      <c r="C972" s="20" t="s">
        <v>375</v>
      </c>
      <c r="D972" s="20" t="s">
        <v>1355</v>
      </c>
    </row>
    <row r="973" customFormat="false" ht="15.75" hidden="false" customHeight="true" outlineLevel="0" collapsed="false">
      <c r="A973" s="1" t="s">
        <v>1246</v>
      </c>
      <c r="B973" s="1" t="s">
        <v>1247</v>
      </c>
      <c r="C973" s="20" t="s">
        <v>618</v>
      </c>
      <c r="D973" s="20" t="s">
        <v>1464</v>
      </c>
    </row>
    <row r="974" customFormat="false" ht="30.75" hidden="false" customHeight="true" outlineLevel="0" collapsed="false">
      <c r="A974" s="1" t="s">
        <v>174</v>
      </c>
      <c r="B974" s="1" t="s">
        <v>1229</v>
      </c>
      <c r="C974" s="20" t="s">
        <v>339</v>
      </c>
      <c r="D974" s="20" t="s">
        <v>1230</v>
      </c>
    </row>
    <row r="975" customFormat="false" ht="30.75" hidden="false" customHeight="true" outlineLevel="0" collapsed="false">
      <c r="A975" s="1" t="s">
        <v>1244</v>
      </c>
      <c r="B975" s="1" t="s">
        <v>148</v>
      </c>
      <c r="C975" s="20" t="s">
        <v>1923</v>
      </c>
      <c r="D975" s="20" t="s">
        <v>1230</v>
      </c>
    </row>
    <row r="976" customFormat="false" ht="30.75" hidden="false" customHeight="true" outlineLevel="0" collapsed="false">
      <c r="A976" s="1" t="s">
        <v>174</v>
      </c>
      <c r="B976" s="1" t="s">
        <v>1229</v>
      </c>
      <c r="C976" s="20" t="s">
        <v>332</v>
      </c>
      <c r="D976" s="20" t="s">
        <v>1230</v>
      </c>
    </row>
    <row r="977" customFormat="false" ht="30.75" hidden="false" customHeight="true" outlineLevel="0" collapsed="false">
      <c r="A977" s="1" t="s">
        <v>174</v>
      </c>
      <c r="B977" s="1" t="s">
        <v>1229</v>
      </c>
      <c r="C977" s="20" t="s">
        <v>337</v>
      </c>
      <c r="D977" s="20" t="s">
        <v>1230</v>
      </c>
    </row>
    <row r="978" customFormat="false" ht="30.75" hidden="false" customHeight="true" outlineLevel="0" collapsed="false">
      <c r="A978" s="1" t="s">
        <v>174</v>
      </c>
      <c r="B978" s="1" t="s">
        <v>1229</v>
      </c>
      <c r="C978" s="20" t="s">
        <v>1924</v>
      </c>
      <c r="D978" s="20" t="s">
        <v>1230</v>
      </c>
    </row>
    <row r="979" customFormat="false" ht="15.75" hidden="false" customHeight="true" outlineLevel="0" collapsed="false">
      <c r="A979" s="1" t="s">
        <v>434</v>
      </c>
      <c r="B979" s="1" t="s">
        <v>1340</v>
      </c>
      <c r="C979" s="20" t="s">
        <v>1925</v>
      </c>
      <c r="D979" s="20" t="s">
        <v>1460</v>
      </c>
    </row>
    <row r="980" customFormat="false" ht="15.75" hidden="false" customHeight="true" outlineLevel="0" collapsed="false">
      <c r="A980" s="1" t="s">
        <v>1246</v>
      </c>
      <c r="B980" s="1" t="s">
        <v>1247</v>
      </c>
      <c r="C980" s="20" t="s">
        <v>1926</v>
      </c>
      <c r="D980" s="20" t="s">
        <v>1509</v>
      </c>
    </row>
    <row r="981" customFormat="false" ht="30.75" hidden="false" customHeight="true" outlineLevel="0" collapsed="false">
      <c r="A981" s="1" t="s">
        <v>214</v>
      </c>
      <c r="B981" s="1" t="s">
        <v>1497</v>
      </c>
      <c r="C981" s="20" t="s">
        <v>1927</v>
      </c>
      <c r="D981" s="20" t="s">
        <v>1509</v>
      </c>
    </row>
    <row r="982" customFormat="false" ht="15.75" hidden="false" customHeight="true" outlineLevel="0" collapsed="false">
      <c r="A982" s="1" t="s">
        <v>434</v>
      </c>
      <c r="B982" s="1" t="s">
        <v>435</v>
      </c>
      <c r="C982" s="20" t="s">
        <v>446</v>
      </c>
      <c r="D982" s="20" t="s">
        <v>1241</v>
      </c>
    </row>
    <row r="983" customFormat="false" ht="30.75" hidden="false" customHeight="true" outlineLevel="0" collapsed="false">
      <c r="A983" s="1" t="s">
        <v>1274</v>
      </c>
      <c r="B983" s="1" t="s">
        <v>1433</v>
      </c>
      <c r="C983" s="20" t="s">
        <v>1928</v>
      </c>
      <c r="D983" s="20" t="s">
        <v>1305</v>
      </c>
    </row>
    <row r="984" customFormat="false" ht="30.75" hidden="false" customHeight="true" outlineLevel="0" collapsed="false">
      <c r="A984" s="1" t="s">
        <v>1274</v>
      </c>
      <c r="B984" s="1" t="s">
        <v>1433</v>
      </c>
      <c r="C984" s="20" t="s">
        <v>1929</v>
      </c>
      <c r="D984" s="20" t="s">
        <v>1305</v>
      </c>
    </row>
    <row r="985" customFormat="false" ht="15.75" hidden="false" customHeight="true" outlineLevel="0" collapsed="false">
      <c r="A985" s="1" t="s">
        <v>1293</v>
      </c>
      <c r="B985" s="1" t="s">
        <v>601</v>
      </c>
      <c r="C985" s="20" t="s">
        <v>578</v>
      </c>
      <c r="D985" s="20" t="s">
        <v>1396</v>
      </c>
    </row>
    <row r="986" customFormat="false" ht="15.75" hidden="false" customHeight="true" outlineLevel="0" collapsed="false">
      <c r="A986" s="1" t="s">
        <v>1246</v>
      </c>
      <c r="B986" s="1" t="s">
        <v>1537</v>
      </c>
      <c r="C986" s="20" t="s">
        <v>1930</v>
      </c>
      <c r="D986" s="20" t="s">
        <v>1509</v>
      </c>
    </row>
    <row r="987" customFormat="false" ht="15.75" hidden="false" customHeight="true" outlineLevel="0" collapsed="false">
      <c r="A987" s="1" t="s">
        <v>1250</v>
      </c>
      <c r="B987" s="1" t="s">
        <v>31</v>
      </c>
      <c r="C987" s="20" t="s">
        <v>33</v>
      </c>
      <c r="D987" s="20" t="s">
        <v>1253</v>
      </c>
    </row>
    <row r="988" customFormat="false" ht="15.75" hidden="false" customHeight="true" outlineLevel="0" collapsed="false">
      <c r="A988" s="1" t="s">
        <v>1244</v>
      </c>
      <c r="B988" s="1" t="s">
        <v>148</v>
      </c>
      <c r="C988" s="20" t="s">
        <v>150</v>
      </c>
      <c r="D988" s="20" t="s">
        <v>1269</v>
      </c>
    </row>
    <row r="989" customFormat="false" ht="15.75" hidden="false" customHeight="true" outlineLevel="0" collapsed="false">
      <c r="A989" s="1" t="s">
        <v>37</v>
      </c>
      <c r="B989" s="1" t="s">
        <v>1231</v>
      </c>
      <c r="C989" s="20" t="s">
        <v>58</v>
      </c>
      <c r="D989" s="20" t="s">
        <v>1233</v>
      </c>
    </row>
    <row r="990" customFormat="false" ht="15.75" hidden="false" customHeight="true" outlineLevel="0" collapsed="false">
      <c r="A990" s="1" t="s">
        <v>214</v>
      </c>
      <c r="B990" s="1" t="s">
        <v>1236</v>
      </c>
      <c r="C990" s="20" t="s">
        <v>1931</v>
      </c>
      <c r="D990" s="20" t="s">
        <v>1238</v>
      </c>
    </row>
    <row r="991" customFormat="false" ht="30.75" hidden="false" customHeight="true" outlineLevel="0" collapsed="false">
      <c r="A991" s="1" t="s">
        <v>1293</v>
      </c>
      <c r="B991" s="1" t="s">
        <v>586</v>
      </c>
      <c r="C991" s="20" t="s">
        <v>1932</v>
      </c>
      <c r="D991" s="20" t="s">
        <v>1509</v>
      </c>
    </row>
    <row r="992" customFormat="false" ht="30.75" hidden="false" customHeight="true" outlineLevel="0" collapsed="false">
      <c r="A992" s="1" t="s">
        <v>174</v>
      </c>
      <c r="B992" s="1" t="s">
        <v>1229</v>
      </c>
      <c r="C992" s="20" t="s">
        <v>1933</v>
      </c>
      <c r="D992" s="20" t="s">
        <v>1230</v>
      </c>
    </row>
    <row r="993" customFormat="false" ht="15.75" hidden="false" customHeight="true" outlineLevel="0" collapsed="false">
      <c r="A993" s="1" t="s">
        <v>1246</v>
      </c>
      <c r="B993" s="1" t="s">
        <v>83</v>
      </c>
      <c r="C993" s="20" t="s">
        <v>1934</v>
      </c>
      <c r="D993" s="20" t="s">
        <v>1330</v>
      </c>
    </row>
    <row r="994" customFormat="false" ht="15.75" hidden="false" customHeight="true" outlineLevel="0" collapsed="false">
      <c r="A994" s="1" t="s">
        <v>1246</v>
      </c>
      <c r="B994" s="1" t="s">
        <v>1487</v>
      </c>
      <c r="C994" s="20" t="s">
        <v>235</v>
      </c>
      <c r="D994" s="20" t="s">
        <v>1238</v>
      </c>
    </row>
    <row r="995" customFormat="false" ht="15.75" hidden="false" customHeight="true" outlineLevel="0" collapsed="false">
      <c r="A995" s="1" t="s">
        <v>1274</v>
      </c>
      <c r="B995" s="1" t="s">
        <v>1303</v>
      </c>
      <c r="C995" s="20" t="s">
        <v>1935</v>
      </c>
      <c r="D995" s="20" t="s">
        <v>1305</v>
      </c>
    </row>
    <row r="996" customFormat="false" ht="15.75" hidden="false" customHeight="true" outlineLevel="0" collapsed="false">
      <c r="A996" s="1" t="s">
        <v>1250</v>
      </c>
      <c r="B996" s="1" t="s">
        <v>1251</v>
      </c>
      <c r="C996" s="20" t="s">
        <v>243</v>
      </c>
      <c r="D996" s="20" t="s">
        <v>1321</v>
      </c>
    </row>
    <row r="997" customFormat="false" ht="15.75" hidden="false" customHeight="true" outlineLevel="0" collapsed="false">
      <c r="A997" s="1" t="s">
        <v>1244</v>
      </c>
      <c r="B997" s="1" t="s">
        <v>148</v>
      </c>
      <c r="C997" s="20" t="s">
        <v>1936</v>
      </c>
      <c r="D997" s="20" t="s">
        <v>1269</v>
      </c>
    </row>
    <row r="998" customFormat="false" ht="15.75" hidden="false" customHeight="true" outlineLevel="0" collapsed="false">
      <c r="A998" s="1" t="s">
        <v>174</v>
      </c>
      <c r="B998" s="1" t="s">
        <v>1454</v>
      </c>
      <c r="C998" s="20" t="s">
        <v>324</v>
      </c>
      <c r="D998" s="20" t="s">
        <v>1302</v>
      </c>
    </row>
    <row r="999" customFormat="false" ht="15.75" hidden="false" customHeight="true" outlineLevel="0" collapsed="false">
      <c r="A999" s="1" t="s">
        <v>1293</v>
      </c>
      <c r="B999" s="1" t="s">
        <v>592</v>
      </c>
      <c r="C999" s="20" t="s">
        <v>1937</v>
      </c>
      <c r="D999" s="20" t="s">
        <v>1358</v>
      </c>
    </row>
    <row r="1000" customFormat="false" ht="15.75" hidden="false" customHeight="true" outlineLevel="0" collapsed="false">
      <c r="A1000" s="1" t="s">
        <v>174</v>
      </c>
      <c r="B1000" s="1" t="s">
        <v>1234</v>
      </c>
      <c r="C1000" s="20" t="s">
        <v>333</v>
      </c>
      <c r="D1000" s="20" t="s">
        <v>1302</v>
      </c>
    </row>
    <row r="1001" customFormat="false" ht="15.75" hidden="false" customHeight="true" outlineLevel="0" collapsed="false">
      <c r="A1001" s="1" t="s">
        <v>1246</v>
      </c>
      <c r="B1001" s="1" t="s">
        <v>83</v>
      </c>
      <c r="C1001" s="20" t="s">
        <v>1938</v>
      </c>
      <c r="D1001" s="20" t="s">
        <v>1330</v>
      </c>
    </row>
    <row r="1002" customFormat="false" ht="15.75" hidden="false" customHeight="true" outlineLevel="0" collapsed="false">
      <c r="A1002" s="1" t="s">
        <v>1246</v>
      </c>
      <c r="B1002" s="1" t="s">
        <v>1247</v>
      </c>
      <c r="C1002" s="20" t="s">
        <v>1939</v>
      </c>
      <c r="D1002" s="20" t="s">
        <v>1330</v>
      </c>
    </row>
    <row r="1003" customFormat="false" ht="30.75" hidden="false" customHeight="true" outlineLevel="0" collapsed="false">
      <c r="A1003" s="1" t="s">
        <v>1293</v>
      </c>
      <c r="B1003" s="1" t="s">
        <v>581</v>
      </c>
      <c r="C1003" s="20" t="s">
        <v>1940</v>
      </c>
      <c r="D1003" s="20" t="s">
        <v>1396</v>
      </c>
    </row>
    <row r="1004" customFormat="false" ht="15.75" hidden="false" customHeight="true" outlineLevel="0" collapsed="false">
      <c r="A1004" s="1" t="s">
        <v>140</v>
      </c>
      <c r="B1004" s="1" t="s">
        <v>143</v>
      </c>
      <c r="C1004" s="20" t="s">
        <v>1941</v>
      </c>
      <c r="D1004" s="20" t="s">
        <v>1521</v>
      </c>
    </row>
    <row r="1005" customFormat="false" ht="15.75" hidden="false" customHeight="true" outlineLevel="0" collapsed="false">
      <c r="A1005" s="1" t="s">
        <v>1262</v>
      </c>
      <c r="B1005" s="1" t="s">
        <v>669</v>
      </c>
      <c r="C1005" s="20" t="s">
        <v>1942</v>
      </c>
      <c r="D1005" s="20" t="s">
        <v>1264</v>
      </c>
    </row>
    <row r="1006" customFormat="false" ht="15.75" hidden="false" customHeight="true" outlineLevel="0" collapsed="false">
      <c r="A1006" s="1" t="s">
        <v>1274</v>
      </c>
      <c r="B1006" s="1" t="s">
        <v>1303</v>
      </c>
      <c r="C1006" s="20" t="s">
        <v>1943</v>
      </c>
      <c r="D1006" s="20" t="s">
        <v>1276</v>
      </c>
    </row>
    <row r="1007" customFormat="false" ht="15.75" hidden="false" customHeight="true" outlineLevel="0" collapsed="false">
      <c r="A1007" s="1" t="s">
        <v>1274</v>
      </c>
      <c r="B1007" s="1" t="s">
        <v>1303</v>
      </c>
      <c r="C1007" s="20" t="s">
        <v>1058</v>
      </c>
      <c r="D1007" s="20" t="s">
        <v>1276</v>
      </c>
    </row>
    <row r="1008" customFormat="false" ht="15.75" hidden="false" customHeight="true" outlineLevel="0" collapsed="false">
      <c r="A1008" s="1" t="s">
        <v>1262</v>
      </c>
      <c r="B1008" s="1" t="s">
        <v>1397</v>
      </c>
      <c r="C1008" s="20" t="s">
        <v>727</v>
      </c>
      <c r="D1008" s="20" t="s">
        <v>1278</v>
      </c>
    </row>
    <row r="1009" customFormat="false" ht="15.75" hidden="false" customHeight="true" outlineLevel="0" collapsed="false">
      <c r="A1009" s="1" t="s">
        <v>1262</v>
      </c>
      <c r="B1009" s="1" t="s">
        <v>1397</v>
      </c>
      <c r="C1009" s="20" t="s">
        <v>1944</v>
      </c>
      <c r="D1009" s="20" t="s">
        <v>1278</v>
      </c>
    </row>
    <row r="1010" customFormat="false" ht="15.75" hidden="false" customHeight="true" outlineLevel="0" collapsed="false">
      <c r="A1010" s="1" t="s">
        <v>1262</v>
      </c>
      <c r="B1010" s="1" t="s">
        <v>171</v>
      </c>
      <c r="C1010" s="20" t="s">
        <v>1945</v>
      </c>
      <c r="D1010" s="20" t="s">
        <v>1278</v>
      </c>
    </row>
    <row r="1011" customFormat="false" ht="30.75" hidden="false" customHeight="true" outlineLevel="0" collapsed="false">
      <c r="A1011" s="1" t="s">
        <v>434</v>
      </c>
      <c r="B1011" s="1" t="s">
        <v>1258</v>
      </c>
      <c r="C1011" s="20" t="s">
        <v>1175</v>
      </c>
      <c r="D1011" s="20" t="s">
        <v>1888</v>
      </c>
    </row>
    <row r="1012" customFormat="false" ht="15.75" hidden="false" customHeight="true" outlineLevel="0" collapsed="false">
      <c r="A1012" s="1" t="s">
        <v>434</v>
      </c>
      <c r="B1012" s="1" t="s">
        <v>1258</v>
      </c>
      <c r="C1012" s="20" t="s">
        <v>1176</v>
      </c>
      <c r="D1012" s="20" t="s">
        <v>1888</v>
      </c>
    </row>
    <row r="1013" customFormat="false" ht="15.75" hidden="false" customHeight="true" outlineLevel="0" collapsed="false">
      <c r="A1013" s="1" t="s">
        <v>434</v>
      </c>
      <c r="B1013" s="1" t="s">
        <v>1258</v>
      </c>
      <c r="C1013" s="20" t="s">
        <v>1177</v>
      </c>
      <c r="D1013" s="20" t="s">
        <v>1888</v>
      </c>
    </row>
    <row r="1014" customFormat="false" ht="30.75" hidden="false" customHeight="true" outlineLevel="0" collapsed="false">
      <c r="A1014" s="1" t="s">
        <v>434</v>
      </c>
      <c r="B1014" s="1" t="s">
        <v>1258</v>
      </c>
      <c r="C1014" s="20" t="s">
        <v>1946</v>
      </c>
      <c r="D1014" s="20" t="s">
        <v>1888</v>
      </c>
    </row>
    <row r="1015" customFormat="false" ht="15.75" hidden="false" customHeight="true" outlineLevel="0" collapsed="false">
      <c r="A1015" s="1" t="s">
        <v>434</v>
      </c>
      <c r="B1015" s="1" t="s">
        <v>1258</v>
      </c>
      <c r="C1015" s="20" t="s">
        <v>1178</v>
      </c>
      <c r="D1015" s="20" t="s">
        <v>1888</v>
      </c>
    </row>
    <row r="1016" customFormat="false" ht="15.75" hidden="false" customHeight="true" outlineLevel="0" collapsed="false">
      <c r="A1016" s="1" t="s">
        <v>214</v>
      </c>
      <c r="B1016" s="1" t="s">
        <v>1320</v>
      </c>
      <c r="C1016" s="20" t="s">
        <v>1947</v>
      </c>
      <c r="D1016" s="20" t="s">
        <v>1249</v>
      </c>
    </row>
    <row r="1017" customFormat="false" ht="15.75" hidden="false" customHeight="true" outlineLevel="0" collapsed="false">
      <c r="A1017" s="1" t="s">
        <v>1244</v>
      </c>
      <c r="B1017" s="1" t="s">
        <v>293</v>
      </c>
      <c r="C1017" s="20" t="s">
        <v>1948</v>
      </c>
      <c r="D1017" s="20" t="s">
        <v>1278</v>
      </c>
    </row>
    <row r="1018" customFormat="false" ht="15.75" hidden="false" customHeight="true" outlineLevel="0" collapsed="false">
      <c r="A1018" s="1" t="s">
        <v>1262</v>
      </c>
      <c r="B1018" s="1" t="s">
        <v>1397</v>
      </c>
      <c r="C1018" s="20" t="s">
        <v>1949</v>
      </c>
      <c r="D1018" s="20" t="s">
        <v>1278</v>
      </c>
    </row>
    <row r="1019" customFormat="false" ht="15.75" hidden="false" customHeight="true" outlineLevel="0" collapsed="false">
      <c r="A1019" s="1" t="s">
        <v>1262</v>
      </c>
      <c r="B1019" s="1" t="s">
        <v>669</v>
      </c>
      <c r="C1019" s="20" t="s">
        <v>1950</v>
      </c>
      <c r="D1019" s="20" t="s">
        <v>1264</v>
      </c>
    </row>
    <row r="1020" customFormat="false" ht="15.75" hidden="false" customHeight="true" outlineLevel="0" collapsed="false">
      <c r="A1020" s="1" t="s">
        <v>1244</v>
      </c>
      <c r="B1020" s="1" t="s">
        <v>148</v>
      </c>
      <c r="C1020" s="20" t="s">
        <v>907</v>
      </c>
      <c r="D1020" s="20" t="s">
        <v>1245</v>
      </c>
    </row>
    <row r="1021" customFormat="false" ht="30.75" hidden="false" customHeight="true" outlineLevel="0" collapsed="false">
      <c r="A1021" s="1" t="s">
        <v>1244</v>
      </c>
      <c r="B1021" s="1" t="s">
        <v>148</v>
      </c>
      <c r="C1021" s="20" t="s">
        <v>904</v>
      </c>
      <c r="D1021" s="20" t="s">
        <v>1245</v>
      </c>
    </row>
    <row r="1022" customFormat="false" ht="30.75" hidden="false" customHeight="true" outlineLevel="0" collapsed="false">
      <c r="A1022" s="1" t="s">
        <v>1244</v>
      </c>
      <c r="B1022" s="1" t="s">
        <v>148</v>
      </c>
      <c r="C1022" s="20" t="s">
        <v>906</v>
      </c>
      <c r="D1022" s="20" t="s">
        <v>1245</v>
      </c>
    </row>
    <row r="1023" customFormat="false" ht="30.75" hidden="false" customHeight="true" outlineLevel="0" collapsed="false">
      <c r="A1023" s="1" t="s">
        <v>1274</v>
      </c>
      <c r="B1023" s="1" t="s">
        <v>1303</v>
      </c>
      <c r="C1023" s="20" t="s">
        <v>1951</v>
      </c>
      <c r="D1023" s="20" t="s">
        <v>1276</v>
      </c>
    </row>
    <row r="1024" customFormat="false" ht="15.75" hidden="false" customHeight="true" outlineLevel="0" collapsed="false">
      <c r="A1024" s="1" t="s">
        <v>1250</v>
      </c>
      <c r="B1024" s="1" t="s">
        <v>1251</v>
      </c>
      <c r="C1024" s="20" t="s">
        <v>684</v>
      </c>
      <c r="D1024" s="20" t="s">
        <v>1278</v>
      </c>
    </row>
    <row r="1025" customFormat="false" ht="15.75" hidden="false" customHeight="true" outlineLevel="0" collapsed="false">
      <c r="A1025" s="1" t="s">
        <v>1250</v>
      </c>
      <c r="B1025" s="1" t="s">
        <v>374</v>
      </c>
      <c r="C1025" s="20" t="s">
        <v>1952</v>
      </c>
      <c r="D1025" s="20" t="s">
        <v>1264</v>
      </c>
    </row>
    <row r="1026" customFormat="false" ht="15.75" hidden="false" customHeight="true" outlineLevel="0" collapsed="false">
      <c r="A1026" s="1" t="s">
        <v>1262</v>
      </c>
      <c r="B1026" s="1" t="s">
        <v>1397</v>
      </c>
      <c r="C1026" s="20" t="s">
        <v>701</v>
      </c>
      <c r="D1026" s="20" t="s">
        <v>1278</v>
      </c>
    </row>
    <row r="1027" customFormat="false" ht="15.75" hidden="false" customHeight="true" outlineLevel="0" collapsed="false">
      <c r="A1027" s="1" t="s">
        <v>1274</v>
      </c>
      <c r="B1027" s="1" t="s">
        <v>146</v>
      </c>
      <c r="C1027" s="20" t="s">
        <v>1953</v>
      </c>
      <c r="D1027" s="20" t="s">
        <v>1276</v>
      </c>
    </row>
    <row r="1028" customFormat="false" ht="15.75" hidden="false" customHeight="true" outlineLevel="0" collapsed="false">
      <c r="A1028" s="1" t="s">
        <v>1246</v>
      </c>
      <c r="B1028" s="1" t="s">
        <v>1336</v>
      </c>
      <c r="C1028" s="20" t="s">
        <v>428</v>
      </c>
      <c r="D1028" s="20" t="s">
        <v>1335</v>
      </c>
    </row>
    <row r="1029" customFormat="false" ht="15.75" hidden="false" customHeight="true" outlineLevel="0" collapsed="false">
      <c r="A1029" s="1" t="s">
        <v>434</v>
      </c>
      <c r="B1029" s="1" t="s">
        <v>1258</v>
      </c>
      <c r="C1029" s="20" t="s">
        <v>457</v>
      </c>
      <c r="D1029" s="20" t="s">
        <v>1241</v>
      </c>
    </row>
    <row r="1030" customFormat="false" ht="15.75" hidden="false" customHeight="true" outlineLevel="0" collapsed="false">
      <c r="A1030" s="1" t="s">
        <v>434</v>
      </c>
      <c r="B1030" s="1" t="s">
        <v>435</v>
      </c>
      <c r="C1030" s="20" t="s">
        <v>439</v>
      </c>
      <c r="D1030" s="20" t="s">
        <v>1241</v>
      </c>
    </row>
    <row r="1031" customFormat="false" ht="15.75" hidden="false" customHeight="true" outlineLevel="0" collapsed="false">
      <c r="A1031" s="1" t="s">
        <v>434</v>
      </c>
      <c r="B1031" s="1" t="s">
        <v>435</v>
      </c>
      <c r="C1031" s="20" t="s">
        <v>437</v>
      </c>
      <c r="D1031" s="20" t="s">
        <v>1241</v>
      </c>
    </row>
    <row r="1032" customFormat="false" ht="15.75" hidden="false" customHeight="true" outlineLevel="0" collapsed="false">
      <c r="A1032" s="1" t="s">
        <v>1250</v>
      </c>
      <c r="B1032" s="1" t="s">
        <v>374</v>
      </c>
      <c r="C1032" s="20" t="s">
        <v>1954</v>
      </c>
      <c r="D1032" s="20" t="s">
        <v>1355</v>
      </c>
    </row>
    <row r="1033" customFormat="false" ht="15.75" hidden="false" customHeight="true" outlineLevel="0" collapsed="false">
      <c r="A1033" s="1" t="s">
        <v>1250</v>
      </c>
      <c r="B1033" s="1" t="s">
        <v>31</v>
      </c>
      <c r="C1033" s="20" t="s">
        <v>36</v>
      </c>
      <c r="D1033" s="20" t="s">
        <v>1241</v>
      </c>
    </row>
    <row r="1034" customFormat="false" ht="30.75" hidden="false" customHeight="true" outlineLevel="0" collapsed="false">
      <c r="A1034" s="1" t="s">
        <v>1246</v>
      </c>
      <c r="B1034" s="1" t="s">
        <v>1336</v>
      </c>
      <c r="C1034" s="20" t="s">
        <v>87</v>
      </c>
      <c r="D1034" s="20" t="s">
        <v>1335</v>
      </c>
    </row>
    <row r="1035" customFormat="false" ht="15.75" hidden="false" customHeight="true" outlineLevel="0" collapsed="false">
      <c r="A1035" s="1" t="s">
        <v>434</v>
      </c>
      <c r="B1035" s="1" t="s">
        <v>435</v>
      </c>
      <c r="C1035" s="20" t="s">
        <v>1955</v>
      </c>
      <c r="D1035" s="20" t="s">
        <v>1241</v>
      </c>
    </row>
    <row r="1036" customFormat="false" ht="15.75" hidden="false" customHeight="true" outlineLevel="0" collapsed="false">
      <c r="A1036" s="1" t="s">
        <v>1250</v>
      </c>
      <c r="B1036" s="1" t="s">
        <v>1251</v>
      </c>
      <c r="C1036" s="20" t="s">
        <v>63</v>
      </c>
      <c r="D1036" s="20" t="s">
        <v>1374</v>
      </c>
    </row>
    <row r="1037" customFormat="false" ht="15.75" hidden="false" customHeight="true" outlineLevel="0" collapsed="false">
      <c r="A1037" s="1" t="s">
        <v>434</v>
      </c>
      <c r="B1037" s="1" t="s">
        <v>1609</v>
      </c>
      <c r="C1037" s="20" t="s">
        <v>453</v>
      </c>
      <c r="D1037" s="20" t="s">
        <v>1611</v>
      </c>
    </row>
    <row r="1038" customFormat="false" ht="15.75" hidden="false" customHeight="true" outlineLevel="0" collapsed="false">
      <c r="A1038" s="1" t="s">
        <v>434</v>
      </c>
      <c r="B1038" s="1" t="s">
        <v>1609</v>
      </c>
      <c r="C1038" s="20" t="s">
        <v>1956</v>
      </c>
      <c r="D1038" s="20" t="s">
        <v>1611</v>
      </c>
    </row>
    <row r="1039" customFormat="false" ht="15.75" hidden="false" customHeight="true" outlineLevel="0" collapsed="false">
      <c r="A1039" s="1" t="s">
        <v>434</v>
      </c>
      <c r="B1039" s="1" t="s">
        <v>1609</v>
      </c>
      <c r="C1039" s="20" t="s">
        <v>1957</v>
      </c>
      <c r="D1039" s="20" t="s">
        <v>1611</v>
      </c>
    </row>
    <row r="1040" customFormat="false" ht="30.75" hidden="false" customHeight="true" outlineLevel="0" collapsed="false">
      <c r="A1040" s="1" t="s">
        <v>434</v>
      </c>
      <c r="B1040" s="1" t="s">
        <v>298</v>
      </c>
      <c r="C1040" s="20" t="s">
        <v>1958</v>
      </c>
      <c r="D1040" s="20" t="s">
        <v>1241</v>
      </c>
    </row>
    <row r="1041" customFormat="false" ht="15.75" hidden="false" customHeight="true" outlineLevel="0" collapsed="false">
      <c r="A1041" s="1" t="s">
        <v>1293</v>
      </c>
      <c r="B1041" s="1" t="s">
        <v>586</v>
      </c>
      <c r="C1041" s="20" t="s">
        <v>1959</v>
      </c>
      <c r="D1041" s="20" t="s">
        <v>1440</v>
      </c>
    </row>
    <row r="1042" customFormat="false" ht="15.75" hidden="false" customHeight="true" outlineLevel="0" collapsed="false">
      <c r="A1042" s="1" t="s">
        <v>1262</v>
      </c>
      <c r="B1042" s="1" t="s">
        <v>669</v>
      </c>
      <c r="C1042" s="20" t="s">
        <v>1960</v>
      </c>
      <c r="D1042" s="20" t="s">
        <v>1264</v>
      </c>
    </row>
    <row r="1043" customFormat="false" ht="15.75" hidden="false" customHeight="true" outlineLevel="0" collapsed="false">
      <c r="A1043" s="1" t="s">
        <v>434</v>
      </c>
      <c r="B1043" s="1" t="s">
        <v>1239</v>
      </c>
      <c r="C1043" s="20" t="s">
        <v>1181</v>
      </c>
      <c r="D1043" s="20" t="s">
        <v>1245</v>
      </c>
    </row>
    <row r="1044" customFormat="false" ht="30.75" hidden="false" customHeight="true" outlineLevel="0" collapsed="false">
      <c r="A1044" s="1" t="s">
        <v>174</v>
      </c>
      <c r="B1044" s="1" t="s">
        <v>1229</v>
      </c>
      <c r="C1044" s="20" t="s">
        <v>1961</v>
      </c>
      <c r="D1044" s="20" t="s">
        <v>1230</v>
      </c>
    </row>
    <row r="1045" customFormat="false" ht="30.75" hidden="false" customHeight="true" outlineLevel="0" collapsed="false">
      <c r="A1045" s="1" t="s">
        <v>434</v>
      </c>
      <c r="B1045" s="1" t="s">
        <v>1258</v>
      </c>
      <c r="C1045" s="20" t="s">
        <v>1160</v>
      </c>
      <c r="D1045" s="20" t="s">
        <v>1241</v>
      </c>
    </row>
    <row r="1046" customFormat="false" ht="15.75" hidden="false" customHeight="true" outlineLevel="0" collapsed="false">
      <c r="A1046" s="1" t="s">
        <v>1246</v>
      </c>
      <c r="B1046" s="1" t="s">
        <v>83</v>
      </c>
      <c r="C1046" s="20" t="s">
        <v>129</v>
      </c>
      <c r="D1046" s="20" t="s">
        <v>1464</v>
      </c>
    </row>
    <row r="1047" customFormat="false" ht="15.75" hidden="false" customHeight="true" outlineLevel="0" collapsed="false">
      <c r="A1047" s="1" t="s">
        <v>1246</v>
      </c>
      <c r="B1047" s="1" t="s">
        <v>1247</v>
      </c>
      <c r="C1047" s="20" t="s">
        <v>137</v>
      </c>
      <c r="D1047" s="20" t="s">
        <v>1464</v>
      </c>
    </row>
    <row r="1048" customFormat="false" ht="30.75" hidden="false" customHeight="true" outlineLevel="0" collapsed="false">
      <c r="A1048" s="1" t="s">
        <v>1246</v>
      </c>
      <c r="B1048" s="1" t="s">
        <v>83</v>
      </c>
      <c r="C1048" s="20" t="s">
        <v>134</v>
      </c>
      <c r="D1048" s="20" t="s">
        <v>1464</v>
      </c>
    </row>
    <row r="1049" customFormat="false" ht="15.75" hidden="false" customHeight="true" outlineLevel="0" collapsed="false">
      <c r="A1049" s="1" t="s">
        <v>1246</v>
      </c>
      <c r="B1049" s="1" t="s">
        <v>1247</v>
      </c>
      <c r="C1049" s="20" t="s">
        <v>132</v>
      </c>
      <c r="D1049" s="20" t="s">
        <v>1464</v>
      </c>
    </row>
    <row r="1050" customFormat="false" ht="15.75" hidden="false" customHeight="true" outlineLevel="0" collapsed="false">
      <c r="A1050" s="1" t="s">
        <v>1246</v>
      </c>
      <c r="B1050" s="1" t="s">
        <v>83</v>
      </c>
      <c r="C1050" s="20" t="s">
        <v>1962</v>
      </c>
      <c r="D1050" s="20" t="s">
        <v>1464</v>
      </c>
    </row>
    <row r="1051" customFormat="false" ht="15.75" hidden="false" customHeight="true" outlineLevel="0" collapsed="false">
      <c r="A1051" s="1" t="s">
        <v>1246</v>
      </c>
      <c r="B1051" s="1" t="s">
        <v>1247</v>
      </c>
      <c r="C1051" s="20" t="s">
        <v>139</v>
      </c>
      <c r="D1051" s="20" t="s">
        <v>1464</v>
      </c>
    </row>
    <row r="1052" customFormat="false" ht="15.75" hidden="false" customHeight="true" outlineLevel="0" collapsed="false">
      <c r="A1052" s="1" t="s">
        <v>174</v>
      </c>
      <c r="B1052" s="1" t="s">
        <v>321</v>
      </c>
      <c r="C1052" s="20" t="s">
        <v>1963</v>
      </c>
      <c r="D1052" s="20" t="s">
        <v>1302</v>
      </c>
    </row>
    <row r="1053" customFormat="false" ht="15.75" hidden="false" customHeight="true" outlineLevel="0" collapsed="false">
      <c r="A1053" s="1" t="s">
        <v>1246</v>
      </c>
      <c r="B1053" s="1" t="s">
        <v>1247</v>
      </c>
      <c r="C1053" s="20" t="s">
        <v>136</v>
      </c>
      <c r="D1053" s="20" t="s">
        <v>1464</v>
      </c>
    </row>
    <row r="1054" customFormat="false" ht="15.75" hidden="false" customHeight="true" outlineLevel="0" collapsed="false">
      <c r="A1054" s="1" t="s">
        <v>1246</v>
      </c>
      <c r="B1054" s="1" t="s">
        <v>1247</v>
      </c>
      <c r="C1054" s="20" t="s">
        <v>126</v>
      </c>
      <c r="D1054" s="20" t="s">
        <v>1464</v>
      </c>
    </row>
    <row r="1055" customFormat="false" ht="15.75" hidden="false" customHeight="true" outlineLevel="0" collapsed="false">
      <c r="A1055" s="1" t="s">
        <v>174</v>
      </c>
      <c r="B1055" s="1" t="s">
        <v>1229</v>
      </c>
      <c r="C1055" s="20" t="s">
        <v>1964</v>
      </c>
      <c r="D1055" s="20" t="s">
        <v>1302</v>
      </c>
    </row>
    <row r="1056" customFormat="false" ht="15.75" hidden="false" customHeight="true" outlineLevel="0" collapsed="false">
      <c r="A1056" s="1" t="s">
        <v>434</v>
      </c>
      <c r="B1056" s="1" t="s">
        <v>435</v>
      </c>
      <c r="C1056" s="20" t="s">
        <v>1965</v>
      </c>
      <c r="D1056" s="20" t="s">
        <v>1241</v>
      </c>
    </row>
    <row r="1057" customFormat="false" ht="15.75" hidden="false" customHeight="true" outlineLevel="0" collapsed="false">
      <c r="A1057" s="1" t="s">
        <v>1246</v>
      </c>
      <c r="B1057" s="1" t="s">
        <v>83</v>
      </c>
      <c r="C1057" s="20" t="s">
        <v>138</v>
      </c>
      <c r="D1057" s="20" t="s">
        <v>1464</v>
      </c>
    </row>
    <row r="1058" customFormat="false" ht="15.75" hidden="false" customHeight="true" outlineLevel="0" collapsed="false">
      <c r="A1058" s="1" t="s">
        <v>434</v>
      </c>
      <c r="B1058" s="1" t="s">
        <v>1239</v>
      </c>
      <c r="C1058" s="20" t="s">
        <v>1147</v>
      </c>
      <c r="D1058" s="20" t="s">
        <v>1245</v>
      </c>
    </row>
    <row r="1059" customFormat="false" ht="15.75" hidden="false" customHeight="true" outlineLevel="0" collapsed="false">
      <c r="A1059" s="1" t="s">
        <v>434</v>
      </c>
      <c r="B1059" s="1" t="s">
        <v>1239</v>
      </c>
      <c r="C1059" s="20" t="s">
        <v>1966</v>
      </c>
      <c r="D1059" s="20" t="s">
        <v>1245</v>
      </c>
    </row>
    <row r="1060" customFormat="false" ht="15.75" hidden="false" customHeight="true" outlineLevel="0" collapsed="false">
      <c r="A1060" s="1" t="s">
        <v>434</v>
      </c>
      <c r="B1060" s="1" t="s">
        <v>1340</v>
      </c>
      <c r="C1060" s="20" t="s">
        <v>1967</v>
      </c>
      <c r="D1060" s="20" t="s">
        <v>1245</v>
      </c>
    </row>
    <row r="1061" customFormat="false" ht="15.75" hidden="false" customHeight="true" outlineLevel="0" collapsed="false">
      <c r="A1061" s="1" t="s">
        <v>1246</v>
      </c>
      <c r="B1061" s="1" t="s">
        <v>1247</v>
      </c>
      <c r="C1061" s="20" t="s">
        <v>130</v>
      </c>
      <c r="D1061" s="20" t="s">
        <v>1464</v>
      </c>
    </row>
    <row r="1062" customFormat="false" ht="15.75" hidden="false" customHeight="true" outlineLevel="0" collapsed="false">
      <c r="A1062" s="1" t="s">
        <v>37</v>
      </c>
      <c r="B1062" s="1" t="s">
        <v>1291</v>
      </c>
      <c r="C1062" s="20" t="s">
        <v>1968</v>
      </c>
      <c r="D1062" s="20" t="s">
        <v>1233</v>
      </c>
    </row>
    <row r="1063" customFormat="false" ht="15.75" hidden="false" customHeight="true" outlineLevel="0" collapsed="false">
      <c r="A1063" s="1" t="s">
        <v>434</v>
      </c>
      <c r="B1063" s="1" t="s">
        <v>1258</v>
      </c>
      <c r="C1063" s="20" t="s">
        <v>1969</v>
      </c>
      <c r="D1063" s="20" t="s">
        <v>1241</v>
      </c>
    </row>
    <row r="1064" customFormat="false" ht="13.5" hidden="false" customHeight="true" outlineLevel="0" collapsed="false"/>
    <row r="1065" customFormat="false" ht="13.5" hidden="false" customHeight="true" outlineLevel="0" collapsed="false"/>
    <row r="1066" customFormat="false" ht="13.5" hidden="false" customHeight="true" outlineLevel="0" collapsed="false"/>
    <row r="1067" customFormat="false" ht="13.5" hidden="false" customHeight="true" outlineLevel="0" collapsed="false"/>
    <row r="1068" customFormat="false" ht="13.5" hidden="false" customHeight="true" outlineLevel="0" collapsed="false"/>
    <row r="1069" customFormat="false" ht="13.5" hidden="false" customHeight="true" outlineLevel="0" collapsed="false"/>
    <row r="1070" customFormat="false" ht="13.5" hidden="false" customHeight="true" outlineLevel="0" collapsed="false"/>
    <row r="1071" customFormat="false" ht="13.5" hidden="false" customHeight="true" outlineLevel="0" collapsed="false"/>
    <row r="1072" customFormat="false" ht="13.5" hidden="false" customHeight="true" outlineLevel="0" collapsed="false"/>
    <row r="1073" customFormat="false" ht="13.5" hidden="false" customHeight="true" outlineLevel="0" collapsed="false"/>
    <row r="1074" customFormat="false" ht="13.5" hidden="false" customHeight="true" outlineLevel="0" collapsed="false"/>
    <row r="1075" customFormat="false" ht="13.5" hidden="false" customHeight="true" outlineLevel="0" collapsed="false"/>
    <row r="1076" customFormat="false" ht="13.5" hidden="false" customHeight="true" outlineLevel="0" collapsed="false"/>
    <row r="1077" customFormat="false" ht="13.5" hidden="false" customHeight="true" outlineLevel="0" collapsed="false"/>
    <row r="1078" customFormat="false" ht="13.5" hidden="false" customHeight="true" outlineLevel="0" collapsed="false"/>
    <row r="1079" customFormat="false" ht="13.5" hidden="false" customHeight="true" outlineLevel="0" collapsed="false"/>
    <row r="1080" customFormat="false" ht="13.5" hidden="false" customHeight="true" outlineLevel="0" collapsed="false"/>
    <row r="1081" customFormat="false" ht="13.5" hidden="false" customHeight="true" outlineLevel="0" collapsed="false"/>
    <row r="1082" customFormat="false" ht="13.5" hidden="false" customHeight="true" outlineLevel="0" collapsed="false"/>
    <row r="1083" customFormat="false" ht="13.5" hidden="false" customHeight="true" outlineLevel="0" collapsed="false"/>
    <row r="1084" customFormat="false" ht="13.5" hidden="false" customHeight="true" outlineLevel="0" collapsed="false"/>
    <row r="1085" customFormat="false" ht="13.5" hidden="false" customHeight="true" outlineLevel="0" collapsed="false"/>
    <row r="1086" customFormat="false" ht="13.5" hidden="false" customHeight="true" outlineLevel="0" collapsed="false"/>
    <row r="1087" customFormat="false" ht="13.5" hidden="false" customHeight="true" outlineLevel="0" collapsed="false"/>
    <row r="1088" customFormat="false" ht="13.5" hidden="false" customHeight="true" outlineLevel="0" collapsed="false"/>
    <row r="1089" customFormat="false" ht="13.5" hidden="false" customHeight="true" outlineLevel="0" collapsed="false"/>
    <row r="1090" customFormat="false" ht="13.5" hidden="false" customHeight="true" outlineLevel="0" collapsed="false"/>
    <row r="1091" customFormat="false" ht="13.5" hidden="false" customHeight="true" outlineLevel="0" collapsed="false"/>
    <row r="1092" customFormat="false" ht="13.5" hidden="false" customHeight="true" outlineLevel="0" collapsed="false"/>
    <row r="1093" customFormat="false" ht="13.5" hidden="false" customHeight="true" outlineLevel="0" collapsed="false"/>
    <row r="1094" customFormat="false" ht="13.5" hidden="false" customHeight="true" outlineLevel="0" collapsed="false"/>
    <row r="1095" customFormat="false" ht="13.5" hidden="false" customHeight="true" outlineLevel="0" collapsed="false"/>
    <row r="1096" customFormat="false" ht="13.5" hidden="false" customHeight="true" outlineLevel="0" collapsed="false"/>
    <row r="1097" customFormat="false" ht="13.5" hidden="false" customHeight="true" outlineLevel="0" collapsed="false"/>
    <row r="1098" customFormat="false" ht="13.5" hidden="false" customHeight="true" outlineLevel="0" collapsed="false"/>
    <row r="1099" customFormat="false" ht="13.5" hidden="false" customHeight="true" outlineLevel="0" collapsed="false"/>
    <row r="1100" customFormat="false" ht="13.5" hidden="false" customHeight="true" outlineLevel="0" collapsed="false"/>
    <row r="1101" customFormat="false" ht="13.5" hidden="false" customHeight="true" outlineLevel="0" collapsed="false"/>
    <row r="1102" customFormat="false" ht="13.5" hidden="false" customHeight="true" outlineLevel="0" collapsed="false"/>
    <row r="1103" customFormat="false" ht="13.5" hidden="false" customHeight="true" outlineLevel="0" collapsed="false"/>
    <row r="1104" customFormat="false" ht="13.5" hidden="false" customHeight="true" outlineLevel="0" collapsed="false"/>
    <row r="1105" customFormat="false" ht="13.5" hidden="false" customHeight="true" outlineLevel="0" collapsed="false"/>
    <row r="1106" customFormat="false" ht="13.5" hidden="false" customHeight="true" outlineLevel="0" collapsed="false"/>
    <row r="1107" customFormat="false" ht="13.5" hidden="false" customHeight="true" outlineLevel="0" collapsed="false"/>
    <row r="1108" customFormat="false" ht="13.5" hidden="false" customHeight="true" outlineLevel="0" collapsed="false"/>
    <row r="1109" customFormat="false" ht="13.5" hidden="false" customHeight="true" outlineLevel="0" collapsed="false"/>
    <row r="1110" customFormat="false" ht="13.5" hidden="false" customHeight="true" outlineLevel="0" collapsed="false"/>
    <row r="1111" customFormat="false" ht="13.5" hidden="false" customHeight="true" outlineLevel="0" collapsed="false"/>
    <row r="1112" customFormat="false" ht="13.5" hidden="false" customHeight="true" outlineLevel="0" collapsed="false"/>
    <row r="1113" customFormat="false" ht="13.5" hidden="false" customHeight="true" outlineLevel="0" collapsed="false"/>
    <row r="1114" customFormat="false" ht="13.5" hidden="false" customHeight="true" outlineLevel="0" collapsed="false"/>
    <row r="1115" customFormat="false" ht="13.5" hidden="false" customHeight="true" outlineLevel="0" collapsed="false"/>
    <row r="1116" customFormat="false" ht="13.5" hidden="false" customHeight="true" outlineLevel="0" collapsed="false"/>
    <row r="1117" customFormat="false" ht="13.5" hidden="false" customHeight="true" outlineLevel="0" collapsed="false"/>
    <row r="1118" customFormat="false" ht="13.5" hidden="false" customHeight="true" outlineLevel="0" collapsed="false"/>
    <row r="1119" customFormat="false" ht="13.5" hidden="false" customHeight="true" outlineLevel="0" collapsed="false"/>
    <row r="1120" customFormat="false" ht="13.5" hidden="false" customHeight="true" outlineLevel="0" collapsed="false"/>
    <row r="1121" customFormat="false" ht="13.5" hidden="false" customHeight="true" outlineLevel="0" collapsed="false"/>
    <row r="1122" customFormat="false" ht="13.5" hidden="false" customHeight="true" outlineLevel="0" collapsed="false"/>
    <row r="1123" customFormat="false" ht="13.5" hidden="false" customHeight="true" outlineLevel="0" collapsed="false"/>
    <row r="1124" customFormat="false" ht="13.5" hidden="false" customHeight="true" outlineLevel="0" collapsed="false"/>
    <row r="1125" customFormat="false" ht="13.5" hidden="false" customHeight="true" outlineLevel="0" collapsed="false"/>
    <row r="1126" customFormat="false" ht="13.5" hidden="false" customHeight="true" outlineLevel="0" collapsed="false"/>
    <row r="1127" customFormat="false" ht="13.5" hidden="false" customHeight="true" outlineLevel="0" collapsed="false"/>
    <row r="1128" customFormat="false" ht="13.5" hidden="false" customHeight="true" outlineLevel="0" collapsed="false"/>
    <row r="1129" customFormat="false" ht="13.5" hidden="false" customHeight="true" outlineLevel="0" collapsed="false"/>
    <row r="1130" customFormat="false" ht="13.5" hidden="false" customHeight="true" outlineLevel="0" collapsed="false"/>
    <row r="1131" customFormat="false" ht="13.5" hidden="false" customHeight="true" outlineLevel="0" collapsed="false"/>
    <row r="1132" customFormat="false" ht="13.5" hidden="false" customHeight="true" outlineLevel="0" collapsed="false"/>
    <row r="1133" customFormat="false" ht="13.5" hidden="false" customHeight="true" outlineLevel="0" collapsed="false"/>
    <row r="1134" customFormat="false" ht="13.5" hidden="false" customHeight="true" outlineLevel="0" collapsed="false"/>
    <row r="1135" customFormat="false" ht="13.5" hidden="false" customHeight="true" outlineLevel="0" collapsed="false"/>
    <row r="1136" customFormat="false" ht="13.5" hidden="false" customHeight="true" outlineLevel="0" collapsed="false"/>
    <row r="1137" customFormat="false" ht="13.5" hidden="false" customHeight="true" outlineLevel="0" collapsed="false"/>
    <row r="1138" customFormat="false" ht="13.5" hidden="false" customHeight="true" outlineLevel="0" collapsed="false"/>
    <row r="1139" customFormat="false" ht="13.5" hidden="false" customHeight="true" outlineLevel="0" collapsed="false"/>
    <row r="1140" customFormat="false" ht="13.5" hidden="false" customHeight="true" outlineLevel="0" collapsed="false"/>
    <row r="1141" customFormat="false" ht="13.5" hidden="false" customHeight="true" outlineLevel="0" collapsed="false"/>
    <row r="1142" customFormat="false" ht="13.5" hidden="false" customHeight="true" outlineLevel="0" collapsed="false"/>
    <row r="1143" customFormat="false" ht="13.5" hidden="false" customHeight="true" outlineLevel="0" collapsed="false"/>
    <row r="1144" customFormat="false" ht="13.5" hidden="false" customHeight="true" outlineLevel="0" collapsed="false"/>
    <row r="1145" customFormat="false" ht="13.5" hidden="false" customHeight="true" outlineLevel="0" collapsed="false"/>
    <row r="1146" customFormat="false" ht="13.5" hidden="false" customHeight="true" outlineLevel="0" collapsed="false"/>
    <row r="1147" customFormat="false" ht="13.5" hidden="false" customHeight="true" outlineLevel="0" collapsed="false"/>
    <row r="1148" customFormat="false" ht="13.5" hidden="false" customHeight="true" outlineLevel="0" collapsed="false"/>
    <row r="1149" customFormat="false" ht="13.5" hidden="false" customHeight="true" outlineLevel="0" collapsed="false"/>
    <row r="1150" customFormat="false" ht="13.5" hidden="false" customHeight="true" outlineLevel="0" collapsed="false"/>
    <row r="1151" customFormat="false" ht="13.5" hidden="false" customHeight="true" outlineLevel="0" collapsed="false"/>
    <row r="1152" customFormat="false" ht="13.5" hidden="false" customHeight="true" outlineLevel="0" collapsed="false"/>
    <row r="1153" customFormat="false" ht="13.5" hidden="false" customHeight="true" outlineLevel="0" collapsed="false"/>
    <row r="1154" customFormat="false" ht="13.5" hidden="false" customHeight="true" outlineLevel="0" collapsed="false"/>
    <row r="1155" customFormat="false" ht="13.5" hidden="false" customHeight="true" outlineLevel="0" collapsed="false"/>
    <row r="1156" customFormat="false" ht="13.5" hidden="false" customHeight="true" outlineLevel="0" collapsed="false"/>
    <row r="1157" customFormat="false" ht="13.5" hidden="false" customHeight="true" outlineLevel="0" collapsed="false"/>
    <row r="1158" customFormat="false" ht="13.5" hidden="false" customHeight="true" outlineLevel="0" collapsed="false"/>
    <row r="1159" customFormat="false" ht="13.5" hidden="false" customHeight="true" outlineLevel="0" collapsed="false"/>
    <row r="1160" customFormat="false" ht="13.5" hidden="false" customHeight="true" outlineLevel="0" collapsed="false"/>
    <row r="1161" customFormat="false" ht="13.5" hidden="false" customHeight="true" outlineLevel="0" collapsed="false"/>
    <row r="1162" customFormat="false" ht="13.5" hidden="false" customHeight="true" outlineLevel="0" collapsed="false"/>
    <row r="1163" customFormat="false" ht="13.5" hidden="false" customHeight="true" outlineLevel="0" collapsed="false"/>
    <row r="1164" customFormat="false" ht="13.5" hidden="false" customHeight="true" outlineLevel="0" collapsed="false"/>
    <row r="1165" customFormat="false" ht="13.5" hidden="false" customHeight="true" outlineLevel="0" collapsed="false"/>
    <row r="1166" customFormat="false" ht="13.5" hidden="false" customHeight="true" outlineLevel="0" collapsed="false"/>
    <row r="1167" customFormat="false" ht="13.5" hidden="false" customHeight="true" outlineLevel="0" collapsed="false"/>
    <row r="1168" customFormat="false" ht="13.5" hidden="false" customHeight="true" outlineLevel="0" collapsed="false"/>
    <row r="1169" customFormat="false" ht="13.5" hidden="false" customHeight="true" outlineLevel="0" collapsed="false"/>
    <row r="1170" customFormat="false" ht="13.5" hidden="false" customHeight="true" outlineLevel="0" collapsed="false"/>
    <row r="1171" customFormat="false" ht="13.5" hidden="false" customHeight="true" outlineLevel="0" collapsed="false"/>
    <row r="1172" customFormat="false" ht="13.5" hidden="false" customHeight="true" outlineLevel="0" collapsed="false"/>
    <row r="1173" customFormat="false" ht="13.5" hidden="false" customHeight="true" outlineLevel="0" collapsed="false"/>
    <row r="1174" customFormat="false" ht="13.5" hidden="false" customHeight="true" outlineLevel="0" collapsed="false"/>
    <row r="1175" customFormat="false" ht="13.5" hidden="false" customHeight="true" outlineLevel="0" collapsed="false"/>
    <row r="1176" customFormat="false" ht="13.5" hidden="false" customHeight="true" outlineLevel="0" collapsed="false"/>
    <row r="1177" customFormat="false" ht="13.5" hidden="false" customHeight="true" outlineLevel="0" collapsed="false"/>
    <row r="1178" customFormat="false" ht="13.5" hidden="false" customHeight="true" outlineLevel="0" collapsed="false"/>
    <row r="1179" customFormat="false" ht="13.5" hidden="false" customHeight="true" outlineLevel="0" collapsed="false"/>
    <row r="1180" customFormat="false" ht="13.5" hidden="false" customHeight="true" outlineLevel="0" collapsed="false"/>
    <row r="1181" customFormat="false" ht="13.5" hidden="false" customHeight="true" outlineLevel="0" collapsed="false"/>
    <row r="1182" customFormat="false" ht="13.5" hidden="false" customHeight="true" outlineLevel="0" collapsed="false"/>
    <row r="1183" customFormat="false" ht="13.5" hidden="false" customHeight="true" outlineLevel="0" collapsed="false"/>
    <row r="1184" customFormat="false" ht="13.5" hidden="false" customHeight="true" outlineLevel="0" collapsed="false"/>
    <row r="1185" customFormat="false" ht="13.5" hidden="false" customHeight="true" outlineLevel="0" collapsed="false"/>
    <row r="1186" customFormat="false" ht="13.5" hidden="false" customHeight="true" outlineLevel="0" collapsed="false"/>
    <row r="1187" customFormat="false" ht="13.5" hidden="false" customHeight="true" outlineLevel="0" collapsed="false"/>
    <row r="1188" customFormat="false" ht="13.5" hidden="false" customHeight="true" outlineLevel="0" collapsed="false"/>
    <row r="1189" customFormat="false" ht="13.5" hidden="false" customHeight="true" outlineLevel="0" collapsed="false"/>
    <row r="1190" customFormat="false" ht="13.5" hidden="false" customHeight="true" outlineLevel="0" collapsed="false"/>
    <row r="1191" customFormat="false" ht="13.5" hidden="false" customHeight="true" outlineLevel="0" collapsed="false"/>
    <row r="1192" customFormat="false" ht="13.5" hidden="false" customHeight="true" outlineLevel="0" collapsed="false"/>
    <row r="1193" customFormat="false" ht="13.5" hidden="false" customHeight="true" outlineLevel="0" collapsed="false"/>
    <row r="1194" customFormat="false" ht="13.5" hidden="false" customHeight="true" outlineLevel="0" collapsed="false"/>
    <row r="1195" customFormat="false" ht="13.5" hidden="false" customHeight="true" outlineLevel="0" collapsed="false"/>
    <row r="1196" customFormat="false" ht="13.5" hidden="false" customHeight="true" outlineLevel="0" collapsed="false"/>
    <row r="1197" customFormat="false" ht="13.5" hidden="false" customHeight="true" outlineLevel="0" collapsed="false"/>
    <row r="1198" customFormat="false" ht="13.5" hidden="false" customHeight="true" outlineLevel="0" collapsed="false"/>
    <row r="1199" customFormat="false" ht="13.5" hidden="false" customHeight="true" outlineLevel="0" collapsed="false"/>
    <row r="1200" customFormat="false" ht="13.5" hidden="false" customHeight="true" outlineLevel="0" collapsed="false"/>
    <row r="1201" customFormat="false" ht="13.5" hidden="false" customHeight="true" outlineLevel="0" collapsed="false"/>
    <row r="1202" customFormat="false" ht="13.5" hidden="false" customHeight="true" outlineLevel="0" collapsed="false"/>
    <row r="1203" customFormat="false" ht="13.5" hidden="false" customHeight="true" outlineLevel="0" collapsed="false"/>
    <row r="1204" customFormat="false" ht="13.5" hidden="false" customHeight="true" outlineLevel="0" collapsed="false"/>
    <row r="1205" customFormat="false" ht="13.5" hidden="false" customHeight="true" outlineLevel="0" collapsed="false"/>
    <row r="1206" customFormat="false" ht="13.5" hidden="false" customHeight="true" outlineLevel="0" collapsed="false"/>
    <row r="1207" customFormat="false" ht="13.5" hidden="false" customHeight="true" outlineLevel="0" collapsed="false"/>
    <row r="1208" customFormat="false" ht="13.5" hidden="false" customHeight="true" outlineLevel="0" collapsed="false"/>
    <row r="1209" customFormat="false" ht="13.5" hidden="false" customHeight="true" outlineLevel="0" collapsed="false"/>
    <row r="1210" customFormat="false" ht="13.5" hidden="false" customHeight="true" outlineLevel="0" collapsed="false"/>
    <row r="1211" customFormat="false" ht="13.5" hidden="false" customHeight="true" outlineLevel="0" collapsed="false"/>
    <row r="1212" customFormat="false" ht="13.5" hidden="false" customHeight="true" outlineLevel="0" collapsed="false"/>
    <row r="1213" customFormat="false" ht="13.5" hidden="false" customHeight="true" outlineLevel="0" collapsed="false"/>
    <row r="1214" customFormat="false" ht="13.5" hidden="false" customHeight="true" outlineLevel="0" collapsed="false"/>
    <row r="1215" customFormat="false" ht="13.5" hidden="false" customHeight="true" outlineLevel="0" collapsed="false"/>
    <row r="1216" customFormat="false" ht="13.5" hidden="false" customHeight="true" outlineLevel="0" collapsed="false"/>
    <row r="1217" customFormat="false" ht="13.5" hidden="false" customHeight="true" outlineLevel="0" collapsed="false"/>
    <row r="1218" customFormat="false" ht="13.5" hidden="false" customHeight="true" outlineLevel="0" collapsed="false"/>
    <row r="1219" customFormat="false" ht="13.5" hidden="false" customHeight="true" outlineLevel="0" collapsed="false"/>
    <row r="1220" customFormat="false" ht="13.5" hidden="false" customHeight="true" outlineLevel="0" collapsed="false"/>
    <row r="1221" customFormat="false" ht="13.5" hidden="false" customHeight="true" outlineLevel="0" collapsed="false"/>
    <row r="1222" customFormat="false" ht="13.5" hidden="false" customHeight="true" outlineLevel="0" collapsed="false"/>
    <row r="1223" customFormat="false" ht="13.5" hidden="false" customHeight="true" outlineLevel="0" collapsed="false"/>
    <row r="1224" customFormat="false" ht="13.5" hidden="false" customHeight="true" outlineLevel="0" collapsed="false"/>
    <row r="1225" customFormat="false" ht="13.5" hidden="false" customHeight="true" outlineLevel="0" collapsed="false"/>
    <row r="1226" customFormat="false" ht="13.5" hidden="false" customHeight="true" outlineLevel="0" collapsed="false"/>
    <row r="1227" customFormat="false" ht="13.5" hidden="false" customHeight="true" outlineLevel="0" collapsed="false"/>
    <row r="1228" customFormat="false" ht="13.5" hidden="false" customHeight="true" outlineLevel="0" collapsed="false"/>
    <row r="1229" customFormat="false" ht="13.5" hidden="false" customHeight="true" outlineLevel="0" collapsed="false"/>
    <row r="1230" customFormat="false" ht="13.5" hidden="false" customHeight="true" outlineLevel="0" collapsed="false"/>
    <row r="1231" customFormat="false" ht="13.5" hidden="false" customHeight="true" outlineLevel="0" collapsed="false"/>
    <row r="1232" customFormat="false" ht="13.5" hidden="false" customHeight="true" outlineLevel="0" collapsed="false"/>
    <row r="1233" customFormat="false" ht="13.5" hidden="false" customHeight="true" outlineLevel="0" collapsed="false"/>
    <row r="1234" customFormat="false" ht="13.5" hidden="false" customHeight="true" outlineLevel="0" collapsed="false"/>
    <row r="1235" customFormat="false" ht="13.5" hidden="false" customHeight="true" outlineLevel="0" collapsed="false"/>
    <row r="1236" customFormat="false" ht="13.5" hidden="false" customHeight="true" outlineLevel="0" collapsed="false"/>
    <row r="1237" customFormat="false" ht="13.5" hidden="false" customHeight="true" outlineLevel="0" collapsed="false"/>
    <row r="1238" customFormat="false" ht="13.5" hidden="false" customHeight="true" outlineLevel="0" collapsed="false"/>
    <row r="1239" customFormat="false" ht="13.5" hidden="false" customHeight="true" outlineLevel="0" collapsed="false"/>
    <row r="1240" customFormat="false" ht="13.5" hidden="false" customHeight="true" outlineLevel="0" collapsed="false"/>
    <row r="1241" customFormat="false" ht="13.5" hidden="false" customHeight="true" outlineLevel="0" collapsed="false"/>
    <row r="1242" customFormat="false" ht="13.5" hidden="false" customHeight="true" outlineLevel="0" collapsed="false"/>
    <row r="1243" customFormat="false" ht="13.5" hidden="false" customHeight="true" outlineLevel="0" collapsed="false"/>
    <row r="1244" customFormat="false" ht="13.5" hidden="false" customHeight="true" outlineLevel="0" collapsed="false"/>
    <row r="1245" customFormat="false" ht="13.5" hidden="false" customHeight="true" outlineLevel="0" collapsed="false"/>
    <row r="1246" customFormat="false" ht="13.5" hidden="false" customHeight="true" outlineLevel="0" collapsed="false"/>
    <row r="1247" customFormat="false" ht="13.5" hidden="false" customHeight="true" outlineLevel="0" collapsed="false"/>
    <row r="1248" customFormat="false" ht="13.5" hidden="false" customHeight="true" outlineLevel="0" collapsed="false"/>
    <row r="1249" customFormat="false" ht="13.5" hidden="false" customHeight="true" outlineLevel="0" collapsed="false"/>
    <row r="1250" customFormat="false" ht="13.5" hidden="false" customHeight="true" outlineLevel="0" collapsed="false"/>
    <row r="1251" customFormat="false" ht="13.5" hidden="false" customHeight="true" outlineLevel="0" collapsed="false"/>
    <row r="1252" customFormat="false" ht="13.5" hidden="false" customHeight="true" outlineLevel="0" collapsed="false"/>
    <row r="1253" customFormat="false" ht="13.5" hidden="false" customHeight="true" outlineLevel="0" collapsed="false"/>
    <row r="1254" customFormat="false" ht="13.5" hidden="false" customHeight="true" outlineLevel="0" collapsed="false"/>
    <row r="1255" customFormat="false" ht="13.5" hidden="false" customHeight="true" outlineLevel="0" collapsed="false"/>
    <row r="1256" customFormat="false" ht="13.5" hidden="false" customHeight="true" outlineLevel="0" collapsed="false"/>
    <row r="1257" customFormat="false" ht="13.5" hidden="false" customHeight="true" outlineLevel="0" collapsed="false"/>
    <row r="1258" customFormat="false" ht="13.5" hidden="false" customHeight="true" outlineLevel="0" collapsed="false"/>
    <row r="1259" customFormat="false" ht="13.5" hidden="false" customHeight="true" outlineLevel="0" collapsed="false"/>
    <row r="1260" customFormat="false" ht="13.5" hidden="false" customHeight="true" outlineLevel="0" collapsed="false"/>
    <row r="1261" customFormat="false" ht="13.5" hidden="false" customHeight="true" outlineLevel="0" collapsed="false"/>
    <row r="1262" customFormat="false" ht="13.5" hidden="false" customHeight="true" outlineLevel="0" collapsed="false"/>
    <row r="1263" customFormat="false" ht="13.5" hidden="false" customHeight="true" outlineLevel="0" collapsed="false"/>
    <row r="1264" customFormat="false" ht="13.5" hidden="false" customHeight="true" outlineLevel="0" collapsed="false"/>
    <row r="1265" customFormat="false" ht="13.5" hidden="false" customHeight="true" outlineLevel="0" collapsed="false"/>
    <row r="1266" customFormat="false" ht="13.5" hidden="false" customHeight="true" outlineLevel="0" collapsed="false"/>
    <row r="1267" customFormat="false" ht="13.5" hidden="false" customHeight="true" outlineLevel="0" collapsed="false"/>
    <row r="1268" customFormat="false" ht="13.5" hidden="false" customHeight="true" outlineLevel="0" collapsed="false"/>
    <row r="1269" customFormat="false" ht="13.5" hidden="false" customHeight="true" outlineLevel="0" collapsed="false"/>
    <row r="1270" customFormat="false" ht="13.5" hidden="false" customHeight="true" outlineLevel="0" collapsed="false"/>
    <row r="1271" customFormat="false" ht="13.5" hidden="false" customHeight="true" outlineLevel="0" collapsed="false"/>
    <row r="1272" customFormat="false" ht="13.5" hidden="false" customHeight="true" outlineLevel="0" collapsed="false"/>
    <row r="1273" customFormat="false" ht="13.5" hidden="false" customHeight="true" outlineLevel="0" collapsed="false"/>
    <row r="1274" customFormat="false" ht="13.5" hidden="false" customHeight="true" outlineLevel="0" collapsed="false"/>
    <row r="1275" customFormat="false" ht="13.5" hidden="false" customHeight="true" outlineLevel="0" collapsed="false"/>
    <row r="1276" customFormat="false" ht="13.5" hidden="false" customHeight="true" outlineLevel="0" collapsed="false"/>
    <row r="1277" customFormat="false" ht="13.5" hidden="false" customHeight="true" outlineLevel="0" collapsed="false"/>
    <row r="1278" customFormat="false" ht="13.5" hidden="false" customHeight="true" outlineLevel="0" collapsed="false"/>
    <row r="1279" customFormat="false" ht="13.5" hidden="false" customHeight="true" outlineLevel="0" collapsed="false"/>
    <row r="1280" customFormat="false" ht="13.5" hidden="false" customHeight="true" outlineLevel="0" collapsed="false"/>
    <row r="1281" customFormat="false" ht="13.5" hidden="false" customHeight="true" outlineLevel="0" collapsed="false"/>
    <row r="1282" customFormat="false" ht="13.5" hidden="false" customHeight="true" outlineLevel="0" collapsed="false"/>
    <row r="1283" customFormat="false" ht="13.5" hidden="false" customHeight="true" outlineLevel="0" collapsed="false"/>
    <row r="1284" customFormat="false" ht="13.5" hidden="false" customHeight="true" outlineLevel="0" collapsed="false"/>
    <row r="1285" customFormat="false" ht="13.5" hidden="false" customHeight="true" outlineLevel="0" collapsed="false"/>
    <row r="1286" customFormat="false" ht="13.5" hidden="false" customHeight="true" outlineLevel="0" collapsed="false"/>
    <row r="1287" customFormat="false" ht="13.5" hidden="false" customHeight="true" outlineLevel="0" collapsed="false"/>
    <row r="1288" customFormat="false" ht="13.5" hidden="false" customHeight="true" outlineLevel="0" collapsed="false"/>
    <row r="1289" customFormat="false" ht="13.5" hidden="false" customHeight="true" outlineLevel="0" collapsed="false"/>
    <row r="1290" customFormat="false" ht="13.5" hidden="false" customHeight="true" outlineLevel="0" collapsed="false"/>
    <row r="1291" customFormat="false" ht="13.5" hidden="false" customHeight="true" outlineLevel="0" collapsed="false"/>
    <row r="1292" customFormat="false" ht="13.5" hidden="false" customHeight="true" outlineLevel="0" collapsed="false"/>
    <row r="1293" customFormat="false" ht="13.5" hidden="false" customHeight="true" outlineLevel="0" collapsed="false"/>
    <row r="1294" customFormat="false" ht="13.5" hidden="false" customHeight="true" outlineLevel="0" collapsed="false"/>
    <row r="1295" customFormat="false" ht="13.5" hidden="false" customHeight="true" outlineLevel="0" collapsed="false"/>
    <row r="1296" customFormat="false" ht="13.5" hidden="false" customHeight="true" outlineLevel="0" collapsed="false"/>
    <row r="1297" customFormat="false" ht="13.5" hidden="false" customHeight="true" outlineLevel="0" collapsed="false"/>
    <row r="1298" customFormat="false" ht="13.5" hidden="false" customHeight="true" outlineLevel="0" collapsed="false"/>
    <row r="1299" customFormat="false" ht="13.5" hidden="false" customHeight="true" outlineLevel="0" collapsed="false"/>
    <row r="1300" customFormat="false" ht="13.5" hidden="false" customHeight="true" outlineLevel="0" collapsed="false"/>
    <row r="1301" customFormat="false" ht="13.5" hidden="false" customHeight="true" outlineLevel="0" collapsed="false"/>
    <row r="1302" customFormat="false" ht="13.5" hidden="false" customHeight="true" outlineLevel="0" collapsed="false"/>
    <row r="1303" customFormat="false" ht="13.5" hidden="false" customHeight="true" outlineLevel="0" collapsed="false"/>
    <row r="1304" customFormat="false" ht="13.5" hidden="false" customHeight="true" outlineLevel="0" collapsed="false"/>
    <row r="1305" customFormat="false" ht="13.5" hidden="false" customHeight="true" outlineLevel="0" collapsed="false"/>
    <row r="1306" customFormat="false" ht="13.5" hidden="false" customHeight="true" outlineLevel="0" collapsed="false"/>
    <row r="1307" customFormat="false" ht="13.5" hidden="false" customHeight="true" outlineLevel="0" collapsed="false"/>
    <row r="1308" customFormat="false" ht="13.5" hidden="false" customHeight="true" outlineLevel="0" collapsed="false"/>
    <row r="1309" customFormat="false" ht="13.5" hidden="false" customHeight="true" outlineLevel="0" collapsed="false"/>
    <row r="1310" customFormat="false" ht="13.5" hidden="false" customHeight="true" outlineLevel="0" collapsed="false"/>
    <row r="1311" customFormat="false" ht="13.5" hidden="false" customHeight="true" outlineLevel="0" collapsed="false"/>
    <row r="1312" customFormat="false" ht="13.5" hidden="false" customHeight="true" outlineLevel="0" collapsed="false"/>
    <row r="1313" customFormat="false" ht="13.5" hidden="false" customHeight="true" outlineLevel="0" collapsed="false"/>
    <row r="1314" customFormat="false" ht="13.5" hidden="false" customHeight="true" outlineLevel="0" collapsed="false"/>
    <row r="1315" customFormat="false" ht="13.5" hidden="false" customHeight="true" outlineLevel="0" collapsed="false"/>
    <row r="1316" customFormat="false" ht="13.5" hidden="false" customHeight="true" outlineLevel="0" collapsed="false"/>
    <row r="1317" customFormat="false" ht="13.5" hidden="false" customHeight="true" outlineLevel="0" collapsed="false"/>
    <row r="1318" customFormat="false" ht="13.5" hidden="false" customHeight="true" outlineLevel="0" collapsed="false"/>
    <row r="1319" customFormat="false" ht="13.5" hidden="false" customHeight="true" outlineLevel="0" collapsed="false"/>
    <row r="1320" customFormat="false" ht="13.5" hidden="false" customHeight="true" outlineLevel="0" collapsed="false"/>
    <row r="1321" customFormat="false" ht="13.5" hidden="false" customHeight="true" outlineLevel="0" collapsed="false"/>
    <row r="1322" customFormat="false" ht="13.5" hidden="false" customHeight="true" outlineLevel="0" collapsed="false"/>
    <row r="1323" customFormat="false" ht="13.5" hidden="false" customHeight="true" outlineLevel="0" collapsed="false"/>
    <row r="1324" customFormat="false" ht="13.5" hidden="false" customHeight="true" outlineLevel="0" collapsed="false"/>
    <row r="1325" customFormat="false" ht="13.5" hidden="false" customHeight="true" outlineLevel="0" collapsed="false"/>
    <row r="1326" customFormat="false" ht="13.5" hidden="false" customHeight="true" outlineLevel="0" collapsed="false"/>
    <row r="1327" customFormat="false" ht="13.5" hidden="false" customHeight="true" outlineLevel="0" collapsed="false"/>
    <row r="1328" customFormat="false" ht="13.5" hidden="false" customHeight="true" outlineLevel="0" collapsed="false"/>
    <row r="1329" customFormat="false" ht="13.5" hidden="false" customHeight="true" outlineLevel="0" collapsed="false"/>
    <row r="1330" customFormat="false" ht="13.5" hidden="false" customHeight="true" outlineLevel="0" collapsed="false"/>
    <row r="1331" customFormat="false" ht="13.5" hidden="false" customHeight="true" outlineLevel="0" collapsed="false"/>
    <row r="1332" customFormat="false" ht="13.5" hidden="false" customHeight="true" outlineLevel="0" collapsed="false"/>
    <row r="1333" customFormat="false" ht="13.5" hidden="false" customHeight="true" outlineLevel="0" collapsed="false"/>
    <row r="1334" customFormat="false" ht="13.5" hidden="false" customHeight="true" outlineLevel="0" collapsed="false"/>
    <row r="1335" customFormat="false" ht="13.5" hidden="false" customHeight="true" outlineLevel="0" collapsed="false"/>
    <row r="1336" customFormat="false" ht="13.5" hidden="false" customHeight="true" outlineLevel="0" collapsed="false"/>
    <row r="1337" customFormat="false" ht="13.5" hidden="false" customHeight="true" outlineLevel="0" collapsed="false"/>
    <row r="1338" customFormat="false" ht="13.5" hidden="false" customHeight="true" outlineLevel="0" collapsed="false"/>
    <row r="1339" customFormat="false" ht="13.5" hidden="false" customHeight="true" outlineLevel="0" collapsed="false"/>
    <row r="1340" customFormat="false" ht="13.5" hidden="false" customHeight="true" outlineLevel="0" collapsed="false"/>
    <row r="1341" customFormat="false" ht="13.5" hidden="false" customHeight="true" outlineLevel="0" collapsed="false"/>
    <row r="1342" customFormat="false" ht="13.5" hidden="false" customHeight="true" outlineLevel="0" collapsed="false"/>
    <row r="1343" customFormat="false" ht="13.5" hidden="false" customHeight="true" outlineLevel="0" collapsed="false"/>
    <row r="1344" customFormat="false" ht="13.5" hidden="false" customHeight="true" outlineLevel="0" collapsed="false"/>
    <row r="1345" customFormat="false" ht="13.5" hidden="false" customHeight="true" outlineLevel="0" collapsed="false"/>
    <row r="1346" customFormat="false" ht="13.5" hidden="false" customHeight="true" outlineLevel="0" collapsed="false"/>
    <row r="1347" customFormat="false" ht="13.5" hidden="false" customHeight="true" outlineLevel="0" collapsed="false"/>
    <row r="1348" customFormat="false" ht="13.5" hidden="false" customHeight="true" outlineLevel="0" collapsed="false"/>
    <row r="1349" customFormat="false" ht="13.5" hidden="false" customHeight="true" outlineLevel="0" collapsed="false"/>
    <row r="1350" customFormat="false" ht="13.5" hidden="false" customHeight="true" outlineLevel="0" collapsed="false"/>
    <row r="1351" customFormat="false" ht="13.5" hidden="false" customHeight="true" outlineLevel="0" collapsed="false"/>
    <row r="1352" customFormat="false" ht="13.5" hidden="false" customHeight="true" outlineLevel="0" collapsed="false"/>
    <row r="1353" customFormat="false" ht="13.5" hidden="false" customHeight="true" outlineLevel="0" collapsed="false"/>
    <row r="1354" customFormat="false" ht="13.5" hidden="false" customHeight="true" outlineLevel="0" collapsed="false"/>
    <row r="1355" customFormat="false" ht="13.5" hidden="false" customHeight="true" outlineLevel="0" collapsed="false"/>
    <row r="1356" customFormat="false" ht="13.5" hidden="false" customHeight="true" outlineLevel="0" collapsed="false"/>
    <row r="1357" customFormat="false" ht="13.5" hidden="false" customHeight="true" outlineLevel="0" collapsed="false"/>
    <row r="1358" customFormat="false" ht="13.5" hidden="false" customHeight="true" outlineLevel="0" collapsed="false"/>
    <row r="1359" customFormat="false" ht="13.5" hidden="false" customHeight="true" outlineLevel="0" collapsed="false"/>
    <row r="1360" customFormat="false" ht="13.5" hidden="false" customHeight="true" outlineLevel="0" collapsed="false"/>
    <row r="1361" customFormat="false" ht="13.5" hidden="false" customHeight="true" outlineLevel="0" collapsed="false"/>
    <row r="1362" customFormat="false" ht="13.5" hidden="false" customHeight="true" outlineLevel="0" collapsed="false"/>
    <row r="1363" customFormat="false" ht="13.5" hidden="false" customHeight="true" outlineLevel="0" collapsed="false"/>
    <row r="1364" customFormat="false" ht="13.5" hidden="false" customHeight="true" outlineLevel="0" collapsed="false"/>
    <row r="1365" customFormat="false" ht="13.5" hidden="false" customHeight="true" outlineLevel="0" collapsed="false"/>
    <row r="1366" customFormat="false" ht="13.5" hidden="false" customHeight="true" outlineLevel="0" collapsed="false"/>
    <row r="1367" customFormat="false" ht="13.5" hidden="false" customHeight="true" outlineLevel="0" collapsed="false"/>
    <row r="1368" customFormat="false" ht="13.5" hidden="false" customHeight="true" outlineLevel="0" collapsed="false"/>
    <row r="1369" customFormat="false" ht="13.5" hidden="false" customHeight="true" outlineLevel="0" collapsed="false"/>
    <row r="1370" customFormat="false" ht="13.5" hidden="false" customHeight="true" outlineLevel="0" collapsed="false"/>
    <row r="1371" customFormat="false" ht="13.5" hidden="false" customHeight="true" outlineLevel="0" collapsed="false"/>
    <row r="1372" customFormat="false" ht="13.5" hidden="false" customHeight="true" outlineLevel="0" collapsed="false"/>
    <row r="1373" customFormat="false" ht="13.5" hidden="false" customHeight="true" outlineLevel="0" collapsed="false"/>
    <row r="1374" customFormat="false" ht="13.5" hidden="false" customHeight="true" outlineLevel="0" collapsed="false"/>
    <row r="1375" customFormat="false" ht="13.5" hidden="false" customHeight="true" outlineLevel="0" collapsed="false"/>
    <row r="1376" customFormat="false" ht="13.5" hidden="false" customHeight="true" outlineLevel="0" collapsed="false"/>
    <row r="1377" customFormat="false" ht="13.5" hidden="false" customHeight="true" outlineLevel="0" collapsed="false"/>
    <row r="1378" customFormat="false" ht="13.5" hidden="false" customHeight="true" outlineLevel="0" collapsed="false"/>
    <row r="1379" customFormat="false" ht="13.5" hidden="false" customHeight="true" outlineLevel="0" collapsed="false"/>
    <row r="1380" customFormat="false" ht="13.5" hidden="false" customHeight="true" outlineLevel="0" collapsed="false"/>
    <row r="1381" customFormat="false" ht="13.5" hidden="false" customHeight="true" outlineLevel="0" collapsed="false"/>
    <row r="1382" customFormat="false" ht="13.5" hidden="false" customHeight="true" outlineLevel="0" collapsed="false"/>
    <row r="1383" customFormat="false" ht="13.5" hidden="false" customHeight="true" outlineLevel="0" collapsed="false"/>
    <row r="1384" customFormat="false" ht="13.5" hidden="false" customHeight="true" outlineLevel="0" collapsed="false"/>
    <row r="1385" customFormat="false" ht="13.5" hidden="false" customHeight="true" outlineLevel="0" collapsed="false"/>
    <row r="1386" customFormat="false" ht="13.5" hidden="false" customHeight="true" outlineLevel="0" collapsed="false"/>
    <row r="1387" customFormat="false" ht="13.5" hidden="false" customHeight="true" outlineLevel="0" collapsed="false"/>
    <row r="1388" customFormat="false" ht="13.5" hidden="false" customHeight="true" outlineLevel="0" collapsed="false"/>
    <row r="1389" customFormat="false" ht="13.5" hidden="false" customHeight="true" outlineLevel="0" collapsed="false"/>
    <row r="1390" customFormat="false" ht="13.5" hidden="false" customHeight="true" outlineLevel="0" collapsed="false"/>
    <row r="1391" customFormat="false" ht="13.5" hidden="false" customHeight="true" outlineLevel="0" collapsed="false"/>
    <row r="1392" customFormat="false" ht="13.5" hidden="false" customHeight="true" outlineLevel="0" collapsed="false"/>
    <row r="1393" customFormat="false" ht="13.5" hidden="false" customHeight="true" outlineLevel="0" collapsed="false"/>
    <row r="1394" customFormat="false" ht="13.5" hidden="false" customHeight="true" outlineLevel="0" collapsed="false"/>
    <row r="1395" customFormat="false" ht="13.5" hidden="false" customHeight="true" outlineLevel="0" collapsed="false"/>
    <row r="1396" customFormat="false" ht="13.5" hidden="false" customHeight="true" outlineLevel="0" collapsed="false"/>
    <row r="1397" customFormat="false" ht="13.5" hidden="false" customHeight="true" outlineLevel="0" collapsed="false"/>
    <row r="1398" customFormat="false" ht="13.5" hidden="false" customHeight="true" outlineLevel="0" collapsed="false"/>
    <row r="1399" customFormat="false" ht="13.5" hidden="false" customHeight="true" outlineLevel="0" collapsed="false"/>
    <row r="1400" customFormat="false" ht="13.5" hidden="false" customHeight="true" outlineLevel="0" collapsed="false"/>
    <row r="1401" customFormat="false" ht="13.5" hidden="false" customHeight="true" outlineLevel="0" collapsed="false"/>
    <row r="1402" customFormat="false" ht="13.5" hidden="false" customHeight="true" outlineLevel="0" collapsed="false"/>
    <row r="1403" customFormat="false" ht="13.5" hidden="false" customHeight="true" outlineLevel="0" collapsed="false"/>
    <row r="1404" customFormat="false" ht="13.5" hidden="false" customHeight="true" outlineLevel="0" collapsed="false"/>
    <row r="1405" customFormat="false" ht="13.5" hidden="false" customHeight="true" outlineLevel="0" collapsed="false"/>
    <row r="1406" customFormat="false" ht="13.5" hidden="false" customHeight="true" outlineLevel="0" collapsed="false"/>
    <row r="1407" customFormat="false" ht="13.5" hidden="false" customHeight="true" outlineLevel="0" collapsed="false"/>
    <row r="1408" customFormat="false" ht="13.5" hidden="false" customHeight="true" outlineLevel="0" collapsed="false"/>
    <row r="1409" customFormat="false" ht="13.5" hidden="false" customHeight="true" outlineLevel="0" collapsed="false"/>
    <row r="1410" customFormat="false" ht="13.5" hidden="false" customHeight="true" outlineLevel="0" collapsed="false"/>
    <row r="1411" customFormat="false" ht="13.5" hidden="false" customHeight="true" outlineLevel="0" collapsed="false"/>
    <row r="1412" customFormat="false" ht="13.5" hidden="false" customHeight="true" outlineLevel="0" collapsed="false"/>
    <row r="1413" customFormat="false" ht="13.5" hidden="false" customHeight="true" outlineLevel="0" collapsed="false"/>
    <row r="1414" customFormat="false" ht="13.5" hidden="false" customHeight="true" outlineLevel="0" collapsed="false"/>
    <row r="1415" customFormat="false" ht="13.5" hidden="false" customHeight="true" outlineLevel="0" collapsed="false"/>
    <row r="1416" customFormat="false" ht="13.5" hidden="false" customHeight="true" outlineLevel="0" collapsed="false"/>
    <row r="1417" customFormat="false" ht="13.5" hidden="false" customHeight="true" outlineLevel="0" collapsed="false"/>
    <row r="1418" customFormat="false" ht="13.5" hidden="false" customHeight="true" outlineLevel="0" collapsed="false"/>
    <row r="1419" customFormat="false" ht="13.5" hidden="false" customHeight="true" outlineLevel="0" collapsed="false"/>
    <row r="1420" customFormat="false" ht="13.5" hidden="false" customHeight="true" outlineLevel="0" collapsed="false"/>
    <row r="1421" customFormat="false" ht="13.5" hidden="false" customHeight="true" outlineLevel="0" collapsed="false"/>
    <row r="1422" customFormat="false" ht="13.5" hidden="false" customHeight="true" outlineLevel="0" collapsed="false"/>
    <row r="1423" customFormat="false" ht="13.5" hidden="false" customHeight="true" outlineLevel="0" collapsed="false"/>
    <row r="1424" customFormat="false" ht="13.5" hidden="false" customHeight="true" outlineLevel="0" collapsed="false"/>
    <row r="1425" customFormat="false" ht="13.5" hidden="false" customHeight="true" outlineLevel="0" collapsed="false"/>
    <row r="1426" customFormat="false" ht="13.5" hidden="false" customHeight="true" outlineLevel="0" collapsed="false"/>
    <row r="1427" customFormat="false" ht="13.5" hidden="false" customHeight="true" outlineLevel="0" collapsed="false"/>
    <row r="1428" customFormat="false" ht="13.5" hidden="false" customHeight="true" outlineLevel="0" collapsed="false"/>
    <row r="1429" customFormat="false" ht="13.5" hidden="false" customHeight="true" outlineLevel="0" collapsed="false"/>
    <row r="1430" customFormat="false" ht="13.5" hidden="false" customHeight="true" outlineLevel="0" collapsed="false"/>
    <row r="1431" customFormat="false" ht="13.5" hidden="false" customHeight="true" outlineLevel="0" collapsed="false"/>
    <row r="1432" customFormat="false" ht="13.5" hidden="false" customHeight="true" outlineLevel="0" collapsed="false"/>
    <row r="1433" customFormat="false" ht="13.5" hidden="false" customHeight="true" outlineLevel="0" collapsed="false"/>
    <row r="1434" customFormat="false" ht="13.5" hidden="false" customHeight="true" outlineLevel="0" collapsed="false"/>
    <row r="1435" customFormat="false" ht="13.5" hidden="false" customHeight="true" outlineLevel="0" collapsed="false"/>
    <row r="1436" customFormat="false" ht="13.5" hidden="false" customHeight="true" outlineLevel="0" collapsed="false"/>
    <row r="1437" customFormat="false" ht="13.5" hidden="false" customHeight="true" outlineLevel="0" collapsed="false"/>
    <row r="1438" customFormat="false" ht="13.5" hidden="false" customHeight="true" outlineLevel="0" collapsed="false"/>
    <row r="1439" customFormat="false" ht="13.5" hidden="false" customHeight="true" outlineLevel="0" collapsed="false"/>
    <row r="1440" customFormat="false" ht="13.5" hidden="false" customHeight="true" outlineLevel="0" collapsed="false"/>
    <row r="1441" customFormat="false" ht="13.5" hidden="false" customHeight="true" outlineLevel="0" collapsed="false"/>
    <row r="1442" customFormat="false" ht="13.5" hidden="false" customHeight="true" outlineLevel="0" collapsed="false"/>
    <row r="1443" customFormat="false" ht="13.5" hidden="false" customHeight="true" outlineLevel="0" collapsed="false"/>
    <row r="1444" customFormat="false" ht="13.5" hidden="false" customHeight="true" outlineLevel="0" collapsed="false"/>
    <row r="1445" customFormat="false" ht="13.5" hidden="false" customHeight="true" outlineLevel="0" collapsed="false"/>
    <row r="1446" customFormat="false" ht="13.5" hidden="false" customHeight="true" outlineLevel="0" collapsed="false"/>
    <row r="1447" customFormat="false" ht="13.5" hidden="false" customHeight="true" outlineLevel="0" collapsed="false"/>
    <row r="1448" customFormat="false" ht="13.5" hidden="false" customHeight="true" outlineLevel="0" collapsed="false"/>
    <row r="1449" customFormat="false" ht="13.5" hidden="false" customHeight="true" outlineLevel="0" collapsed="false"/>
    <row r="1450" customFormat="false" ht="13.5" hidden="false" customHeight="true" outlineLevel="0" collapsed="false"/>
    <row r="1451" customFormat="false" ht="13.5" hidden="false" customHeight="true" outlineLevel="0" collapsed="false"/>
    <row r="1452" customFormat="false" ht="13.5" hidden="false" customHeight="true" outlineLevel="0" collapsed="false"/>
    <row r="1453" customFormat="false" ht="13.5" hidden="false" customHeight="true" outlineLevel="0" collapsed="false"/>
    <row r="1454" customFormat="false" ht="13.5" hidden="false" customHeight="true" outlineLevel="0" collapsed="false"/>
    <row r="1455" customFormat="false" ht="13.5" hidden="false" customHeight="true" outlineLevel="0" collapsed="false"/>
    <row r="1456" customFormat="false" ht="13.5" hidden="false" customHeight="true" outlineLevel="0" collapsed="false"/>
    <row r="1457" customFormat="false" ht="13.5" hidden="false" customHeight="true" outlineLevel="0" collapsed="false"/>
    <row r="1458" customFormat="false" ht="13.5" hidden="false" customHeight="true" outlineLevel="0" collapsed="false"/>
    <row r="1459" customFormat="false" ht="13.5" hidden="false" customHeight="true" outlineLevel="0" collapsed="false"/>
    <row r="1460" customFormat="false" ht="13.5" hidden="false" customHeight="true" outlineLevel="0" collapsed="false"/>
    <row r="1461" customFormat="false" ht="13.5" hidden="false" customHeight="true" outlineLevel="0" collapsed="false"/>
    <row r="1462" customFormat="false" ht="13.5" hidden="false" customHeight="true" outlineLevel="0" collapsed="false"/>
    <row r="1463" customFormat="false" ht="13.5" hidden="false" customHeight="true" outlineLevel="0" collapsed="false"/>
    <row r="1464" customFormat="false" ht="13.5" hidden="false" customHeight="true" outlineLevel="0" collapsed="false"/>
    <row r="1465" customFormat="false" ht="13.5" hidden="false" customHeight="true" outlineLevel="0" collapsed="false"/>
    <row r="1466" customFormat="false" ht="13.5" hidden="false" customHeight="true" outlineLevel="0" collapsed="false"/>
    <row r="1467" customFormat="false" ht="13.5" hidden="false" customHeight="true" outlineLevel="0" collapsed="false"/>
    <row r="1468" customFormat="false" ht="13.5" hidden="false" customHeight="true" outlineLevel="0" collapsed="false"/>
    <row r="1469" customFormat="false" ht="13.5" hidden="false" customHeight="true" outlineLevel="0" collapsed="false"/>
    <row r="1470" customFormat="false" ht="13.5" hidden="false" customHeight="true" outlineLevel="0" collapsed="false"/>
    <row r="1471" customFormat="false" ht="13.5" hidden="false" customHeight="true" outlineLevel="0" collapsed="false"/>
    <row r="1472" customFormat="false" ht="13.5" hidden="false" customHeight="true" outlineLevel="0" collapsed="false"/>
    <row r="1473" customFormat="false" ht="13.5" hidden="false" customHeight="true" outlineLevel="0" collapsed="false"/>
    <row r="1474" customFormat="false" ht="13.5" hidden="false" customHeight="true" outlineLevel="0" collapsed="false"/>
    <row r="1475" customFormat="false" ht="13.5" hidden="false" customHeight="true" outlineLevel="0" collapsed="false"/>
    <row r="1476" customFormat="false" ht="13.5" hidden="false" customHeight="true" outlineLevel="0" collapsed="false"/>
    <row r="1477" customFormat="false" ht="13.5" hidden="false" customHeight="true" outlineLevel="0" collapsed="false"/>
    <row r="1478" customFormat="false" ht="13.5" hidden="false" customHeight="true" outlineLevel="0" collapsed="false"/>
    <row r="1479" customFormat="false" ht="13.5" hidden="false" customHeight="true" outlineLevel="0" collapsed="false"/>
    <row r="1480" customFormat="false" ht="13.5" hidden="false" customHeight="true" outlineLevel="0" collapsed="false"/>
    <row r="1481" customFormat="false" ht="13.5" hidden="false" customHeight="true" outlineLevel="0" collapsed="false"/>
    <row r="1482" customFormat="false" ht="13.5" hidden="false" customHeight="true" outlineLevel="0" collapsed="false"/>
    <row r="1483" customFormat="false" ht="13.5" hidden="false" customHeight="true" outlineLevel="0" collapsed="false"/>
    <row r="1484" customFormat="false" ht="13.5" hidden="false" customHeight="true" outlineLevel="0" collapsed="false"/>
    <row r="1485" customFormat="false" ht="13.5" hidden="false" customHeight="true" outlineLevel="0" collapsed="false"/>
    <row r="1486" customFormat="false" ht="13.5" hidden="false" customHeight="true" outlineLevel="0" collapsed="false"/>
    <row r="1487" customFormat="false" ht="13.5" hidden="false" customHeight="true" outlineLevel="0" collapsed="false"/>
    <row r="1488" customFormat="false" ht="13.5" hidden="false" customHeight="true" outlineLevel="0" collapsed="false"/>
    <row r="1489" customFormat="false" ht="13.5" hidden="false" customHeight="true" outlineLevel="0" collapsed="false"/>
    <row r="1490" customFormat="false" ht="13.5" hidden="false" customHeight="true" outlineLevel="0" collapsed="false"/>
    <row r="1491" customFormat="false" ht="13.5" hidden="false" customHeight="true" outlineLevel="0" collapsed="false"/>
    <row r="1492" customFormat="false" ht="13.5" hidden="false" customHeight="true" outlineLevel="0" collapsed="false"/>
    <row r="1493" customFormat="false" ht="13.5" hidden="false" customHeight="true" outlineLevel="0" collapsed="false"/>
    <row r="1494" customFormat="false" ht="13.5" hidden="false" customHeight="true" outlineLevel="0" collapsed="false"/>
    <row r="1495" customFormat="false" ht="13.5" hidden="false" customHeight="true" outlineLevel="0" collapsed="false"/>
    <row r="1496" customFormat="false" ht="13.5" hidden="false" customHeight="true" outlineLevel="0" collapsed="false"/>
    <row r="1497" customFormat="false" ht="13.5" hidden="false" customHeight="true" outlineLevel="0" collapsed="false"/>
    <row r="1498" customFormat="false" ht="13.5" hidden="false" customHeight="true" outlineLevel="0" collapsed="false"/>
    <row r="1499" customFormat="false" ht="13.5" hidden="false" customHeight="true" outlineLevel="0" collapsed="false"/>
    <row r="1500" customFormat="false" ht="13.5" hidden="false" customHeight="true" outlineLevel="0" collapsed="false"/>
    <row r="1501" customFormat="false" ht="13.5" hidden="false" customHeight="true" outlineLevel="0" collapsed="false"/>
    <row r="1502" customFormat="false" ht="13.5" hidden="false" customHeight="true" outlineLevel="0" collapsed="false"/>
    <row r="1503" customFormat="false" ht="13.5" hidden="false" customHeight="true" outlineLevel="0" collapsed="false"/>
    <row r="1504" customFormat="false" ht="13.5" hidden="false" customHeight="true" outlineLevel="0" collapsed="false"/>
    <row r="1505" customFormat="false" ht="13.5" hidden="false" customHeight="true" outlineLevel="0" collapsed="false"/>
    <row r="1506" customFormat="false" ht="13.5" hidden="false" customHeight="true" outlineLevel="0" collapsed="false"/>
    <row r="1507" customFormat="false" ht="13.5" hidden="false" customHeight="true" outlineLevel="0" collapsed="false"/>
    <row r="1508" customFormat="false" ht="13.5" hidden="false" customHeight="true" outlineLevel="0" collapsed="false"/>
    <row r="1509" customFormat="false" ht="13.5" hidden="false" customHeight="true" outlineLevel="0" collapsed="false"/>
    <row r="1510" customFormat="false" ht="13.5" hidden="false" customHeight="true" outlineLevel="0" collapsed="false"/>
    <row r="1511" customFormat="false" ht="13.5" hidden="false" customHeight="true" outlineLevel="0" collapsed="false"/>
    <row r="1512" customFormat="false" ht="13.5" hidden="false" customHeight="true" outlineLevel="0" collapsed="false"/>
    <row r="1513" customFormat="false" ht="13.5" hidden="false" customHeight="true" outlineLevel="0" collapsed="false"/>
    <row r="1514" customFormat="false" ht="13.5" hidden="false" customHeight="true" outlineLevel="0" collapsed="false"/>
    <row r="1515" customFormat="false" ht="13.5" hidden="false" customHeight="true" outlineLevel="0" collapsed="false"/>
    <row r="1516" customFormat="false" ht="13.5" hidden="false" customHeight="true" outlineLevel="0" collapsed="false"/>
    <row r="1517" customFormat="false" ht="13.5" hidden="false" customHeight="true" outlineLevel="0" collapsed="false"/>
    <row r="1518" customFormat="false" ht="13.5" hidden="false" customHeight="true" outlineLevel="0" collapsed="false"/>
    <row r="1519" customFormat="false" ht="13.5" hidden="false" customHeight="true" outlineLevel="0" collapsed="false"/>
    <row r="1520" customFormat="false" ht="13.5" hidden="false" customHeight="true" outlineLevel="0" collapsed="false"/>
    <row r="1521" customFormat="false" ht="13.5" hidden="false" customHeight="true" outlineLevel="0" collapsed="false"/>
    <row r="1522" customFormat="false" ht="13.5" hidden="false" customHeight="true" outlineLevel="0" collapsed="false"/>
    <row r="1523" customFormat="false" ht="13.5" hidden="false" customHeight="true" outlineLevel="0" collapsed="false"/>
    <row r="1524" customFormat="false" ht="13.5" hidden="false" customHeight="true" outlineLevel="0" collapsed="false"/>
    <row r="1525" customFormat="false" ht="13.5" hidden="false" customHeight="true" outlineLevel="0" collapsed="false"/>
    <row r="1526" customFormat="false" ht="13.5" hidden="false" customHeight="true" outlineLevel="0" collapsed="false"/>
    <row r="1527" customFormat="false" ht="13.5" hidden="false" customHeight="true" outlineLevel="0" collapsed="false"/>
    <row r="1528" customFormat="false" ht="13.5" hidden="false" customHeight="true" outlineLevel="0" collapsed="false"/>
    <row r="1529" customFormat="false" ht="13.5" hidden="false" customHeight="true" outlineLevel="0" collapsed="false"/>
    <row r="1530" customFormat="false" ht="13.5" hidden="false" customHeight="true" outlineLevel="0" collapsed="false"/>
    <row r="1531" customFormat="false" ht="13.5" hidden="false" customHeight="true" outlineLevel="0" collapsed="false"/>
    <row r="1532" customFormat="false" ht="13.5" hidden="false" customHeight="true" outlineLevel="0" collapsed="false"/>
    <row r="1533" customFormat="false" ht="13.5" hidden="false" customHeight="true" outlineLevel="0" collapsed="false"/>
    <row r="1534" customFormat="false" ht="13.5" hidden="false" customHeight="true" outlineLevel="0" collapsed="false"/>
    <row r="1535" customFormat="false" ht="13.5" hidden="false" customHeight="true" outlineLevel="0" collapsed="false"/>
    <row r="1536" customFormat="false" ht="13.5" hidden="false" customHeight="true" outlineLevel="0" collapsed="false"/>
    <row r="1537" customFormat="false" ht="13.5" hidden="false" customHeight="true" outlineLevel="0" collapsed="false"/>
    <row r="1538" customFormat="false" ht="13.5" hidden="false" customHeight="true" outlineLevel="0" collapsed="false"/>
    <row r="1539" customFormat="false" ht="13.5" hidden="false" customHeight="true" outlineLevel="0" collapsed="false"/>
    <row r="1540" customFormat="false" ht="13.5" hidden="false" customHeight="true" outlineLevel="0" collapsed="false"/>
    <row r="1541" customFormat="false" ht="13.5" hidden="false" customHeight="true" outlineLevel="0" collapsed="false"/>
    <row r="1542" customFormat="false" ht="13.5" hidden="false" customHeight="true" outlineLevel="0" collapsed="false"/>
    <row r="1543" customFormat="false" ht="13.5" hidden="false" customHeight="true" outlineLevel="0" collapsed="false"/>
    <row r="1544" customFormat="false" ht="13.5" hidden="false" customHeight="true" outlineLevel="0" collapsed="false"/>
    <row r="1545" customFormat="false" ht="13.5" hidden="false" customHeight="true" outlineLevel="0" collapsed="false"/>
    <row r="1546" customFormat="false" ht="13.5" hidden="false" customHeight="true" outlineLevel="0" collapsed="false"/>
    <row r="1547" customFormat="false" ht="13.5" hidden="false" customHeight="true" outlineLevel="0" collapsed="false"/>
    <row r="1548" customFormat="false" ht="13.5" hidden="false" customHeight="true" outlineLevel="0" collapsed="false"/>
    <row r="1549" customFormat="false" ht="13.5" hidden="false" customHeight="true" outlineLevel="0" collapsed="false"/>
    <row r="1550" customFormat="false" ht="13.5" hidden="false" customHeight="true" outlineLevel="0" collapsed="false"/>
    <row r="1551" customFormat="false" ht="13.5" hidden="false" customHeight="true" outlineLevel="0" collapsed="false"/>
    <row r="1552" customFormat="false" ht="13.5" hidden="false" customHeight="true" outlineLevel="0" collapsed="false"/>
    <row r="1553" customFormat="false" ht="13.5" hidden="false" customHeight="true" outlineLevel="0" collapsed="false"/>
    <row r="1554" customFormat="false" ht="13.5" hidden="false" customHeight="true" outlineLevel="0" collapsed="false"/>
    <row r="1555" customFormat="false" ht="13.5" hidden="false" customHeight="true" outlineLevel="0" collapsed="false"/>
    <row r="1556" customFormat="false" ht="13.5" hidden="false" customHeight="true" outlineLevel="0" collapsed="false"/>
    <row r="1557" customFormat="false" ht="13.5" hidden="false" customHeight="true" outlineLevel="0" collapsed="false"/>
    <row r="1558" customFormat="false" ht="13.5" hidden="false" customHeight="true" outlineLevel="0" collapsed="false"/>
    <row r="1559" customFormat="false" ht="13.5" hidden="false" customHeight="true" outlineLevel="0" collapsed="false"/>
    <row r="1560" customFormat="false" ht="13.5" hidden="false" customHeight="true" outlineLevel="0" collapsed="false"/>
    <row r="1561" customFormat="false" ht="13.5" hidden="false" customHeight="true" outlineLevel="0" collapsed="false"/>
    <row r="1562" customFormat="false" ht="13.5" hidden="false" customHeight="true" outlineLevel="0" collapsed="false"/>
    <row r="1563" customFormat="false" ht="13.5" hidden="false" customHeight="true" outlineLevel="0" collapsed="false"/>
    <row r="1564" customFormat="false" ht="13.5" hidden="false" customHeight="true" outlineLevel="0" collapsed="false"/>
    <row r="1565" customFormat="false" ht="13.5" hidden="false" customHeight="true" outlineLevel="0" collapsed="false"/>
    <row r="1566" customFormat="false" ht="13.5" hidden="false" customHeight="true" outlineLevel="0" collapsed="false"/>
    <row r="1567" customFormat="false" ht="13.5" hidden="false" customHeight="true" outlineLevel="0" collapsed="false"/>
    <row r="1568" customFormat="false" ht="13.5" hidden="false" customHeight="true" outlineLevel="0" collapsed="false"/>
    <row r="1569" customFormat="false" ht="13.5" hidden="false" customHeight="true" outlineLevel="0" collapsed="false"/>
    <row r="1570" customFormat="false" ht="13.5" hidden="false" customHeight="true" outlineLevel="0" collapsed="false"/>
    <row r="1571" customFormat="false" ht="13.5" hidden="false" customHeight="true" outlineLevel="0" collapsed="false"/>
    <row r="1572" customFormat="false" ht="13.5" hidden="false" customHeight="true" outlineLevel="0" collapsed="false"/>
    <row r="1573" customFormat="false" ht="13.5" hidden="false" customHeight="true" outlineLevel="0" collapsed="false"/>
    <row r="1574" customFormat="false" ht="13.5" hidden="false" customHeight="true" outlineLevel="0" collapsed="false"/>
    <row r="1575" customFormat="false" ht="13.5" hidden="false" customHeight="true" outlineLevel="0" collapsed="false"/>
    <row r="1576" customFormat="false" ht="13.5" hidden="false" customHeight="true" outlineLevel="0" collapsed="false"/>
    <row r="1577" customFormat="false" ht="13.5" hidden="false" customHeight="true" outlineLevel="0" collapsed="false"/>
    <row r="1578" customFormat="false" ht="13.5" hidden="false" customHeight="true" outlineLevel="0" collapsed="false"/>
    <row r="1579" customFormat="false" ht="13.5" hidden="false" customHeight="true" outlineLevel="0" collapsed="false"/>
    <row r="1580" customFormat="false" ht="13.5" hidden="false" customHeight="true" outlineLevel="0" collapsed="false"/>
    <row r="1581" customFormat="false" ht="13.5" hidden="false" customHeight="true" outlineLevel="0" collapsed="false"/>
    <row r="1582" customFormat="false" ht="13.5" hidden="false" customHeight="true" outlineLevel="0" collapsed="false"/>
    <row r="1583" customFormat="false" ht="13.5" hidden="false" customHeight="true" outlineLevel="0" collapsed="false"/>
    <row r="1584" customFormat="false" ht="13.5" hidden="false" customHeight="true" outlineLevel="0" collapsed="false"/>
    <row r="1585" customFormat="false" ht="13.5" hidden="false" customHeight="true" outlineLevel="0" collapsed="false"/>
    <row r="1586" customFormat="false" ht="13.5" hidden="false" customHeight="true" outlineLevel="0" collapsed="false"/>
    <row r="1587" customFormat="false" ht="13.5" hidden="false" customHeight="true" outlineLevel="0" collapsed="false"/>
    <row r="1588" customFormat="false" ht="13.5" hidden="false" customHeight="true" outlineLevel="0" collapsed="false"/>
    <row r="1589" customFormat="false" ht="13.5" hidden="false" customHeight="true" outlineLevel="0" collapsed="false"/>
    <row r="1590" customFormat="false" ht="13.5" hidden="false" customHeight="true" outlineLevel="0" collapsed="false"/>
    <row r="1591" customFormat="false" ht="13.5" hidden="false" customHeight="true" outlineLevel="0" collapsed="false"/>
    <row r="1592" customFormat="false" ht="13.5" hidden="false" customHeight="true" outlineLevel="0" collapsed="false"/>
    <row r="1593" customFormat="false" ht="13.5" hidden="false" customHeight="true" outlineLevel="0" collapsed="false"/>
    <row r="1594" customFormat="false" ht="13.5" hidden="false" customHeight="true" outlineLevel="0" collapsed="false"/>
    <row r="1595" customFormat="false" ht="13.5" hidden="false" customHeight="true" outlineLevel="0" collapsed="false"/>
    <row r="1596" customFormat="false" ht="13.5" hidden="false" customHeight="true" outlineLevel="0" collapsed="false"/>
    <row r="1597" customFormat="false" ht="13.5" hidden="false" customHeight="true" outlineLevel="0" collapsed="false"/>
    <row r="1598" customFormat="false" ht="13.5" hidden="false" customHeight="true" outlineLevel="0" collapsed="false"/>
    <row r="1599" customFormat="false" ht="13.5" hidden="false" customHeight="true" outlineLevel="0" collapsed="false"/>
    <row r="1600" customFormat="false" ht="13.5" hidden="false" customHeight="true" outlineLevel="0" collapsed="false"/>
    <row r="1601" customFormat="false" ht="13.5" hidden="false" customHeight="true" outlineLevel="0" collapsed="false"/>
    <row r="1602" customFormat="false" ht="13.5" hidden="false" customHeight="true" outlineLevel="0" collapsed="false"/>
    <row r="1603" customFormat="false" ht="13.5" hidden="false" customHeight="true" outlineLevel="0" collapsed="false"/>
    <row r="1604" customFormat="false" ht="13.5" hidden="false" customHeight="true" outlineLevel="0" collapsed="false"/>
    <row r="1605" customFormat="false" ht="13.5" hidden="false" customHeight="true" outlineLevel="0" collapsed="false"/>
    <row r="1606" customFormat="false" ht="13.5" hidden="false" customHeight="true" outlineLevel="0" collapsed="false"/>
    <row r="1607" customFormat="false" ht="13.5" hidden="false" customHeight="true" outlineLevel="0" collapsed="false"/>
    <row r="1608" customFormat="false" ht="13.5" hidden="false" customHeight="true" outlineLevel="0" collapsed="false"/>
    <row r="1609" customFormat="false" ht="13.5" hidden="false" customHeight="true" outlineLevel="0" collapsed="false"/>
    <row r="1610" customFormat="false" ht="13.5" hidden="false" customHeight="true" outlineLevel="0" collapsed="false"/>
    <row r="1611" customFormat="false" ht="13.5" hidden="false" customHeight="true" outlineLevel="0" collapsed="false"/>
    <row r="1612" customFormat="false" ht="13.5" hidden="false" customHeight="true" outlineLevel="0" collapsed="false"/>
    <row r="1613" customFormat="false" ht="13.5" hidden="false" customHeight="true" outlineLevel="0" collapsed="false"/>
    <row r="1614" customFormat="false" ht="13.5" hidden="false" customHeight="true" outlineLevel="0" collapsed="false"/>
    <row r="1615" customFormat="false" ht="13.5" hidden="false" customHeight="true" outlineLevel="0" collapsed="false"/>
    <row r="1616" customFormat="false" ht="13.5" hidden="false" customHeight="true" outlineLevel="0" collapsed="false"/>
    <row r="1617" customFormat="false" ht="13.5" hidden="false" customHeight="true" outlineLevel="0" collapsed="false"/>
    <row r="1618" customFormat="false" ht="13.5" hidden="false" customHeight="true" outlineLevel="0" collapsed="false"/>
    <row r="1619" customFormat="false" ht="13.5" hidden="false" customHeight="true" outlineLevel="0" collapsed="false"/>
    <row r="1620" customFormat="false" ht="13.5" hidden="false" customHeight="true" outlineLevel="0" collapsed="false"/>
    <row r="1621" customFormat="false" ht="13.5" hidden="false" customHeight="true" outlineLevel="0" collapsed="false"/>
    <row r="1622" customFormat="false" ht="13.5" hidden="false" customHeight="true" outlineLevel="0" collapsed="false"/>
    <row r="1623" customFormat="false" ht="13.5" hidden="false" customHeight="true" outlineLevel="0" collapsed="false"/>
    <row r="1624" customFormat="false" ht="13.5" hidden="false" customHeight="true" outlineLevel="0" collapsed="false"/>
    <row r="1625" customFormat="false" ht="13.5" hidden="false" customHeight="true" outlineLevel="0" collapsed="false"/>
    <row r="1626" customFormat="false" ht="13.5" hidden="false" customHeight="true" outlineLevel="0" collapsed="false"/>
    <row r="1627" customFormat="false" ht="13.5" hidden="false" customHeight="true" outlineLevel="0" collapsed="false"/>
    <row r="1628" customFormat="false" ht="13.5" hidden="false" customHeight="true" outlineLevel="0" collapsed="false"/>
    <row r="1629" customFormat="false" ht="13.5" hidden="false" customHeight="true" outlineLevel="0" collapsed="false"/>
    <row r="1630" customFormat="false" ht="13.5" hidden="false" customHeight="true" outlineLevel="0" collapsed="false"/>
    <row r="1631" customFormat="false" ht="13.5" hidden="false" customHeight="true" outlineLevel="0" collapsed="false"/>
    <row r="1632" customFormat="false" ht="13.5" hidden="false" customHeight="true" outlineLevel="0" collapsed="false"/>
    <row r="1633" customFormat="false" ht="13.5" hidden="false" customHeight="true" outlineLevel="0" collapsed="false"/>
    <row r="1634" customFormat="false" ht="13.5" hidden="false" customHeight="true" outlineLevel="0" collapsed="false"/>
    <row r="1635" customFormat="false" ht="13.5" hidden="false" customHeight="true" outlineLevel="0" collapsed="false"/>
    <row r="1636" customFormat="false" ht="13.5" hidden="false" customHeight="true" outlineLevel="0" collapsed="false"/>
    <row r="1637" customFormat="false" ht="13.5" hidden="false" customHeight="true" outlineLevel="0" collapsed="false"/>
    <row r="1638" customFormat="false" ht="13.5" hidden="false" customHeight="true" outlineLevel="0" collapsed="false"/>
    <row r="1639" customFormat="false" ht="13.5" hidden="false" customHeight="true" outlineLevel="0" collapsed="false"/>
    <row r="1640" customFormat="false" ht="13.5" hidden="false" customHeight="true" outlineLevel="0" collapsed="false"/>
    <row r="1641" customFormat="false" ht="13.5" hidden="false" customHeight="true" outlineLevel="0" collapsed="false"/>
    <row r="1642" customFormat="false" ht="13.5" hidden="false" customHeight="true" outlineLevel="0" collapsed="false"/>
    <row r="1643" customFormat="false" ht="13.5" hidden="false" customHeight="true" outlineLevel="0" collapsed="false"/>
    <row r="1644" customFormat="false" ht="13.5" hidden="false" customHeight="true" outlineLevel="0" collapsed="false"/>
    <row r="1645" customFormat="false" ht="13.5" hidden="false" customHeight="true" outlineLevel="0" collapsed="false"/>
    <row r="1646" customFormat="false" ht="13.5" hidden="false" customHeight="true" outlineLevel="0" collapsed="false"/>
    <row r="1647" customFormat="false" ht="13.5" hidden="false" customHeight="true" outlineLevel="0" collapsed="false"/>
    <row r="1648" customFormat="false" ht="13.5" hidden="false" customHeight="true" outlineLevel="0" collapsed="false"/>
    <row r="1649" customFormat="false" ht="13.5" hidden="false" customHeight="true" outlineLevel="0" collapsed="false"/>
    <row r="1650" customFormat="false" ht="13.5" hidden="false" customHeight="true" outlineLevel="0" collapsed="false"/>
    <row r="1651" customFormat="false" ht="13.5" hidden="false" customHeight="true" outlineLevel="0" collapsed="false"/>
    <row r="1652" customFormat="false" ht="13.5" hidden="false" customHeight="true" outlineLevel="0" collapsed="false"/>
    <row r="1653" customFormat="false" ht="13.5" hidden="false" customHeight="true" outlineLevel="0" collapsed="false"/>
    <row r="1654" customFormat="false" ht="13.5" hidden="false" customHeight="true" outlineLevel="0" collapsed="false"/>
    <row r="1655" customFormat="false" ht="13.5" hidden="false" customHeight="true" outlineLevel="0" collapsed="false"/>
    <row r="1656" customFormat="false" ht="13.5" hidden="false" customHeight="true" outlineLevel="0" collapsed="false"/>
    <row r="1657" customFormat="false" ht="13.5" hidden="false" customHeight="true" outlineLevel="0" collapsed="false"/>
    <row r="1658" customFormat="false" ht="13.5" hidden="false" customHeight="true" outlineLevel="0" collapsed="false"/>
    <row r="1659" customFormat="false" ht="13.5" hidden="false" customHeight="true" outlineLevel="0" collapsed="false"/>
    <row r="1660" customFormat="false" ht="13.5" hidden="false" customHeight="true" outlineLevel="0" collapsed="false"/>
    <row r="1661" customFormat="false" ht="13.5" hidden="false" customHeight="true" outlineLevel="0" collapsed="false"/>
    <row r="1662" customFormat="false" ht="13.5" hidden="false" customHeight="true" outlineLevel="0" collapsed="false"/>
    <row r="1663" customFormat="false" ht="13.5" hidden="false" customHeight="true" outlineLevel="0" collapsed="false"/>
    <row r="1664" customFormat="false" ht="13.5" hidden="false" customHeight="true" outlineLevel="0" collapsed="false"/>
    <row r="1665" customFormat="false" ht="13.5" hidden="false" customHeight="true" outlineLevel="0" collapsed="false"/>
    <row r="1666" customFormat="false" ht="13.5" hidden="false" customHeight="true" outlineLevel="0" collapsed="false"/>
    <row r="1667" customFormat="false" ht="13.5" hidden="false" customHeight="true" outlineLevel="0" collapsed="false"/>
    <row r="1668" customFormat="false" ht="13.5" hidden="false" customHeight="true" outlineLevel="0" collapsed="false"/>
    <row r="1669" customFormat="false" ht="13.5" hidden="false" customHeight="true" outlineLevel="0" collapsed="false"/>
    <row r="1670" customFormat="false" ht="13.5" hidden="false" customHeight="true" outlineLevel="0" collapsed="false"/>
    <row r="1671" customFormat="false" ht="13.5" hidden="false" customHeight="true" outlineLevel="0" collapsed="false"/>
    <row r="1672" customFormat="false" ht="13.5" hidden="false" customHeight="tru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 &amp;Kffffff&amp;A</oddHeader>
    <oddFooter>&amp;C&amp;"Times New Roman,Regular"&amp;12 &amp;KffffffPage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5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1" topLeftCell="A2" activePane="bottomLeft" state="frozen"/>
      <selection pane="topLeft" activeCell="A1" activeCellId="0" sqref="A1"/>
      <selection pane="bottomLeft" activeCell="H2" activeCellId="0" sqref="H2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35"/>
    <col collapsed="false" customWidth="true" hidden="false" outlineLevel="0" max="2" min="2" style="1" width="20"/>
    <col collapsed="false" customWidth="true" hidden="false" outlineLevel="0" max="4" min="4" style="1" width="17.77"/>
  </cols>
  <sheetData>
    <row r="1" customFormat="false" ht="34.5" hidden="false" customHeight="true" outlineLevel="0" collapsed="false">
      <c r="A1" s="35" t="s">
        <v>1970</v>
      </c>
      <c r="B1" s="35" t="s">
        <v>1971</v>
      </c>
      <c r="C1" s="36" t="s">
        <v>1972</v>
      </c>
      <c r="E1" s="1"/>
      <c r="F1" s="1"/>
    </row>
    <row r="2" customFormat="false" ht="15" hidden="false" customHeight="true" outlineLevel="0" collapsed="false">
      <c r="A2" s="37" t="s">
        <v>31</v>
      </c>
      <c r="B2" s="37" t="s">
        <v>1973</v>
      </c>
    </row>
    <row r="3" customFormat="false" ht="15" hidden="false" customHeight="true" outlineLevel="0" collapsed="false">
      <c r="A3" s="38" t="s">
        <v>37</v>
      </c>
      <c r="B3" s="38" t="s">
        <v>1974</v>
      </c>
    </row>
    <row r="4" customFormat="false" ht="15" hidden="false" customHeight="true" outlineLevel="0" collapsed="false">
      <c r="A4" s="37" t="s">
        <v>59</v>
      </c>
      <c r="B4" s="37" t="s">
        <v>1973</v>
      </c>
    </row>
    <row r="5" customFormat="false" ht="15" hidden="false" customHeight="true" outlineLevel="0" collapsed="false">
      <c r="A5" s="38" t="s">
        <v>70</v>
      </c>
      <c r="B5" s="38" t="s">
        <v>1974</v>
      </c>
    </row>
    <row r="6" customFormat="false" ht="15" hidden="false" customHeight="true" outlineLevel="0" collapsed="false">
      <c r="A6" s="39" t="s">
        <v>1250</v>
      </c>
      <c r="B6" s="39" t="s">
        <v>1975</v>
      </c>
    </row>
    <row r="7" customFormat="false" ht="15" hidden="false" customHeight="true" outlineLevel="0" collapsed="false">
      <c r="A7" s="37" t="s">
        <v>72</v>
      </c>
      <c r="B7" s="37" t="s">
        <v>1973</v>
      </c>
    </row>
    <row r="8" customFormat="false" ht="15" hidden="false" customHeight="true" outlineLevel="0" collapsed="false">
      <c r="A8" s="39" t="s">
        <v>1246</v>
      </c>
      <c r="B8" s="39" t="s">
        <v>1975</v>
      </c>
    </row>
    <row r="9" customFormat="false" ht="15" hidden="false" customHeight="true" outlineLevel="0" collapsed="false">
      <c r="A9" s="37" t="s">
        <v>83</v>
      </c>
      <c r="B9" s="37" t="s">
        <v>1973</v>
      </c>
    </row>
    <row r="10" customFormat="false" ht="15" hidden="false" customHeight="true" outlineLevel="0" collapsed="false">
      <c r="A10" s="39" t="s">
        <v>1293</v>
      </c>
      <c r="B10" s="39" t="s">
        <v>1975</v>
      </c>
    </row>
    <row r="11" customFormat="false" ht="15" hidden="false" customHeight="true" outlineLevel="0" collapsed="false">
      <c r="A11" s="37" t="s">
        <v>119</v>
      </c>
      <c r="B11" s="37" t="s">
        <v>1973</v>
      </c>
    </row>
    <row r="12" customFormat="false" ht="15" hidden="false" customHeight="true" outlineLevel="0" collapsed="false">
      <c r="A12" s="37" t="s">
        <v>122</v>
      </c>
      <c r="B12" s="37" t="s">
        <v>1973</v>
      </c>
    </row>
    <row r="13" customFormat="false" ht="15" hidden="false" customHeight="true" outlineLevel="0" collapsed="false">
      <c r="A13" s="38" t="s">
        <v>140</v>
      </c>
      <c r="B13" s="38" t="s">
        <v>1974</v>
      </c>
    </row>
    <row r="14" customFormat="false" ht="15" hidden="false" customHeight="true" outlineLevel="0" collapsed="false">
      <c r="A14" s="37" t="s">
        <v>145</v>
      </c>
      <c r="B14" s="37" t="s">
        <v>1973</v>
      </c>
    </row>
    <row r="15" customFormat="false" ht="15" hidden="false" customHeight="true" outlineLevel="0" collapsed="false">
      <c r="A15" s="39" t="s">
        <v>1315</v>
      </c>
      <c r="B15" s="39" t="s">
        <v>1975</v>
      </c>
    </row>
    <row r="16" customFormat="false" ht="15" hidden="false" customHeight="true" outlineLevel="0" collapsed="false">
      <c r="A16" s="37" t="s">
        <v>153</v>
      </c>
      <c r="B16" s="37" t="s">
        <v>1973</v>
      </c>
    </row>
    <row r="17" customFormat="false" ht="15" hidden="false" customHeight="true" outlineLevel="0" collapsed="false">
      <c r="A17" s="37" t="s">
        <v>168</v>
      </c>
      <c r="B17" s="37" t="s">
        <v>1973</v>
      </c>
    </row>
    <row r="18" customFormat="false" ht="15" hidden="false" customHeight="true" outlineLevel="0" collapsed="false">
      <c r="A18" s="39" t="s">
        <v>1828</v>
      </c>
      <c r="B18" s="39" t="s">
        <v>1975</v>
      </c>
    </row>
    <row r="19" customFormat="false" ht="15" hidden="false" customHeight="true" outlineLevel="0" collapsed="false">
      <c r="A19" s="39" t="s">
        <v>1615</v>
      </c>
      <c r="B19" s="39" t="s">
        <v>1975</v>
      </c>
    </row>
    <row r="20" customFormat="false" ht="15" hidden="false" customHeight="true" outlineLevel="0" collapsed="false">
      <c r="A20" s="37" t="s">
        <v>173</v>
      </c>
      <c r="B20" s="37" t="s">
        <v>1973</v>
      </c>
    </row>
    <row r="21" customFormat="false" ht="15" hidden="false" customHeight="true" outlineLevel="0" collapsed="false">
      <c r="A21" s="39" t="s">
        <v>1244</v>
      </c>
      <c r="B21" s="39" t="s">
        <v>1975</v>
      </c>
    </row>
    <row r="22" customFormat="false" ht="15" hidden="false" customHeight="true" outlineLevel="0" collapsed="false">
      <c r="A22" s="37" t="s">
        <v>80</v>
      </c>
      <c r="B22" s="37" t="s">
        <v>1973</v>
      </c>
    </row>
    <row r="23" customFormat="false" ht="15" hidden="false" customHeight="true" outlineLevel="0" collapsed="false">
      <c r="A23" s="38" t="s">
        <v>214</v>
      </c>
      <c r="B23" s="38" t="s">
        <v>1974</v>
      </c>
    </row>
    <row r="24" customFormat="false" ht="15" hidden="false" customHeight="true" outlineLevel="0" collapsed="false">
      <c r="A24" s="37" t="s">
        <v>247</v>
      </c>
      <c r="B24" s="37" t="s">
        <v>1973</v>
      </c>
    </row>
    <row r="25" customFormat="false" ht="15" hidden="false" customHeight="true" outlineLevel="0" collapsed="false">
      <c r="A25" s="39" t="s">
        <v>1892</v>
      </c>
      <c r="B25" s="39" t="s">
        <v>1975</v>
      </c>
    </row>
    <row r="26" customFormat="false" ht="15" hidden="false" customHeight="true" outlineLevel="0" collapsed="false">
      <c r="A26" s="37" t="s">
        <v>254</v>
      </c>
      <c r="B26" s="37" t="s">
        <v>1973</v>
      </c>
    </row>
    <row r="27" customFormat="false" ht="15" hidden="false" customHeight="true" outlineLevel="0" collapsed="false">
      <c r="A27" s="38" t="s">
        <v>275</v>
      </c>
      <c r="B27" s="38" t="s">
        <v>1974</v>
      </c>
    </row>
    <row r="28" customFormat="false" ht="15" hidden="false" customHeight="true" outlineLevel="0" collapsed="false">
      <c r="A28" s="39" t="s">
        <v>1352</v>
      </c>
      <c r="B28" s="39" t="s">
        <v>1975</v>
      </c>
    </row>
    <row r="29" customFormat="false" ht="21.75" hidden="false" customHeight="true" outlineLevel="0" collapsed="false">
      <c r="A29" s="37" t="s">
        <v>290</v>
      </c>
      <c r="B29" s="37" t="s">
        <v>1973</v>
      </c>
    </row>
    <row r="30" customFormat="false" ht="15" hidden="false" customHeight="true" outlineLevel="0" collapsed="false">
      <c r="A30" s="37" t="s">
        <v>292</v>
      </c>
      <c r="B30" s="37" t="s">
        <v>1973</v>
      </c>
    </row>
    <row r="31" customFormat="false" ht="15" hidden="false" customHeight="true" outlineLevel="0" collapsed="false">
      <c r="A31" s="37" t="s">
        <v>305</v>
      </c>
      <c r="B31" s="37" t="s">
        <v>1973</v>
      </c>
    </row>
    <row r="32" customFormat="false" ht="15" hidden="false" customHeight="true" outlineLevel="0" collapsed="false">
      <c r="A32" s="37" t="s">
        <v>311</v>
      </c>
      <c r="B32" s="37" t="s">
        <v>1973</v>
      </c>
    </row>
    <row r="33" customFormat="false" ht="15" hidden="false" customHeight="true" outlineLevel="0" collapsed="false">
      <c r="A33" s="39" t="s">
        <v>174</v>
      </c>
      <c r="B33" s="39" t="s">
        <v>1975</v>
      </c>
    </row>
    <row r="34" customFormat="false" ht="15" hidden="false" customHeight="true" outlineLevel="0" collapsed="false">
      <c r="A34" s="37" t="s">
        <v>314</v>
      </c>
      <c r="B34" s="37" t="s">
        <v>1973</v>
      </c>
    </row>
    <row r="35" customFormat="false" ht="15" hidden="false" customHeight="true" outlineLevel="0" collapsed="false">
      <c r="A35" s="39" t="s">
        <v>1778</v>
      </c>
      <c r="B35" s="39" t="s">
        <v>1975</v>
      </c>
    </row>
    <row r="36" customFormat="false" ht="15" hidden="false" customHeight="true" outlineLevel="0" collapsed="false">
      <c r="A36" s="39" t="s">
        <v>1274</v>
      </c>
      <c r="B36" s="39" t="s">
        <v>1975</v>
      </c>
    </row>
    <row r="37" customFormat="false" ht="15" hidden="false" customHeight="true" outlineLevel="0" collapsed="false">
      <c r="A37" s="37" t="s">
        <v>350</v>
      </c>
      <c r="B37" s="37" t="s">
        <v>1973</v>
      </c>
    </row>
    <row r="38" customFormat="false" ht="15" hidden="false" customHeight="true" outlineLevel="0" collapsed="false">
      <c r="A38" s="37" t="s">
        <v>347</v>
      </c>
      <c r="B38" s="37" t="s">
        <v>1973</v>
      </c>
    </row>
    <row r="39" customFormat="false" ht="21.75" hidden="false" customHeight="true" outlineLevel="0" collapsed="false">
      <c r="A39" s="37" t="s">
        <v>373</v>
      </c>
      <c r="B39" s="37" t="s">
        <v>1973</v>
      </c>
    </row>
    <row r="40" customFormat="false" ht="15" hidden="false" customHeight="true" outlineLevel="0" collapsed="false">
      <c r="A40" s="37" t="s">
        <v>374</v>
      </c>
      <c r="B40" s="37" t="s">
        <v>1973</v>
      </c>
    </row>
    <row r="41" customFormat="false" ht="15" hidden="false" customHeight="true" outlineLevel="0" collapsed="false">
      <c r="A41" s="39" t="s">
        <v>1563</v>
      </c>
      <c r="B41" s="39" t="s">
        <v>1975</v>
      </c>
    </row>
    <row r="42" customFormat="false" ht="15" hidden="false" customHeight="true" outlineLevel="0" collapsed="false">
      <c r="A42" s="37" t="s">
        <v>380</v>
      </c>
      <c r="B42" s="37" t="s">
        <v>1973</v>
      </c>
    </row>
    <row r="43" customFormat="false" ht="15" hidden="false" customHeight="true" outlineLevel="0" collapsed="false">
      <c r="A43" s="38" t="s">
        <v>434</v>
      </c>
      <c r="B43" s="38" t="s">
        <v>1974</v>
      </c>
    </row>
    <row r="44" customFormat="false" ht="15" hidden="false" customHeight="true" outlineLevel="0" collapsed="false">
      <c r="A44" s="39" t="s">
        <v>1262</v>
      </c>
      <c r="B44" s="39" t="s">
        <v>1975</v>
      </c>
    </row>
    <row r="45" customFormat="false" ht="15" hidden="false" customHeight="true" outlineLevel="0" collapsed="false">
      <c r="A45" s="38" t="s">
        <v>77</v>
      </c>
      <c r="B45" s="38" t="s">
        <v>1974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36"/>
  <sheetViews>
    <sheetView showFormulas="false" showGridLines="true" showRowColHeaders="true" showZeros="true" rightToLeft="false" tabSelected="false" showOutlineSymbols="true" defaultGridColor="true" view="normal" topLeftCell="A82" colorId="64" zoomScale="90" zoomScaleNormal="90" zoomScalePageLayoutView="100" workbookViewId="0">
      <selection pane="topLeft" activeCell="C4" activeCellId="0" sqref="C4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2" min="2" style="1" width="20"/>
    <col collapsed="false" customWidth="true" hidden="false" outlineLevel="0" max="3" min="3" style="1" width="38.79"/>
  </cols>
  <sheetData>
    <row r="1" customFormat="false" ht="34.5" hidden="false" customHeight="true" outlineLevel="0" collapsed="false">
      <c r="A1" s="35" t="s">
        <v>1976</v>
      </c>
      <c r="B1" s="35" t="s">
        <v>1971</v>
      </c>
      <c r="C1" s="36" t="s">
        <v>1972</v>
      </c>
    </row>
    <row r="2" customFormat="false" ht="15" hidden="false" customHeight="true" outlineLevel="0" collapsed="false">
      <c r="A2" s="37" t="s">
        <v>291</v>
      </c>
      <c r="B2" s="37" t="s">
        <v>1973</v>
      </c>
    </row>
    <row r="3" customFormat="false" ht="15" hidden="false" customHeight="true" outlineLevel="0" collapsed="false">
      <c r="A3" s="37" t="s">
        <v>68</v>
      </c>
      <c r="B3" s="37" t="s">
        <v>1973</v>
      </c>
    </row>
    <row r="4" customFormat="false" ht="15" hidden="false" customHeight="true" outlineLevel="0" collapsed="false">
      <c r="A4" s="39" t="s">
        <v>31</v>
      </c>
      <c r="B4" s="39" t="s">
        <v>1975</v>
      </c>
    </row>
    <row r="5" customFormat="false" ht="15" hidden="false" customHeight="true" outlineLevel="0" collapsed="false">
      <c r="A5" s="37" t="s">
        <v>1102</v>
      </c>
      <c r="B5" s="37" t="s">
        <v>1973</v>
      </c>
    </row>
    <row r="6" customFormat="false" ht="15" hidden="false" customHeight="true" outlineLevel="0" collapsed="false">
      <c r="A6" s="37" t="s">
        <v>765</v>
      </c>
      <c r="B6" s="37" t="s">
        <v>1973</v>
      </c>
    </row>
    <row r="7" customFormat="false" ht="15" hidden="false" customHeight="true" outlineLevel="0" collapsed="false">
      <c r="A7" s="37" t="s">
        <v>217</v>
      </c>
      <c r="B7" s="37" t="s">
        <v>1973</v>
      </c>
    </row>
    <row r="8" customFormat="false" ht="15" hidden="false" customHeight="true" outlineLevel="0" collapsed="false">
      <c r="A8" s="37" t="s">
        <v>512</v>
      </c>
      <c r="B8" s="37" t="s">
        <v>1973</v>
      </c>
    </row>
    <row r="9" customFormat="false" ht="15" hidden="false" customHeight="true" outlineLevel="0" collapsed="false">
      <c r="A9" s="37" t="s">
        <v>319</v>
      </c>
      <c r="B9" s="37" t="s">
        <v>1973</v>
      </c>
    </row>
    <row r="10" customFormat="false" ht="15" hidden="false" customHeight="true" outlineLevel="0" collapsed="false">
      <c r="A10" s="38" t="s">
        <v>148</v>
      </c>
      <c r="B10" s="38" t="s">
        <v>1974</v>
      </c>
    </row>
    <row r="11" customFormat="false" ht="15" hidden="false" customHeight="true" outlineLevel="0" collapsed="false">
      <c r="A11" s="39" t="s">
        <v>1291</v>
      </c>
      <c r="B11" s="39" t="s">
        <v>1975</v>
      </c>
    </row>
    <row r="12" customFormat="false" ht="15" hidden="false" customHeight="true" outlineLevel="0" collapsed="false">
      <c r="A12" s="38" t="s">
        <v>40</v>
      </c>
      <c r="B12" s="38" t="s">
        <v>1974</v>
      </c>
    </row>
    <row r="13" customFormat="false" ht="15" hidden="false" customHeight="true" outlineLevel="0" collapsed="false">
      <c r="A13" s="37" t="s">
        <v>220</v>
      </c>
      <c r="B13" s="37" t="s">
        <v>1973</v>
      </c>
    </row>
    <row r="14" customFormat="false" ht="15" hidden="false" customHeight="true" outlineLevel="0" collapsed="false">
      <c r="A14" s="39" t="s">
        <v>1251</v>
      </c>
      <c r="B14" s="39" t="s">
        <v>1975</v>
      </c>
    </row>
    <row r="15" customFormat="false" ht="15" hidden="false" customHeight="true" outlineLevel="0" collapsed="false">
      <c r="A15" s="37" t="s">
        <v>252</v>
      </c>
      <c r="B15" s="37" t="s">
        <v>1973</v>
      </c>
    </row>
    <row r="16" customFormat="false" ht="15" hidden="false" customHeight="true" outlineLevel="0" collapsed="false">
      <c r="A16" s="39" t="s">
        <v>1301</v>
      </c>
      <c r="B16" s="39" t="s">
        <v>1975</v>
      </c>
    </row>
    <row r="17" customFormat="false" ht="15" hidden="false" customHeight="true" outlineLevel="0" collapsed="false">
      <c r="A17" s="37" t="s">
        <v>295</v>
      </c>
      <c r="B17" s="37" t="s">
        <v>1973</v>
      </c>
    </row>
    <row r="18" customFormat="false" ht="15" hidden="false" customHeight="true" outlineLevel="0" collapsed="false">
      <c r="A18" s="37" t="s">
        <v>767</v>
      </c>
      <c r="B18" s="37" t="s">
        <v>1973</v>
      </c>
    </row>
    <row r="19" customFormat="false" ht="15" hidden="false" customHeight="true" outlineLevel="0" collapsed="false">
      <c r="A19" s="39" t="s">
        <v>1299</v>
      </c>
      <c r="B19" s="39" t="s">
        <v>1975</v>
      </c>
    </row>
    <row r="20" customFormat="false" ht="15" hidden="false" customHeight="true" outlineLevel="0" collapsed="false">
      <c r="A20" s="37" t="s">
        <v>969</v>
      </c>
      <c r="B20" s="37" t="s">
        <v>1973</v>
      </c>
    </row>
    <row r="21" customFormat="false" ht="15" hidden="false" customHeight="true" outlineLevel="0" collapsed="false">
      <c r="A21" s="37" t="s">
        <v>974</v>
      </c>
      <c r="B21" s="37" t="s">
        <v>1973</v>
      </c>
    </row>
    <row r="22" customFormat="false" ht="15" hidden="false" customHeight="true" outlineLevel="0" collapsed="false">
      <c r="A22" s="37" t="s">
        <v>979</v>
      </c>
      <c r="B22" s="37" t="s">
        <v>1973</v>
      </c>
    </row>
    <row r="23" customFormat="false" ht="15" hidden="false" customHeight="true" outlineLevel="0" collapsed="false">
      <c r="A23" s="37" t="s">
        <v>176</v>
      </c>
      <c r="B23" s="37" t="s">
        <v>1973</v>
      </c>
    </row>
    <row r="24" customFormat="false" ht="15" hidden="false" customHeight="true" outlineLevel="0" collapsed="false">
      <c r="A24" s="38" t="s">
        <v>465</v>
      </c>
      <c r="B24" s="38" t="s">
        <v>1974</v>
      </c>
    </row>
    <row r="25" customFormat="false" ht="15" hidden="false" customHeight="true" outlineLevel="0" collapsed="false">
      <c r="A25" s="37" t="s">
        <v>62</v>
      </c>
      <c r="B25" s="37" t="s">
        <v>1973</v>
      </c>
    </row>
    <row r="26" customFormat="false" ht="15" hidden="false" customHeight="true" outlineLevel="0" collapsed="false">
      <c r="A26" s="37" t="s">
        <v>826</v>
      </c>
      <c r="B26" s="37" t="s">
        <v>1973</v>
      </c>
    </row>
    <row r="27" customFormat="false" ht="15" hidden="false" customHeight="true" outlineLevel="0" collapsed="false">
      <c r="A27" s="37" t="s">
        <v>32</v>
      </c>
      <c r="B27" s="37" t="s">
        <v>1973</v>
      </c>
    </row>
    <row r="28" customFormat="false" ht="15" hidden="false" customHeight="true" outlineLevel="0" collapsed="false">
      <c r="A28" s="37" t="s">
        <v>983</v>
      </c>
      <c r="B28" s="37" t="s">
        <v>1973</v>
      </c>
    </row>
    <row r="29" customFormat="false" ht="15" hidden="false" customHeight="true" outlineLevel="0" collapsed="false">
      <c r="A29" s="37" t="s">
        <v>579</v>
      </c>
      <c r="B29" s="37" t="s">
        <v>1973</v>
      </c>
    </row>
    <row r="30" customFormat="false" ht="15" hidden="false" customHeight="true" outlineLevel="0" collapsed="false">
      <c r="A30" s="37" t="s">
        <v>120</v>
      </c>
      <c r="B30" s="37" t="s">
        <v>1973</v>
      </c>
    </row>
    <row r="31" customFormat="false" ht="15" hidden="false" customHeight="true" outlineLevel="0" collapsed="false">
      <c r="A31" s="39" t="s">
        <v>1294</v>
      </c>
      <c r="B31" s="39" t="s">
        <v>1975</v>
      </c>
    </row>
    <row r="32" customFormat="false" ht="15" hidden="false" customHeight="true" outlineLevel="0" collapsed="false">
      <c r="A32" s="37" t="s">
        <v>885</v>
      </c>
      <c r="B32" s="37" t="s">
        <v>1973</v>
      </c>
    </row>
    <row r="33" customFormat="false" ht="15" hidden="false" customHeight="true" outlineLevel="0" collapsed="false">
      <c r="A33" s="39" t="s">
        <v>1372</v>
      </c>
      <c r="B33" s="39" t="s">
        <v>1975</v>
      </c>
    </row>
    <row r="34" customFormat="false" ht="15" hidden="false" customHeight="true" outlineLevel="0" collapsed="false">
      <c r="A34" s="39" t="s">
        <v>1303</v>
      </c>
      <c r="B34" s="39" t="s">
        <v>1975</v>
      </c>
    </row>
    <row r="35" customFormat="false" ht="15" hidden="false" customHeight="true" outlineLevel="0" collapsed="false">
      <c r="A35" s="37" t="s">
        <v>317</v>
      </c>
      <c r="B35" s="37" t="s">
        <v>1973</v>
      </c>
    </row>
    <row r="36" customFormat="false" ht="15" hidden="false" customHeight="true" outlineLevel="0" collapsed="false">
      <c r="A36" s="38" t="s">
        <v>624</v>
      </c>
      <c r="B36" s="38" t="s">
        <v>1974</v>
      </c>
    </row>
    <row r="37" customFormat="false" ht="15" hidden="false" customHeight="true" outlineLevel="0" collapsed="false">
      <c r="A37" s="39" t="s">
        <v>1327</v>
      </c>
      <c r="B37" s="39" t="s">
        <v>1975</v>
      </c>
    </row>
    <row r="38" customFormat="false" ht="15" hidden="false" customHeight="true" outlineLevel="0" collapsed="false">
      <c r="A38" s="37" t="s">
        <v>1117</v>
      </c>
      <c r="B38" s="37" t="s">
        <v>1973</v>
      </c>
    </row>
    <row r="39" customFormat="false" ht="15" hidden="false" customHeight="true" outlineLevel="0" collapsed="false">
      <c r="A39" s="39" t="s">
        <v>1609</v>
      </c>
      <c r="B39" s="39" t="s">
        <v>1975</v>
      </c>
    </row>
    <row r="40" customFormat="false" ht="15" hidden="false" customHeight="true" outlineLevel="0" collapsed="false">
      <c r="A40" s="37" t="s">
        <v>444</v>
      </c>
      <c r="B40" s="37" t="s">
        <v>1973</v>
      </c>
    </row>
    <row r="41" customFormat="false" ht="15" hidden="false" customHeight="true" outlineLevel="0" collapsed="false">
      <c r="A41" s="37" t="s">
        <v>519</v>
      </c>
      <c r="B41" s="37" t="s">
        <v>1973</v>
      </c>
    </row>
    <row r="42" customFormat="false" ht="15" hidden="false" customHeight="true" outlineLevel="0" collapsed="false">
      <c r="A42" s="39" t="s">
        <v>1231</v>
      </c>
      <c r="B42" s="39" t="s">
        <v>1975</v>
      </c>
    </row>
    <row r="43" customFormat="false" ht="15" hidden="false" customHeight="true" outlineLevel="0" collapsed="false">
      <c r="A43" s="38" t="s">
        <v>581</v>
      </c>
      <c r="B43" s="38" t="s">
        <v>1974</v>
      </c>
    </row>
    <row r="44" customFormat="false" ht="15" hidden="false" customHeight="true" outlineLevel="0" collapsed="false">
      <c r="A44" s="37" t="s">
        <v>524</v>
      </c>
      <c r="B44" s="37" t="s">
        <v>1973</v>
      </c>
    </row>
    <row r="45" customFormat="false" ht="15" hidden="false" customHeight="true" outlineLevel="0" collapsed="false">
      <c r="A45" s="39" t="s">
        <v>1454</v>
      </c>
      <c r="B45" s="39" t="s">
        <v>1975</v>
      </c>
    </row>
    <row r="46" customFormat="false" ht="15" hidden="false" customHeight="true" outlineLevel="0" collapsed="false">
      <c r="A46" s="37" t="s">
        <v>348</v>
      </c>
      <c r="B46" s="37" t="s">
        <v>1973</v>
      </c>
    </row>
    <row r="47" customFormat="false" ht="15" hidden="false" customHeight="true" outlineLevel="0" collapsed="false">
      <c r="A47" s="37" t="s">
        <v>70</v>
      </c>
      <c r="B47" s="37" t="s">
        <v>1973</v>
      </c>
    </row>
    <row r="48" customFormat="false" ht="15" hidden="false" customHeight="true" outlineLevel="0" collapsed="false">
      <c r="A48" s="38" t="s">
        <v>293</v>
      </c>
      <c r="B48" s="38" t="s">
        <v>1974</v>
      </c>
    </row>
    <row r="49" customFormat="false" ht="15" hidden="false" customHeight="true" outlineLevel="0" collapsed="false">
      <c r="A49" s="37" t="s">
        <v>1120</v>
      </c>
      <c r="B49" s="37" t="s">
        <v>1973</v>
      </c>
    </row>
    <row r="50" customFormat="false" ht="15" hidden="false" customHeight="true" outlineLevel="0" collapsed="false">
      <c r="A50" s="37" t="s">
        <v>110</v>
      </c>
      <c r="B50" s="37" t="s">
        <v>1973</v>
      </c>
    </row>
    <row r="51" customFormat="false" ht="15" hidden="false" customHeight="true" outlineLevel="0" collapsed="false">
      <c r="A51" s="37" t="s">
        <v>86</v>
      </c>
      <c r="B51" s="37" t="s">
        <v>1973</v>
      </c>
    </row>
    <row r="52" customFormat="false" ht="15" hidden="false" customHeight="true" outlineLevel="0" collapsed="false">
      <c r="A52" s="37" t="s">
        <v>200</v>
      </c>
      <c r="B52" s="37" t="s">
        <v>1973</v>
      </c>
    </row>
    <row r="53" customFormat="false" ht="15" hidden="false" customHeight="true" outlineLevel="0" collapsed="false">
      <c r="A53" s="39" t="s">
        <v>1267</v>
      </c>
      <c r="B53" s="39" t="s">
        <v>1975</v>
      </c>
    </row>
    <row r="54" customFormat="false" ht="15" hidden="false" customHeight="true" outlineLevel="0" collapsed="false">
      <c r="A54" s="37" t="s">
        <v>889</v>
      </c>
      <c r="B54" s="37" t="s">
        <v>1973</v>
      </c>
    </row>
    <row r="55" customFormat="false" ht="15" hidden="false" customHeight="true" outlineLevel="0" collapsed="false">
      <c r="A55" s="37" t="s">
        <v>1029</v>
      </c>
      <c r="B55" s="37" t="s">
        <v>1973</v>
      </c>
    </row>
    <row r="56" customFormat="false" ht="15" hidden="false" customHeight="true" outlineLevel="0" collapsed="false">
      <c r="A56" s="37" t="s">
        <v>988</v>
      </c>
      <c r="B56" s="37" t="s">
        <v>1973</v>
      </c>
    </row>
    <row r="57" customFormat="false" ht="15" hidden="false" customHeight="true" outlineLevel="0" collapsed="false">
      <c r="A57" s="37" t="s">
        <v>667</v>
      </c>
      <c r="B57" s="37" t="s">
        <v>1973</v>
      </c>
    </row>
    <row r="58" customFormat="false" ht="15" hidden="false" customHeight="true" outlineLevel="0" collapsed="false">
      <c r="A58" s="37" t="s">
        <v>65</v>
      </c>
      <c r="B58" s="37" t="s">
        <v>1973</v>
      </c>
    </row>
    <row r="59" customFormat="false" ht="15" hidden="false" customHeight="true" outlineLevel="0" collapsed="false">
      <c r="A59" s="39" t="s">
        <v>83</v>
      </c>
      <c r="B59" s="39" t="s">
        <v>1975</v>
      </c>
    </row>
    <row r="60" customFormat="false" ht="15" hidden="false" customHeight="true" outlineLevel="0" collapsed="false">
      <c r="A60" s="39" t="s">
        <v>1601</v>
      </c>
      <c r="B60" s="39" t="s">
        <v>1975</v>
      </c>
    </row>
    <row r="61" customFormat="false" ht="15" hidden="false" customHeight="true" outlineLevel="0" collapsed="false">
      <c r="A61" s="37" t="s">
        <v>369</v>
      </c>
      <c r="B61" s="37" t="s">
        <v>1973</v>
      </c>
    </row>
    <row r="62" customFormat="false" ht="15" hidden="false" customHeight="true" outlineLevel="0" collapsed="false">
      <c r="A62" s="38" t="s">
        <v>410</v>
      </c>
      <c r="B62" s="38" t="s">
        <v>1974</v>
      </c>
    </row>
    <row r="63" customFormat="false" ht="15" hidden="false" customHeight="true" outlineLevel="0" collapsed="false">
      <c r="A63" s="37" t="s">
        <v>834</v>
      </c>
      <c r="B63" s="37" t="s">
        <v>1973</v>
      </c>
    </row>
    <row r="64" customFormat="false" ht="15" hidden="false" customHeight="true" outlineLevel="0" collapsed="false">
      <c r="A64" s="37" t="s">
        <v>840</v>
      </c>
      <c r="B64" s="37" t="s">
        <v>1973</v>
      </c>
    </row>
    <row r="65" customFormat="false" ht="15" hidden="false" customHeight="true" outlineLevel="0" collapsed="false">
      <c r="A65" s="37" t="s">
        <v>215</v>
      </c>
      <c r="B65" s="37" t="s">
        <v>1973</v>
      </c>
    </row>
    <row r="66" customFormat="false" ht="15" hidden="false" customHeight="true" outlineLevel="0" collapsed="false">
      <c r="A66" s="37" t="s">
        <v>51</v>
      </c>
      <c r="B66" s="37" t="s">
        <v>1973</v>
      </c>
    </row>
    <row r="67" customFormat="false" ht="15" hidden="false" customHeight="true" outlineLevel="0" collapsed="false">
      <c r="A67" s="37" t="s">
        <v>122</v>
      </c>
      <c r="B67" s="37" t="s">
        <v>1973</v>
      </c>
    </row>
    <row r="68" customFormat="false" ht="15" hidden="false" customHeight="true" outlineLevel="0" collapsed="false">
      <c r="A68" s="37" t="s">
        <v>306</v>
      </c>
      <c r="B68" s="37" t="s">
        <v>1973</v>
      </c>
    </row>
    <row r="69" customFormat="false" ht="15" hidden="false" customHeight="true" outlineLevel="0" collapsed="false">
      <c r="A69" s="38" t="s">
        <v>321</v>
      </c>
      <c r="B69" s="38" t="s">
        <v>1974</v>
      </c>
    </row>
    <row r="70" customFormat="false" ht="15" hidden="false" customHeight="true" outlineLevel="0" collapsed="false">
      <c r="A70" s="39" t="s">
        <v>1447</v>
      </c>
      <c r="B70" s="39" t="s">
        <v>1975</v>
      </c>
    </row>
    <row r="71" customFormat="false" ht="15" hidden="false" customHeight="true" outlineLevel="0" collapsed="false">
      <c r="A71" s="37" t="s">
        <v>619</v>
      </c>
      <c r="B71" s="37" t="s">
        <v>1973</v>
      </c>
    </row>
    <row r="72" customFormat="false" ht="15" hidden="false" customHeight="true" outlineLevel="0" collapsed="false">
      <c r="A72" s="37" t="s">
        <v>91</v>
      </c>
      <c r="B72" s="37" t="s">
        <v>1973</v>
      </c>
    </row>
    <row r="73" customFormat="false" ht="15" hidden="false" customHeight="true" outlineLevel="0" collapsed="false">
      <c r="A73" s="38" t="s">
        <v>669</v>
      </c>
      <c r="B73" s="38" t="s">
        <v>1974</v>
      </c>
    </row>
    <row r="74" customFormat="false" ht="15" hidden="false" customHeight="true" outlineLevel="0" collapsed="false">
      <c r="A74" s="37" t="s">
        <v>140</v>
      </c>
      <c r="B74" s="37" t="s">
        <v>1973</v>
      </c>
    </row>
    <row r="75" customFormat="false" ht="15" hidden="false" customHeight="true" outlineLevel="0" collapsed="false">
      <c r="A75" s="37" t="s">
        <v>799</v>
      </c>
      <c r="B75" s="37" t="s">
        <v>1973</v>
      </c>
    </row>
    <row r="76" customFormat="false" ht="15" hidden="false" customHeight="true" outlineLevel="0" collapsed="false">
      <c r="A76" s="38" t="s">
        <v>633</v>
      </c>
      <c r="B76" s="38" t="s">
        <v>1974</v>
      </c>
    </row>
    <row r="77" customFormat="false" ht="15" hidden="false" customHeight="true" outlineLevel="0" collapsed="false">
      <c r="A77" s="39" t="s">
        <v>1548</v>
      </c>
      <c r="B77" s="39" t="s">
        <v>1975</v>
      </c>
    </row>
    <row r="78" customFormat="false" ht="15" hidden="false" customHeight="true" outlineLevel="0" collapsed="false">
      <c r="A78" s="38" t="s">
        <v>141</v>
      </c>
      <c r="B78" s="38" t="s">
        <v>1974</v>
      </c>
    </row>
    <row r="79" customFormat="false" ht="21.75" hidden="false" customHeight="true" outlineLevel="0" collapsed="false">
      <c r="A79" s="37" t="s">
        <v>804</v>
      </c>
      <c r="B79" s="37" t="s">
        <v>1973</v>
      </c>
    </row>
    <row r="80" customFormat="false" ht="15" hidden="false" customHeight="true" outlineLevel="0" collapsed="false">
      <c r="A80" s="37" t="s">
        <v>806</v>
      </c>
      <c r="B80" s="37" t="s">
        <v>1973</v>
      </c>
    </row>
    <row r="81" customFormat="false" ht="15" hidden="false" customHeight="true" outlineLevel="0" collapsed="false">
      <c r="A81" s="39" t="s">
        <v>1564</v>
      </c>
      <c r="B81" s="39" t="s">
        <v>1975</v>
      </c>
    </row>
    <row r="82" customFormat="false" ht="15" hidden="false" customHeight="true" outlineLevel="0" collapsed="false">
      <c r="A82" s="37" t="s">
        <v>560</v>
      </c>
      <c r="B82" s="37" t="s">
        <v>1973</v>
      </c>
    </row>
    <row r="83" customFormat="false" ht="15" hidden="false" customHeight="true" outlineLevel="0" collapsed="false">
      <c r="A83" s="37" t="s">
        <v>102</v>
      </c>
      <c r="B83" s="37" t="s">
        <v>1973</v>
      </c>
    </row>
    <row r="84" customFormat="false" ht="15" hidden="false" customHeight="true" outlineLevel="0" collapsed="false">
      <c r="A84" s="38" t="s">
        <v>586</v>
      </c>
      <c r="B84" s="38" t="s">
        <v>1974</v>
      </c>
    </row>
    <row r="85" customFormat="false" ht="15" hidden="false" customHeight="true" outlineLevel="0" collapsed="false">
      <c r="A85" s="39" t="s">
        <v>1571</v>
      </c>
      <c r="B85" s="39" t="s">
        <v>1975</v>
      </c>
    </row>
    <row r="86" customFormat="false" ht="15" hidden="false" customHeight="true" outlineLevel="0" collapsed="false">
      <c r="A86" s="37" t="s">
        <v>329</v>
      </c>
      <c r="B86" s="37" t="s">
        <v>1973</v>
      </c>
    </row>
    <row r="87" customFormat="false" ht="21.75" hidden="false" customHeight="true" outlineLevel="0" collapsed="false">
      <c r="A87" s="37" t="s">
        <v>334</v>
      </c>
      <c r="B87" s="37" t="s">
        <v>1973</v>
      </c>
    </row>
    <row r="88" customFormat="false" ht="15" hidden="false" customHeight="true" outlineLevel="0" collapsed="false">
      <c r="A88" s="38" t="s">
        <v>93</v>
      </c>
      <c r="B88" s="38" t="s">
        <v>1974</v>
      </c>
    </row>
    <row r="89" customFormat="false" ht="15" hidden="false" customHeight="true" outlineLevel="0" collapsed="false">
      <c r="A89" s="38" t="s">
        <v>185</v>
      </c>
      <c r="B89" s="38" t="s">
        <v>1974</v>
      </c>
    </row>
    <row r="90" customFormat="false" ht="15" hidden="false" customHeight="true" outlineLevel="0" collapsed="false">
      <c r="A90" s="37" t="s">
        <v>125</v>
      </c>
      <c r="B90" s="37" t="s">
        <v>1973</v>
      </c>
    </row>
    <row r="91" customFormat="false" ht="15" hidden="false" customHeight="true" outlineLevel="0" collapsed="false">
      <c r="A91" s="37" t="s">
        <v>133</v>
      </c>
      <c r="B91" s="37" t="s">
        <v>1973</v>
      </c>
    </row>
    <row r="92" customFormat="false" ht="15" hidden="false" customHeight="true" outlineLevel="0" collapsed="false">
      <c r="A92" s="37" t="s">
        <v>590</v>
      </c>
      <c r="B92" s="37" t="s">
        <v>1973</v>
      </c>
    </row>
    <row r="93" customFormat="false" ht="15" hidden="false" customHeight="true" outlineLevel="0" collapsed="false">
      <c r="A93" s="38" t="s">
        <v>285</v>
      </c>
      <c r="B93" s="38" t="s">
        <v>1974</v>
      </c>
    </row>
    <row r="94" customFormat="false" ht="15" hidden="false" customHeight="true" outlineLevel="0" collapsed="false">
      <c r="A94" s="37" t="s">
        <v>352</v>
      </c>
      <c r="B94" s="37" t="s">
        <v>1973</v>
      </c>
    </row>
    <row r="95" customFormat="false" ht="15" hidden="false" customHeight="true" outlineLevel="0" collapsed="false">
      <c r="A95" s="39" t="s">
        <v>1483</v>
      </c>
      <c r="B95" s="39" t="s">
        <v>1975</v>
      </c>
    </row>
    <row r="96" customFormat="false" ht="15" hidden="false" customHeight="true" outlineLevel="0" collapsed="false">
      <c r="A96" s="37" t="s">
        <v>81</v>
      </c>
      <c r="B96" s="37" t="s">
        <v>1973</v>
      </c>
    </row>
    <row r="97" customFormat="false" ht="15" hidden="false" customHeight="true" outlineLevel="0" collapsed="false">
      <c r="A97" s="37" t="s">
        <v>562</v>
      </c>
      <c r="B97" s="37" t="s">
        <v>1973</v>
      </c>
    </row>
    <row r="98" customFormat="false" ht="15" hidden="false" customHeight="true" outlineLevel="0" collapsed="false">
      <c r="A98" s="37" t="s">
        <v>259</v>
      </c>
      <c r="B98" s="37" t="s">
        <v>1973</v>
      </c>
    </row>
    <row r="99" customFormat="false" ht="15" hidden="false" customHeight="true" outlineLevel="0" collapsed="false">
      <c r="A99" s="39" t="s">
        <v>1568</v>
      </c>
      <c r="B99" s="39" t="s">
        <v>1975</v>
      </c>
    </row>
    <row r="100" customFormat="false" ht="15" hidden="false" customHeight="true" outlineLevel="0" collapsed="false">
      <c r="A100" s="37" t="s">
        <v>187</v>
      </c>
      <c r="B100" s="37" t="s">
        <v>1973</v>
      </c>
    </row>
    <row r="101" customFormat="false" ht="15" hidden="false" customHeight="true" outlineLevel="0" collapsed="false">
      <c r="A101" s="37" t="s">
        <v>123</v>
      </c>
      <c r="B101" s="37" t="s">
        <v>1973</v>
      </c>
    </row>
    <row r="102" customFormat="false" ht="15" hidden="false" customHeight="true" outlineLevel="0" collapsed="false">
      <c r="A102" s="37" t="s">
        <v>643</v>
      </c>
      <c r="B102" s="37" t="s">
        <v>1973</v>
      </c>
    </row>
    <row r="103" customFormat="false" ht="15" hidden="false" customHeight="true" outlineLevel="0" collapsed="false">
      <c r="A103" s="39" t="s">
        <v>1289</v>
      </c>
      <c r="B103" s="39" t="s">
        <v>1975</v>
      </c>
    </row>
    <row r="104" customFormat="false" ht="15" hidden="false" customHeight="true" outlineLevel="0" collapsed="false">
      <c r="A104" s="37" t="s">
        <v>35</v>
      </c>
      <c r="B104" s="37" t="s">
        <v>1973</v>
      </c>
    </row>
    <row r="105" customFormat="false" ht="15" hidden="false" customHeight="true" outlineLevel="0" collapsed="false">
      <c r="A105" s="37" t="s">
        <v>678</v>
      </c>
      <c r="B105" s="37" t="s">
        <v>1973</v>
      </c>
    </row>
    <row r="106" customFormat="false" ht="15" hidden="false" customHeight="true" outlineLevel="0" collapsed="false">
      <c r="A106" s="38" t="s">
        <v>153</v>
      </c>
      <c r="B106" s="38" t="s">
        <v>1974</v>
      </c>
    </row>
    <row r="107" customFormat="false" ht="15" hidden="false" customHeight="true" outlineLevel="0" collapsed="false">
      <c r="A107" s="39" t="s">
        <v>1397</v>
      </c>
      <c r="B107" s="39" t="s">
        <v>1975</v>
      </c>
    </row>
    <row r="108" customFormat="false" ht="15" hidden="false" customHeight="true" outlineLevel="0" collapsed="false">
      <c r="A108" s="37" t="s">
        <v>363</v>
      </c>
      <c r="B108" s="37" t="s">
        <v>1973</v>
      </c>
    </row>
    <row r="109" customFormat="false" ht="15" hidden="false" customHeight="true" outlineLevel="0" collapsed="false">
      <c r="A109" s="37" t="s">
        <v>726</v>
      </c>
      <c r="B109" s="37" t="s">
        <v>1973</v>
      </c>
    </row>
    <row r="110" customFormat="false" ht="15" hidden="false" customHeight="true" outlineLevel="0" collapsed="false">
      <c r="A110" s="39" t="s">
        <v>1247</v>
      </c>
      <c r="B110" s="39" t="s">
        <v>1975</v>
      </c>
    </row>
    <row r="111" customFormat="false" ht="15" hidden="false" customHeight="true" outlineLevel="0" collapsed="false">
      <c r="A111" s="37" t="s">
        <v>272</v>
      </c>
      <c r="B111" s="37" t="s">
        <v>1973</v>
      </c>
    </row>
    <row r="112" customFormat="false" ht="15" hidden="false" customHeight="true" outlineLevel="0" collapsed="false">
      <c r="A112" s="37" t="s">
        <v>859</v>
      </c>
      <c r="B112" s="37" t="s">
        <v>1973</v>
      </c>
    </row>
    <row r="113" customFormat="false" ht="15" hidden="false" customHeight="true" outlineLevel="0" collapsed="false">
      <c r="A113" s="38" t="s">
        <v>592</v>
      </c>
      <c r="B113" s="38" t="s">
        <v>1974</v>
      </c>
    </row>
    <row r="114" customFormat="false" ht="15" hidden="false" customHeight="true" outlineLevel="0" collapsed="false">
      <c r="A114" s="37" t="s">
        <v>531</v>
      </c>
      <c r="B114" s="37" t="s">
        <v>1973</v>
      </c>
    </row>
    <row r="115" customFormat="false" ht="15" hidden="false" customHeight="true" outlineLevel="0" collapsed="false">
      <c r="A115" s="37" t="s">
        <v>1040</v>
      </c>
      <c r="B115" s="37" t="s">
        <v>1973</v>
      </c>
    </row>
    <row r="116" customFormat="false" ht="15" hidden="false" customHeight="true" outlineLevel="0" collapsed="false">
      <c r="A116" s="39" t="s">
        <v>1616</v>
      </c>
      <c r="B116" s="39" t="s">
        <v>1975</v>
      </c>
    </row>
    <row r="117" customFormat="false" ht="15" hidden="false" customHeight="true" outlineLevel="0" collapsed="false">
      <c r="A117" s="37" t="s">
        <v>942</v>
      </c>
      <c r="B117" s="37" t="s">
        <v>1973</v>
      </c>
    </row>
    <row r="118" customFormat="false" ht="15" hidden="false" customHeight="true" outlineLevel="0" collapsed="false">
      <c r="A118" s="37" t="s">
        <v>771</v>
      </c>
      <c r="B118" s="37" t="s">
        <v>1973</v>
      </c>
    </row>
    <row r="119" customFormat="false" ht="21.75" hidden="false" customHeight="true" outlineLevel="0" collapsed="false">
      <c r="A119" s="37" t="s">
        <v>809</v>
      </c>
      <c r="B119" s="37" t="s">
        <v>1973</v>
      </c>
    </row>
    <row r="120" customFormat="false" ht="21.75" hidden="false" customHeight="true" outlineLevel="0" collapsed="false">
      <c r="A120" s="37" t="s">
        <v>117</v>
      </c>
      <c r="B120" s="37" t="s">
        <v>1973</v>
      </c>
    </row>
    <row r="121" customFormat="false" ht="15" hidden="false" customHeight="true" outlineLevel="0" collapsed="false">
      <c r="A121" s="37" t="s">
        <v>621</v>
      </c>
      <c r="B121" s="37" t="s">
        <v>1973</v>
      </c>
    </row>
    <row r="122" customFormat="false" ht="15" hidden="false" customHeight="true" outlineLevel="0" collapsed="false">
      <c r="A122" s="37" t="s">
        <v>75</v>
      </c>
      <c r="B122" s="37" t="s">
        <v>1973</v>
      </c>
    </row>
    <row r="123" customFormat="false" ht="15" hidden="false" customHeight="true" outlineLevel="0" collapsed="false">
      <c r="A123" s="39" t="s">
        <v>1795</v>
      </c>
      <c r="B123" s="39" t="s">
        <v>1975</v>
      </c>
    </row>
    <row r="124" customFormat="false" ht="15" hidden="false" customHeight="true" outlineLevel="0" collapsed="false">
      <c r="A124" s="38" t="s">
        <v>171</v>
      </c>
      <c r="B124" s="38" t="s">
        <v>1974</v>
      </c>
    </row>
    <row r="125" customFormat="false" ht="15" hidden="false" customHeight="true" outlineLevel="0" collapsed="false">
      <c r="A125" s="37" t="s">
        <v>381</v>
      </c>
      <c r="B125" s="37" t="s">
        <v>1973</v>
      </c>
    </row>
    <row r="126" customFormat="false" ht="15" hidden="false" customHeight="true" outlineLevel="0" collapsed="false">
      <c r="A126" s="38" t="s">
        <v>700</v>
      </c>
      <c r="B126" s="38" t="s">
        <v>1974</v>
      </c>
    </row>
    <row r="127" customFormat="false" ht="15" hidden="false" customHeight="true" outlineLevel="0" collapsed="false">
      <c r="A127" s="38" t="s">
        <v>720</v>
      </c>
      <c r="B127" s="38" t="s">
        <v>1974</v>
      </c>
    </row>
    <row r="128" customFormat="false" ht="15" hidden="false" customHeight="true" outlineLevel="0" collapsed="false">
      <c r="A128" s="39" t="s">
        <v>1436</v>
      </c>
      <c r="B128" s="39" t="s">
        <v>1975</v>
      </c>
    </row>
    <row r="129" customFormat="false" ht="15" hidden="false" customHeight="true" outlineLevel="0" collapsed="false">
      <c r="A129" s="37" t="s">
        <v>312</v>
      </c>
      <c r="B129" s="37" t="s">
        <v>1973</v>
      </c>
    </row>
    <row r="130" customFormat="false" ht="15" hidden="false" customHeight="true" outlineLevel="0" collapsed="false">
      <c r="A130" s="37" t="s">
        <v>862</v>
      </c>
      <c r="B130" s="37" t="s">
        <v>1973</v>
      </c>
    </row>
    <row r="131" customFormat="false" ht="15" hidden="false" customHeight="true" outlineLevel="0" collapsed="false">
      <c r="A131" s="37" t="s">
        <v>995</v>
      </c>
      <c r="B131" s="37" t="s">
        <v>1973</v>
      </c>
    </row>
    <row r="132" customFormat="false" ht="15" hidden="false" customHeight="true" outlineLevel="0" collapsed="false">
      <c r="A132" s="39" t="s">
        <v>1893</v>
      </c>
      <c r="B132" s="39" t="s">
        <v>1975</v>
      </c>
    </row>
    <row r="133" customFormat="false" ht="15" hidden="false" customHeight="true" outlineLevel="0" collapsed="false">
      <c r="A133" s="37" t="s">
        <v>810</v>
      </c>
      <c r="B133" s="37" t="s">
        <v>1973</v>
      </c>
    </row>
    <row r="134" customFormat="false" ht="15" hidden="false" customHeight="true" outlineLevel="0" collapsed="false">
      <c r="A134" s="37" t="s">
        <v>267</v>
      </c>
      <c r="B134" s="37" t="s">
        <v>1973</v>
      </c>
    </row>
    <row r="135" customFormat="false" ht="15" hidden="false" customHeight="true" outlineLevel="0" collapsed="false">
      <c r="A135" s="39" t="s">
        <v>1244</v>
      </c>
      <c r="B135" s="39" t="s">
        <v>1975</v>
      </c>
    </row>
    <row r="136" customFormat="false" ht="15" hidden="false" customHeight="true" outlineLevel="0" collapsed="false">
      <c r="A136" s="39" t="s">
        <v>1502</v>
      </c>
      <c r="B136" s="39" t="s">
        <v>1975</v>
      </c>
    </row>
    <row r="137" customFormat="false" ht="15" hidden="false" customHeight="true" outlineLevel="0" collapsed="false">
      <c r="A137" s="37" t="s">
        <v>89</v>
      </c>
      <c r="B137" s="37" t="s">
        <v>1973</v>
      </c>
    </row>
    <row r="138" customFormat="false" ht="15" hidden="false" customHeight="true" outlineLevel="0" collapsed="false">
      <c r="A138" s="39" t="s">
        <v>1336</v>
      </c>
      <c r="B138" s="39" t="s">
        <v>1975</v>
      </c>
    </row>
    <row r="139" customFormat="false" ht="15" hidden="false" customHeight="true" outlineLevel="0" collapsed="false">
      <c r="A139" s="37" t="s">
        <v>997</v>
      </c>
      <c r="B139" s="37" t="s">
        <v>1973</v>
      </c>
    </row>
    <row r="140" customFormat="false" ht="15" hidden="false" customHeight="true" outlineLevel="0" collapsed="false">
      <c r="A140" s="37" t="s">
        <v>205</v>
      </c>
      <c r="B140" s="37" t="s">
        <v>1973</v>
      </c>
    </row>
    <row r="141" customFormat="false" ht="15" hidden="false" customHeight="true" outlineLevel="0" collapsed="false">
      <c r="A141" s="37" t="s">
        <v>838</v>
      </c>
      <c r="B141" s="37" t="s">
        <v>1973</v>
      </c>
    </row>
    <row r="142" customFormat="false" ht="15" hidden="false" customHeight="true" outlineLevel="0" collapsed="false">
      <c r="A142" s="37" t="s">
        <v>812</v>
      </c>
      <c r="B142" s="37" t="s">
        <v>1973</v>
      </c>
    </row>
    <row r="143" customFormat="false" ht="15" hidden="false" customHeight="true" outlineLevel="0" collapsed="false">
      <c r="A143" s="37" t="s">
        <v>300</v>
      </c>
      <c r="B143" s="37" t="s">
        <v>1973</v>
      </c>
    </row>
    <row r="144" customFormat="false" ht="15" hidden="false" customHeight="true" outlineLevel="0" collapsed="false">
      <c r="A144" s="39" t="s">
        <v>1583</v>
      </c>
      <c r="B144" s="39" t="s">
        <v>1975</v>
      </c>
    </row>
    <row r="145" customFormat="false" ht="15" hidden="false" customHeight="true" outlineLevel="0" collapsed="false">
      <c r="A145" s="39" t="s">
        <v>1452</v>
      </c>
      <c r="B145" s="39" t="s">
        <v>1975</v>
      </c>
    </row>
    <row r="146" customFormat="false" ht="15" hidden="false" customHeight="true" outlineLevel="0" collapsed="false">
      <c r="A146" s="37" t="s">
        <v>485</v>
      </c>
      <c r="B146" s="37" t="s">
        <v>1973</v>
      </c>
    </row>
    <row r="147" customFormat="false" ht="15" hidden="false" customHeight="true" outlineLevel="0" collapsed="false">
      <c r="A147" s="37" t="s">
        <v>214</v>
      </c>
      <c r="B147" s="37" t="s">
        <v>1973</v>
      </c>
    </row>
    <row r="148" customFormat="false" ht="15" hidden="false" customHeight="true" outlineLevel="0" collapsed="false">
      <c r="A148" s="37" t="s">
        <v>325</v>
      </c>
      <c r="B148" s="37" t="s">
        <v>1973</v>
      </c>
    </row>
    <row r="149" customFormat="false" ht="15" hidden="false" customHeight="true" outlineLevel="0" collapsed="false">
      <c r="A149" s="39" t="s">
        <v>1391</v>
      </c>
      <c r="B149" s="39" t="s">
        <v>1975</v>
      </c>
    </row>
    <row r="150" customFormat="false" ht="15" hidden="false" customHeight="true" outlineLevel="0" collapsed="false">
      <c r="A150" s="37" t="s">
        <v>100</v>
      </c>
      <c r="B150" s="37" t="s">
        <v>1973</v>
      </c>
    </row>
    <row r="151" customFormat="false" ht="15" hidden="false" customHeight="true" outlineLevel="0" collapsed="false">
      <c r="A151" s="37" t="s">
        <v>182</v>
      </c>
      <c r="B151" s="37" t="s">
        <v>1973</v>
      </c>
    </row>
    <row r="152" customFormat="false" ht="15" hidden="false" customHeight="true" outlineLevel="0" collapsed="false">
      <c r="A152" s="39" t="s">
        <v>1369</v>
      </c>
      <c r="B152" s="39" t="s">
        <v>1975</v>
      </c>
    </row>
    <row r="153" customFormat="false" ht="15" hidden="false" customHeight="true" outlineLevel="0" collapsed="false">
      <c r="A153" s="38" t="s">
        <v>108</v>
      </c>
      <c r="B153" s="38" t="s">
        <v>1974</v>
      </c>
    </row>
    <row r="154" customFormat="false" ht="15" hidden="false" customHeight="true" outlineLevel="0" collapsed="false">
      <c r="A154" s="38" t="s">
        <v>143</v>
      </c>
      <c r="B154" s="38" t="s">
        <v>1974</v>
      </c>
    </row>
    <row r="155" customFormat="false" ht="15" hidden="false" customHeight="true" outlineLevel="0" collapsed="false">
      <c r="A155" s="38" t="s">
        <v>169</v>
      </c>
      <c r="B155" s="38" t="s">
        <v>1974</v>
      </c>
    </row>
    <row r="156" customFormat="false" ht="15" hidden="false" customHeight="true" outlineLevel="0" collapsed="false">
      <c r="A156" s="37" t="s">
        <v>876</v>
      </c>
      <c r="B156" s="37" t="s">
        <v>1973</v>
      </c>
    </row>
    <row r="157" customFormat="false" ht="15" hidden="false" customHeight="true" outlineLevel="0" collapsed="false">
      <c r="A157" s="37" t="s">
        <v>280</v>
      </c>
      <c r="B157" s="37" t="s">
        <v>1973</v>
      </c>
    </row>
    <row r="158" customFormat="false" ht="15" hidden="false" customHeight="true" outlineLevel="0" collapsed="false">
      <c r="A158" s="37" t="s">
        <v>327</v>
      </c>
      <c r="B158" s="37" t="s">
        <v>1973</v>
      </c>
    </row>
    <row r="159" customFormat="false" ht="15" hidden="false" customHeight="true" outlineLevel="0" collapsed="false">
      <c r="A159" s="38" t="s">
        <v>146</v>
      </c>
      <c r="B159" s="38" t="s">
        <v>1974</v>
      </c>
    </row>
    <row r="160" customFormat="false" ht="15" hidden="false" customHeight="true" outlineLevel="0" collapsed="false">
      <c r="A160" s="37" t="s">
        <v>567</v>
      </c>
      <c r="B160" s="37" t="s">
        <v>1973</v>
      </c>
    </row>
    <row r="161" customFormat="false" ht="21.75" hidden="false" customHeight="true" outlineLevel="0" collapsed="false">
      <c r="A161" s="37" t="s">
        <v>234</v>
      </c>
      <c r="B161" s="37" t="s">
        <v>1973</v>
      </c>
    </row>
    <row r="162" customFormat="false" ht="15" hidden="false" customHeight="true" outlineLevel="0" collapsed="false">
      <c r="A162" s="37" t="s">
        <v>112</v>
      </c>
      <c r="B162" s="37" t="s">
        <v>1973</v>
      </c>
    </row>
    <row r="163" customFormat="false" ht="15" hidden="false" customHeight="true" outlineLevel="0" collapsed="false">
      <c r="A163" s="37" t="s">
        <v>357</v>
      </c>
      <c r="B163" s="37" t="s">
        <v>1973</v>
      </c>
    </row>
    <row r="164" customFormat="false" ht="15" hidden="false" customHeight="true" outlineLevel="0" collapsed="false">
      <c r="A164" s="38" t="s">
        <v>276</v>
      </c>
      <c r="B164" s="38" t="s">
        <v>1974</v>
      </c>
    </row>
    <row r="165" customFormat="false" ht="15" hidden="false" customHeight="true" outlineLevel="0" collapsed="false">
      <c r="A165" s="37" t="s">
        <v>1059</v>
      </c>
      <c r="B165" s="37" t="s">
        <v>1973</v>
      </c>
    </row>
    <row r="166" customFormat="false" ht="15" hidden="false" customHeight="true" outlineLevel="0" collapsed="false">
      <c r="A166" s="37" t="s">
        <v>255</v>
      </c>
      <c r="B166" s="37" t="s">
        <v>1973</v>
      </c>
    </row>
    <row r="167" customFormat="false" ht="15" hidden="false" customHeight="true" outlineLevel="0" collapsed="false">
      <c r="A167" s="37" t="s">
        <v>1064</v>
      </c>
      <c r="B167" s="37" t="s">
        <v>1973</v>
      </c>
    </row>
    <row r="168" customFormat="false" ht="15" hidden="false" customHeight="true" outlineLevel="0" collapsed="false">
      <c r="A168" s="37" t="s">
        <v>228</v>
      </c>
      <c r="B168" s="37" t="s">
        <v>1973</v>
      </c>
    </row>
    <row r="169" customFormat="false" ht="15" hidden="false" customHeight="true" outlineLevel="0" collapsed="false">
      <c r="A169" s="39" t="s">
        <v>1496</v>
      </c>
      <c r="B169" s="39" t="s">
        <v>1975</v>
      </c>
    </row>
    <row r="170" customFormat="false" ht="15" hidden="false" customHeight="true" outlineLevel="0" collapsed="false">
      <c r="A170" s="39" t="s">
        <v>1497</v>
      </c>
      <c r="B170" s="39" t="s">
        <v>1975</v>
      </c>
    </row>
    <row r="171" customFormat="false" ht="15" hidden="false" customHeight="true" outlineLevel="0" collapsed="false">
      <c r="A171" s="37" t="s">
        <v>282</v>
      </c>
      <c r="B171" s="37" t="s">
        <v>1973</v>
      </c>
    </row>
    <row r="172" customFormat="false" ht="15" hidden="false" customHeight="true" outlineLevel="0" collapsed="false">
      <c r="A172" s="37" t="s">
        <v>84</v>
      </c>
      <c r="B172" s="37" t="s">
        <v>1973</v>
      </c>
    </row>
    <row r="173" customFormat="false" ht="15" hidden="false" customHeight="true" outlineLevel="0" collapsed="false">
      <c r="A173" s="39" t="s">
        <v>1487</v>
      </c>
      <c r="B173" s="39" t="s">
        <v>1975</v>
      </c>
    </row>
    <row r="174" customFormat="false" ht="15" hidden="false" customHeight="true" outlineLevel="0" collapsed="false">
      <c r="A174" s="37" t="s">
        <v>1070</v>
      </c>
      <c r="B174" s="37" t="s">
        <v>1973</v>
      </c>
    </row>
    <row r="175" customFormat="false" ht="15" hidden="false" customHeight="true" outlineLevel="0" collapsed="false">
      <c r="A175" s="38" t="s">
        <v>298</v>
      </c>
      <c r="B175" s="38" t="s">
        <v>1974</v>
      </c>
    </row>
    <row r="176" customFormat="false" ht="15" hidden="false" customHeight="true" outlineLevel="0" collapsed="false">
      <c r="A176" s="37" t="s">
        <v>959</v>
      </c>
      <c r="B176" s="37" t="s">
        <v>1973</v>
      </c>
    </row>
    <row r="177" customFormat="false" ht="15" hidden="false" customHeight="true" outlineLevel="0" collapsed="false">
      <c r="A177" s="39" t="s">
        <v>1255</v>
      </c>
      <c r="B177" s="39" t="s">
        <v>1975</v>
      </c>
    </row>
    <row r="178" customFormat="false" ht="15" hidden="false" customHeight="true" outlineLevel="0" collapsed="false">
      <c r="A178" s="37" t="s">
        <v>323</v>
      </c>
      <c r="B178" s="37" t="s">
        <v>1973</v>
      </c>
    </row>
    <row r="179" customFormat="false" ht="15" hidden="false" customHeight="true" outlineLevel="0" collapsed="false">
      <c r="A179" s="37" t="s">
        <v>1001</v>
      </c>
      <c r="B179" s="37" t="s">
        <v>1973</v>
      </c>
    </row>
    <row r="180" customFormat="false" ht="15" hidden="false" customHeight="true" outlineLevel="0" collapsed="false">
      <c r="A180" s="37" t="s">
        <v>544</v>
      </c>
      <c r="B180" s="37" t="s">
        <v>1973</v>
      </c>
    </row>
    <row r="181" customFormat="false" ht="15" hidden="false" customHeight="true" outlineLevel="0" collapsed="false">
      <c r="A181" s="37" t="s">
        <v>533</v>
      </c>
      <c r="B181" s="37" t="s">
        <v>1973</v>
      </c>
    </row>
    <row r="182" customFormat="false" ht="15" hidden="false" customHeight="true" outlineLevel="0" collapsed="false">
      <c r="A182" s="37" t="s">
        <v>60</v>
      </c>
      <c r="B182" s="37" t="s">
        <v>1973</v>
      </c>
    </row>
    <row r="183" customFormat="false" ht="15" hidden="false" customHeight="true" outlineLevel="0" collapsed="false">
      <c r="A183" s="37" t="s">
        <v>597</v>
      </c>
      <c r="B183" s="37" t="s">
        <v>1973</v>
      </c>
    </row>
    <row r="184" customFormat="false" ht="15" hidden="false" customHeight="true" outlineLevel="0" collapsed="false">
      <c r="A184" s="39" t="s">
        <v>1306</v>
      </c>
      <c r="B184" s="39" t="s">
        <v>1975</v>
      </c>
    </row>
    <row r="185" customFormat="false" ht="15" hidden="false" customHeight="true" outlineLevel="0" collapsed="false">
      <c r="A185" s="39" t="s">
        <v>1320</v>
      </c>
      <c r="B185" s="39" t="s">
        <v>1975</v>
      </c>
    </row>
    <row r="186" customFormat="false" ht="15" hidden="false" customHeight="true" outlineLevel="0" collapsed="false">
      <c r="A186" s="37" t="s">
        <v>38</v>
      </c>
      <c r="B186" s="37" t="s">
        <v>1973</v>
      </c>
    </row>
    <row r="187" customFormat="false" ht="15" hidden="false" customHeight="true" outlineLevel="0" collapsed="false">
      <c r="A187" s="37" t="s">
        <v>151</v>
      </c>
      <c r="B187" s="37" t="s">
        <v>1973</v>
      </c>
    </row>
    <row r="188" customFormat="false" ht="15" hidden="false" customHeight="true" outlineLevel="0" collapsed="false">
      <c r="A188" s="37" t="s">
        <v>376</v>
      </c>
      <c r="B188" s="37" t="s">
        <v>1973</v>
      </c>
    </row>
    <row r="189" customFormat="false" ht="15" hidden="false" customHeight="true" outlineLevel="0" collapsed="false">
      <c r="A189" s="37" t="s">
        <v>73</v>
      </c>
      <c r="B189" s="37" t="s">
        <v>1973</v>
      </c>
    </row>
    <row r="190" customFormat="false" ht="15" hidden="false" customHeight="true" outlineLevel="0" collapsed="false">
      <c r="A190" s="37" t="s">
        <v>1008</v>
      </c>
      <c r="B190" s="37" t="s">
        <v>1973</v>
      </c>
    </row>
    <row r="191" customFormat="false" ht="15" hidden="false" customHeight="true" outlineLevel="0" collapsed="false">
      <c r="A191" s="39" t="s">
        <v>1353</v>
      </c>
      <c r="B191" s="39" t="s">
        <v>1975</v>
      </c>
    </row>
    <row r="192" customFormat="false" ht="15" hidden="false" customHeight="true" outlineLevel="0" collapsed="false">
      <c r="A192" s="37" t="s">
        <v>482</v>
      </c>
      <c r="B192" s="37" t="s">
        <v>1973</v>
      </c>
    </row>
    <row r="193" customFormat="false" ht="15" hidden="false" customHeight="true" outlineLevel="0" collapsed="false">
      <c r="A193" s="37" t="s">
        <v>879</v>
      </c>
      <c r="B193" s="37" t="s">
        <v>1973</v>
      </c>
    </row>
    <row r="194" customFormat="false" ht="15" hidden="false" customHeight="true" outlineLevel="0" collapsed="false">
      <c r="A194" s="37" t="s">
        <v>191</v>
      </c>
      <c r="B194" s="37" t="s">
        <v>1973</v>
      </c>
    </row>
    <row r="195" customFormat="false" ht="15" hidden="false" customHeight="true" outlineLevel="0" collapsed="false">
      <c r="A195" s="37" t="s">
        <v>210</v>
      </c>
      <c r="B195" s="37" t="s">
        <v>1973</v>
      </c>
    </row>
    <row r="196" customFormat="false" ht="15" hidden="false" customHeight="true" outlineLevel="0" collapsed="false">
      <c r="A196" s="37" t="s">
        <v>430</v>
      </c>
      <c r="B196" s="37" t="s">
        <v>1973</v>
      </c>
    </row>
    <row r="197" customFormat="false" ht="15" hidden="false" customHeight="true" outlineLevel="0" collapsed="false">
      <c r="A197" s="37" t="s">
        <v>546</v>
      </c>
      <c r="B197" s="37" t="s">
        <v>1973</v>
      </c>
    </row>
    <row r="198" customFormat="false" ht="15" hidden="false" customHeight="true" outlineLevel="0" collapsed="false">
      <c r="A198" s="37" t="s">
        <v>779</v>
      </c>
      <c r="B198" s="37" t="s">
        <v>1973</v>
      </c>
    </row>
    <row r="199" customFormat="false" ht="15" hidden="false" customHeight="true" outlineLevel="0" collapsed="false">
      <c r="A199" s="37" t="s">
        <v>1009</v>
      </c>
      <c r="B199" s="37" t="s">
        <v>1973</v>
      </c>
    </row>
    <row r="200" customFormat="false" ht="15" hidden="false" customHeight="true" outlineLevel="0" collapsed="false">
      <c r="A200" s="37" t="s">
        <v>174</v>
      </c>
      <c r="B200" s="37" t="s">
        <v>1973</v>
      </c>
    </row>
    <row r="201" customFormat="false" ht="15" hidden="false" customHeight="true" outlineLevel="0" collapsed="false">
      <c r="A201" s="39" t="s">
        <v>1433</v>
      </c>
      <c r="B201" s="39" t="s">
        <v>1975</v>
      </c>
    </row>
    <row r="202" customFormat="false" ht="15" hidden="false" customHeight="true" outlineLevel="0" collapsed="false">
      <c r="A202" s="37" t="s">
        <v>78</v>
      </c>
      <c r="B202" s="37" t="s">
        <v>1973</v>
      </c>
    </row>
    <row r="203" customFormat="false" ht="15" hidden="false" customHeight="true" outlineLevel="0" collapsed="false">
      <c r="A203" s="37" t="s">
        <v>350</v>
      </c>
      <c r="B203" s="37" t="s">
        <v>1973</v>
      </c>
    </row>
    <row r="204" customFormat="false" ht="15" hidden="false" customHeight="true" outlineLevel="0" collapsed="false">
      <c r="A204" s="39" t="s">
        <v>1534</v>
      </c>
      <c r="B204" s="39" t="s">
        <v>1975</v>
      </c>
    </row>
    <row r="205" customFormat="false" ht="15" hidden="false" customHeight="true" outlineLevel="0" collapsed="false">
      <c r="A205" s="38" t="s">
        <v>96</v>
      </c>
      <c r="B205" s="38" t="s">
        <v>1974</v>
      </c>
    </row>
    <row r="206" customFormat="false" ht="15" hidden="false" customHeight="true" outlineLevel="0" collapsed="false">
      <c r="A206" s="37" t="s">
        <v>264</v>
      </c>
      <c r="B206" s="37" t="s">
        <v>1973</v>
      </c>
    </row>
    <row r="207" customFormat="false" ht="15" hidden="false" customHeight="true" outlineLevel="0" collapsed="false">
      <c r="A207" s="37" t="s">
        <v>922</v>
      </c>
      <c r="B207" s="37" t="s">
        <v>1973</v>
      </c>
    </row>
    <row r="208" customFormat="false" ht="15" hidden="false" customHeight="true" outlineLevel="0" collapsed="false">
      <c r="A208" s="39" t="s">
        <v>374</v>
      </c>
      <c r="B208" s="39" t="s">
        <v>1975</v>
      </c>
    </row>
    <row r="209" customFormat="false" ht="15" hidden="false" customHeight="true" outlineLevel="0" collapsed="false">
      <c r="A209" s="37" t="s">
        <v>179</v>
      </c>
      <c r="B209" s="37" t="s">
        <v>1973</v>
      </c>
    </row>
    <row r="210" customFormat="false" ht="15" hidden="false" customHeight="true" outlineLevel="0" collapsed="false">
      <c r="A210" s="39" t="s">
        <v>1829</v>
      </c>
      <c r="B210" s="39" t="s">
        <v>1975</v>
      </c>
    </row>
    <row r="211" customFormat="false" ht="15" hidden="false" customHeight="true" outlineLevel="0" collapsed="false">
      <c r="A211" s="39" t="s">
        <v>1239</v>
      </c>
      <c r="B211" s="39" t="s">
        <v>1975</v>
      </c>
    </row>
    <row r="212" customFormat="false" ht="15" hidden="false" customHeight="true" outlineLevel="0" collapsed="false">
      <c r="A212" s="39" t="s">
        <v>1242</v>
      </c>
      <c r="B212" s="39" t="s">
        <v>1975</v>
      </c>
    </row>
    <row r="213" customFormat="false" ht="15" hidden="false" customHeight="true" outlineLevel="0" collapsed="false">
      <c r="A213" s="37" t="s">
        <v>1130</v>
      </c>
      <c r="B213" s="37" t="s">
        <v>1973</v>
      </c>
    </row>
    <row r="214" customFormat="false" ht="15" hidden="false" customHeight="true" outlineLevel="0" collapsed="false">
      <c r="A214" s="37" t="s">
        <v>440</v>
      </c>
      <c r="B214" s="37" t="s">
        <v>1973</v>
      </c>
    </row>
    <row r="215" customFormat="false" ht="15" hidden="false" customHeight="true" outlineLevel="0" collapsed="false">
      <c r="A215" s="37" t="s">
        <v>454</v>
      </c>
      <c r="B215" s="37" t="s">
        <v>1973</v>
      </c>
    </row>
    <row r="216" customFormat="false" ht="15" hidden="false" customHeight="true" outlineLevel="0" collapsed="false">
      <c r="A216" s="37" t="s">
        <v>77</v>
      </c>
      <c r="B216" s="37" t="s">
        <v>1973</v>
      </c>
    </row>
    <row r="217" customFormat="false" ht="15" hidden="false" customHeight="true" outlineLevel="0" collapsed="false">
      <c r="A217" s="38" t="s">
        <v>601</v>
      </c>
      <c r="B217" s="38" t="s">
        <v>1974</v>
      </c>
    </row>
    <row r="218" customFormat="false" ht="15" hidden="false" customHeight="true" outlineLevel="0" collapsed="false">
      <c r="A218" s="37" t="s">
        <v>442</v>
      </c>
      <c r="B218" s="37" t="s">
        <v>1973</v>
      </c>
    </row>
    <row r="219" customFormat="false" ht="15" hidden="false" customHeight="true" outlineLevel="0" collapsed="false">
      <c r="A219" s="38" t="s">
        <v>1162</v>
      </c>
      <c r="B219" s="38" t="s">
        <v>1974</v>
      </c>
    </row>
    <row r="220" customFormat="false" ht="15" hidden="false" customHeight="true" outlineLevel="0" collapsed="false">
      <c r="A220" s="37" t="s">
        <v>1173</v>
      </c>
      <c r="B220" s="37" t="s">
        <v>1973</v>
      </c>
    </row>
    <row r="221" customFormat="false" ht="15" hidden="false" customHeight="true" outlineLevel="0" collapsed="false">
      <c r="A221" s="37" t="s">
        <v>656</v>
      </c>
      <c r="B221" s="37" t="s">
        <v>1973</v>
      </c>
    </row>
    <row r="222" customFormat="false" ht="15" hidden="false" customHeight="true" outlineLevel="0" collapsed="false">
      <c r="A222" s="39" t="s">
        <v>1234</v>
      </c>
      <c r="B222" s="39" t="s">
        <v>1975</v>
      </c>
    </row>
    <row r="223" customFormat="false" ht="15" hidden="false" customHeight="true" outlineLevel="0" collapsed="false">
      <c r="A223" s="37" t="s">
        <v>43</v>
      </c>
      <c r="B223" s="37" t="s">
        <v>1973</v>
      </c>
    </row>
    <row r="224" customFormat="false" ht="15" hidden="false" customHeight="true" outlineLevel="0" collapsed="false">
      <c r="A224" s="37" t="s">
        <v>278</v>
      </c>
      <c r="B224" s="37" t="s">
        <v>1973</v>
      </c>
    </row>
    <row r="225" customFormat="false" ht="15" hidden="false" customHeight="true" outlineLevel="0" collapsed="false">
      <c r="A225" s="39" t="s">
        <v>1340</v>
      </c>
      <c r="B225" s="39" t="s">
        <v>1975</v>
      </c>
    </row>
    <row r="226" customFormat="false" ht="15" hidden="false" customHeight="true" outlineLevel="0" collapsed="false">
      <c r="A226" s="37" t="s">
        <v>98</v>
      </c>
      <c r="B226" s="37" t="s">
        <v>1973</v>
      </c>
    </row>
    <row r="227" customFormat="false" ht="15" hidden="false" customHeight="true" outlineLevel="0" collapsed="false">
      <c r="A227" s="39" t="s">
        <v>1426</v>
      </c>
      <c r="B227" s="39" t="s">
        <v>1975</v>
      </c>
    </row>
    <row r="228" customFormat="false" ht="15" hidden="false" customHeight="true" outlineLevel="0" collapsed="false">
      <c r="A228" s="39" t="s">
        <v>1229</v>
      </c>
      <c r="B228" s="39" t="s">
        <v>1975</v>
      </c>
    </row>
    <row r="229" customFormat="false" ht="15" hidden="false" customHeight="true" outlineLevel="0" collapsed="false">
      <c r="A229" s="37" t="s">
        <v>248</v>
      </c>
      <c r="B229" s="37" t="s">
        <v>1973</v>
      </c>
    </row>
    <row r="230" customFormat="false" ht="15" hidden="false" customHeight="true" outlineLevel="0" collapsed="false">
      <c r="A230" s="37" t="s">
        <v>315</v>
      </c>
      <c r="B230" s="37" t="s">
        <v>1973</v>
      </c>
    </row>
    <row r="231" customFormat="false" ht="15" hidden="false" customHeight="true" outlineLevel="0" collapsed="false">
      <c r="A231" s="37" t="s">
        <v>1179</v>
      </c>
      <c r="B231" s="37" t="s">
        <v>1973</v>
      </c>
    </row>
    <row r="232" customFormat="false" ht="15" hidden="false" customHeight="true" outlineLevel="0" collapsed="false">
      <c r="A232" s="39" t="s">
        <v>1458</v>
      </c>
      <c r="B232" s="39" t="s">
        <v>1975</v>
      </c>
    </row>
    <row r="233" customFormat="false" ht="15" hidden="false" customHeight="true" outlineLevel="0" collapsed="false">
      <c r="A233" s="37" t="s">
        <v>64</v>
      </c>
      <c r="B233" s="37" t="s">
        <v>1973</v>
      </c>
    </row>
    <row r="234" customFormat="false" ht="15" hidden="false" customHeight="true" outlineLevel="0" collapsed="false">
      <c r="A234" s="37" t="s">
        <v>55</v>
      </c>
      <c r="B234" s="37" t="s">
        <v>1973</v>
      </c>
    </row>
    <row r="235" customFormat="false" ht="15" hidden="false" customHeight="true" outlineLevel="0" collapsed="false">
      <c r="A235" s="39" t="s">
        <v>1236</v>
      </c>
      <c r="B235" s="39" t="s">
        <v>1975</v>
      </c>
    </row>
    <row r="236" customFormat="false" ht="15" hidden="false" customHeight="true" outlineLevel="0" collapsed="false">
      <c r="A236" s="38" t="s">
        <v>435</v>
      </c>
      <c r="B236" s="38" t="s">
        <v>1974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 &amp;Kffffff&amp;A</oddHeader>
    <oddFooter>&amp;C&amp;"Times New Roman,Regular"&amp;12 &amp;KffffffPage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5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1" topLeftCell="A15" activePane="bottomLeft" state="frozen"/>
      <selection pane="topLeft" activeCell="A1" activeCellId="0" sqref="A1"/>
      <selection pane="bottomLeft" activeCell="A2" activeCellId="0" sqref="A2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25.36"/>
    <col collapsed="false" customWidth="true" hidden="false" outlineLevel="0" max="2" min="2" style="1" width="8.7"/>
    <col collapsed="false" customWidth="true" hidden="false" outlineLevel="0" max="3" min="3" style="1" width="51.1"/>
    <col collapsed="false" customWidth="true" hidden="false" outlineLevel="0" max="4" min="4" style="1" width="62.88"/>
    <col collapsed="false" customWidth="true" hidden="false" outlineLevel="0" max="5" min="5" style="20" width="27.45"/>
  </cols>
  <sheetData>
    <row r="1" customFormat="false" ht="34.5" hidden="false" customHeight="true" outlineLevel="0" collapsed="false">
      <c r="A1" s="35" t="s">
        <v>1977</v>
      </c>
      <c r="B1" s="35" t="s">
        <v>1978</v>
      </c>
      <c r="C1" s="35" t="s">
        <v>1979</v>
      </c>
      <c r="D1" s="35" t="s">
        <v>1980</v>
      </c>
      <c r="E1" s="40" t="s">
        <v>1981</v>
      </c>
    </row>
    <row r="2" customFormat="false" ht="39.75" hidden="false" customHeight="true" outlineLevel="0" collapsed="false">
      <c r="A2" s="41" t="s">
        <v>31</v>
      </c>
      <c r="B2" s="41" t="s">
        <v>1982</v>
      </c>
      <c r="C2" s="41" t="s">
        <v>1983</v>
      </c>
      <c r="D2" s="41" t="s">
        <v>1984</v>
      </c>
      <c r="E2" s="42" t="s">
        <v>1985</v>
      </c>
    </row>
    <row r="3" customFormat="false" ht="39.75" hidden="false" customHeight="true" outlineLevel="0" collapsed="false">
      <c r="A3" s="43" t="s">
        <v>37</v>
      </c>
      <c r="B3" s="43" t="s">
        <v>1974</v>
      </c>
      <c r="C3" s="43" t="s">
        <v>1986</v>
      </c>
      <c r="D3" s="43" t="s">
        <v>1987</v>
      </c>
      <c r="E3" s="42" t="s">
        <v>1988</v>
      </c>
    </row>
    <row r="4" customFormat="false" ht="39.75" hidden="false" customHeight="true" outlineLevel="0" collapsed="false">
      <c r="A4" s="43" t="s">
        <v>70</v>
      </c>
      <c r="B4" s="43" t="s">
        <v>1974</v>
      </c>
      <c r="C4" s="43" t="s">
        <v>1989</v>
      </c>
      <c r="D4" s="43" t="s">
        <v>1987</v>
      </c>
      <c r="E4" s="42" t="s">
        <v>1990</v>
      </c>
    </row>
    <row r="5" customFormat="false" ht="39.75" hidden="false" customHeight="true" outlineLevel="0" collapsed="false">
      <c r="A5" s="44" t="s">
        <v>1250</v>
      </c>
      <c r="B5" s="44" t="s">
        <v>1991</v>
      </c>
      <c r="C5" s="44" t="s">
        <v>1992</v>
      </c>
      <c r="D5" s="44" t="s">
        <v>1993</v>
      </c>
    </row>
    <row r="6" customFormat="false" ht="39.75" hidden="false" customHeight="true" outlineLevel="0" collapsed="false">
      <c r="A6" s="44" t="s">
        <v>1246</v>
      </c>
      <c r="B6" s="44" t="s">
        <v>1991</v>
      </c>
      <c r="C6" s="44" t="s">
        <v>1994</v>
      </c>
      <c r="D6" s="44" t="s">
        <v>1995</v>
      </c>
    </row>
    <row r="7" customFormat="false" ht="39.75" hidden="false" customHeight="true" outlineLevel="0" collapsed="false">
      <c r="A7" s="41" t="s">
        <v>119</v>
      </c>
      <c r="B7" s="41" t="s">
        <v>1982</v>
      </c>
      <c r="C7" s="41" t="s">
        <v>1996</v>
      </c>
      <c r="D7" s="41" t="s">
        <v>1997</v>
      </c>
    </row>
    <row r="8" customFormat="false" ht="39.75" hidden="false" customHeight="true" outlineLevel="0" collapsed="false">
      <c r="A8" s="43" t="s">
        <v>140</v>
      </c>
      <c r="B8" s="43" t="s">
        <v>1974</v>
      </c>
      <c r="C8" s="43" t="s">
        <v>1998</v>
      </c>
      <c r="D8" s="43" t="s">
        <v>1987</v>
      </c>
    </row>
    <row r="9" customFormat="false" ht="39.75" hidden="false" customHeight="true" outlineLevel="0" collapsed="false">
      <c r="A9" s="45" t="s">
        <v>1999</v>
      </c>
      <c r="B9" s="45" t="s">
        <v>2000</v>
      </c>
      <c r="C9" s="45" t="s">
        <v>2001</v>
      </c>
      <c r="D9" s="45" t="s">
        <v>2002</v>
      </c>
    </row>
    <row r="10" customFormat="false" ht="39.75" hidden="false" customHeight="true" outlineLevel="0" collapsed="false">
      <c r="A10" s="44" t="s">
        <v>1828</v>
      </c>
      <c r="B10" s="44" t="s">
        <v>1991</v>
      </c>
      <c r="C10" s="44" t="s">
        <v>2003</v>
      </c>
      <c r="D10" s="44" t="s">
        <v>2004</v>
      </c>
    </row>
    <row r="11" customFormat="false" ht="39.75" hidden="false" customHeight="true" outlineLevel="0" collapsed="false">
      <c r="A11" s="44" t="s">
        <v>1615</v>
      </c>
      <c r="B11" s="44" t="s">
        <v>1991</v>
      </c>
      <c r="C11" s="44" t="s">
        <v>2005</v>
      </c>
      <c r="D11" s="44" t="s">
        <v>2006</v>
      </c>
    </row>
    <row r="12" customFormat="false" ht="39.75" hidden="false" customHeight="true" outlineLevel="0" collapsed="false">
      <c r="A12" s="45" t="s">
        <v>2007</v>
      </c>
      <c r="B12" s="45" t="s">
        <v>2000</v>
      </c>
      <c r="C12" s="45" t="s">
        <v>2008</v>
      </c>
      <c r="D12" s="45" t="s">
        <v>2009</v>
      </c>
    </row>
    <row r="13" customFormat="false" ht="39.75" hidden="false" customHeight="true" outlineLevel="0" collapsed="false">
      <c r="A13" s="43" t="s">
        <v>214</v>
      </c>
      <c r="B13" s="43" t="s">
        <v>1974</v>
      </c>
      <c r="C13" s="43" t="s">
        <v>2010</v>
      </c>
      <c r="D13" s="43" t="s">
        <v>1987</v>
      </c>
    </row>
    <row r="14" customFormat="false" ht="39.75" hidden="false" customHeight="true" outlineLevel="0" collapsed="false">
      <c r="A14" s="44" t="s">
        <v>1892</v>
      </c>
      <c r="B14" s="44" t="s">
        <v>1991</v>
      </c>
      <c r="C14" s="44" t="s">
        <v>2011</v>
      </c>
      <c r="D14" s="44" t="s">
        <v>2012</v>
      </c>
    </row>
    <row r="15" customFormat="false" ht="39.75" hidden="false" customHeight="true" outlineLevel="0" collapsed="false">
      <c r="A15" s="43" t="s">
        <v>275</v>
      </c>
      <c r="B15" s="43" t="s">
        <v>1974</v>
      </c>
      <c r="C15" s="43" t="s">
        <v>2013</v>
      </c>
      <c r="D15" s="43" t="s">
        <v>1987</v>
      </c>
    </row>
    <row r="16" customFormat="false" ht="39.75" hidden="false" customHeight="true" outlineLevel="0" collapsed="false">
      <c r="A16" s="45" t="s">
        <v>2014</v>
      </c>
      <c r="B16" s="45" t="s">
        <v>2000</v>
      </c>
      <c r="C16" s="45" t="s">
        <v>2015</v>
      </c>
      <c r="D16" s="45" t="s">
        <v>2016</v>
      </c>
    </row>
    <row r="17" customFormat="false" ht="39.75" hidden="false" customHeight="true" outlineLevel="0" collapsed="false">
      <c r="A17" s="41" t="s">
        <v>2017</v>
      </c>
      <c r="B17" s="41" t="s">
        <v>1982</v>
      </c>
      <c r="C17" s="41" t="s">
        <v>2018</v>
      </c>
      <c r="D17" s="41" t="s">
        <v>2019</v>
      </c>
    </row>
    <row r="18" customFormat="false" ht="39.75" hidden="false" customHeight="true" outlineLevel="0" collapsed="false">
      <c r="A18" s="44" t="s">
        <v>174</v>
      </c>
      <c r="B18" s="44" t="s">
        <v>1991</v>
      </c>
      <c r="C18" s="44" t="s">
        <v>2020</v>
      </c>
      <c r="D18" s="44" t="s">
        <v>2021</v>
      </c>
    </row>
    <row r="19" customFormat="false" ht="39.75" hidden="false" customHeight="true" outlineLevel="0" collapsed="false">
      <c r="A19" s="44" t="s">
        <v>1778</v>
      </c>
      <c r="B19" s="44" t="s">
        <v>1991</v>
      </c>
      <c r="C19" s="44" t="s">
        <v>2022</v>
      </c>
      <c r="D19" s="44" t="s">
        <v>2023</v>
      </c>
    </row>
    <row r="20" customFormat="false" ht="39.75" hidden="false" customHeight="true" outlineLevel="0" collapsed="false">
      <c r="A20" s="41" t="s">
        <v>347</v>
      </c>
      <c r="B20" s="41" t="s">
        <v>1982</v>
      </c>
      <c r="C20" s="41" t="s">
        <v>2024</v>
      </c>
      <c r="D20" s="41" t="s">
        <v>2025</v>
      </c>
    </row>
    <row r="21" customFormat="false" ht="39.75" hidden="false" customHeight="true" outlineLevel="0" collapsed="false">
      <c r="A21" s="45" t="s">
        <v>2026</v>
      </c>
      <c r="B21" s="45" t="s">
        <v>2000</v>
      </c>
      <c r="C21" s="45" t="s">
        <v>2027</v>
      </c>
      <c r="D21" s="45" t="s">
        <v>2028</v>
      </c>
    </row>
    <row r="22" customFormat="false" ht="39.75" hidden="false" customHeight="true" outlineLevel="0" collapsed="false">
      <c r="A22" s="44" t="s">
        <v>1563</v>
      </c>
      <c r="B22" s="44" t="s">
        <v>1991</v>
      </c>
      <c r="C22" s="44" t="s">
        <v>2029</v>
      </c>
      <c r="D22" s="44" t="s">
        <v>2030</v>
      </c>
    </row>
    <row r="23" customFormat="false" ht="39.75" hidden="false" customHeight="true" outlineLevel="0" collapsed="false">
      <c r="A23" s="43" t="s">
        <v>434</v>
      </c>
      <c r="B23" s="43" t="s">
        <v>1974</v>
      </c>
      <c r="C23" s="43" t="s">
        <v>2031</v>
      </c>
      <c r="D23" s="43" t="s">
        <v>1987</v>
      </c>
    </row>
    <row r="24" customFormat="false" ht="39.75" hidden="false" customHeight="true" outlineLevel="0" collapsed="false">
      <c r="A24" s="44" t="s">
        <v>1262</v>
      </c>
      <c r="B24" s="44" t="s">
        <v>1991</v>
      </c>
      <c r="C24" s="44" t="s">
        <v>2032</v>
      </c>
      <c r="D24" s="44" t="s">
        <v>2033</v>
      </c>
    </row>
    <row r="25" customFormat="false" ht="39.75" hidden="false" customHeight="true" outlineLevel="0" collapsed="false">
      <c r="A25" s="43" t="s">
        <v>77</v>
      </c>
      <c r="B25" s="43" t="s">
        <v>1974</v>
      </c>
      <c r="C25" s="43" t="s">
        <v>2034</v>
      </c>
      <c r="D25" s="43" t="s">
        <v>1987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9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35"/>
    <col collapsed="false" customWidth="true" hidden="false" outlineLevel="0" max="2" min="2" style="1" width="14"/>
    <col collapsed="false" customWidth="true" hidden="false" outlineLevel="0" max="3" min="3" style="1" width="75"/>
    <col collapsed="false" customWidth="true" hidden="false" outlineLevel="0" max="4" min="4" style="1" width="70"/>
    <col collapsed="false" customWidth="true" hidden="false" outlineLevel="0" max="5" min="5" style="1" width="55"/>
  </cols>
  <sheetData>
    <row r="1" customFormat="false" ht="34.5" hidden="false" customHeight="true" outlineLevel="0" collapsed="false">
      <c r="A1" s="35" t="s">
        <v>2035</v>
      </c>
      <c r="B1" s="35" t="s">
        <v>1978</v>
      </c>
      <c r="C1" s="35" t="s">
        <v>1979</v>
      </c>
      <c r="D1" s="35" t="s">
        <v>1980</v>
      </c>
      <c r="E1" s="36" t="s">
        <v>2036</v>
      </c>
    </row>
    <row r="2" customFormat="false" ht="42" hidden="false" customHeight="true" outlineLevel="0" collapsed="false">
      <c r="A2" s="37" t="s">
        <v>68</v>
      </c>
      <c r="B2" s="37" t="s">
        <v>1982</v>
      </c>
      <c r="C2" s="37" t="s">
        <v>2037</v>
      </c>
      <c r="D2" s="37" t="s">
        <v>2038</v>
      </c>
    </row>
    <row r="3" customFormat="false" ht="42" hidden="false" customHeight="true" outlineLevel="0" collapsed="false">
      <c r="A3" s="46" t="s">
        <v>31</v>
      </c>
      <c r="B3" s="46" t="s">
        <v>1991</v>
      </c>
      <c r="C3" s="46" t="s">
        <v>2039</v>
      </c>
      <c r="D3" s="46" t="s">
        <v>2040</v>
      </c>
    </row>
    <row r="4" customFormat="false" ht="42" hidden="false" customHeight="true" outlineLevel="0" collapsed="false">
      <c r="A4" s="47" t="s">
        <v>2041</v>
      </c>
      <c r="B4" s="47" t="s">
        <v>2000</v>
      </c>
      <c r="C4" s="47" t="s">
        <v>2042</v>
      </c>
      <c r="D4" s="47" t="s">
        <v>2043</v>
      </c>
    </row>
    <row r="5" customFormat="false" ht="42" hidden="false" customHeight="true" outlineLevel="0" collapsed="false">
      <c r="A5" s="38" t="s">
        <v>148</v>
      </c>
      <c r="B5" s="38" t="s">
        <v>1974</v>
      </c>
      <c r="C5" s="38" t="s">
        <v>2044</v>
      </c>
      <c r="D5" s="38" t="s">
        <v>2045</v>
      </c>
    </row>
    <row r="6" customFormat="false" ht="42" hidden="false" customHeight="true" outlineLevel="0" collapsed="false">
      <c r="A6" s="46" t="s">
        <v>1291</v>
      </c>
      <c r="B6" s="46" t="s">
        <v>1991</v>
      </c>
      <c r="C6" s="46" t="s">
        <v>2046</v>
      </c>
      <c r="D6" s="46" t="s">
        <v>2047</v>
      </c>
    </row>
    <row r="7" customFormat="false" ht="42" hidden="false" customHeight="true" outlineLevel="0" collapsed="false">
      <c r="A7" s="38" t="s">
        <v>1361</v>
      </c>
      <c r="B7" s="38" t="s">
        <v>1974</v>
      </c>
      <c r="C7" s="38" t="s">
        <v>2048</v>
      </c>
      <c r="D7" s="38" t="s">
        <v>2049</v>
      </c>
    </row>
    <row r="8" customFormat="false" ht="42" hidden="false" customHeight="true" outlineLevel="0" collapsed="false">
      <c r="A8" s="46" t="s">
        <v>59</v>
      </c>
      <c r="B8" s="46" t="s">
        <v>1991</v>
      </c>
      <c r="C8" s="46" t="s">
        <v>2050</v>
      </c>
      <c r="D8" s="46" t="s">
        <v>2051</v>
      </c>
    </row>
    <row r="9" customFormat="false" ht="42" hidden="false" customHeight="true" outlineLevel="0" collapsed="false">
      <c r="A9" s="46" t="s">
        <v>2052</v>
      </c>
      <c r="B9" s="46" t="s">
        <v>1991</v>
      </c>
      <c r="C9" s="46" t="s">
        <v>2053</v>
      </c>
      <c r="D9" s="46" t="s">
        <v>2054</v>
      </c>
    </row>
    <row r="10" customFormat="false" ht="42" hidden="false" customHeight="true" outlineLevel="0" collapsed="false">
      <c r="A10" s="38" t="s">
        <v>465</v>
      </c>
      <c r="B10" s="38" t="s">
        <v>1974</v>
      </c>
      <c r="C10" s="38" t="s">
        <v>2055</v>
      </c>
      <c r="D10" s="38" t="s">
        <v>2045</v>
      </c>
    </row>
    <row r="11" customFormat="false" ht="42" hidden="false" customHeight="true" outlineLevel="0" collapsed="false">
      <c r="A11" s="47" t="s">
        <v>2056</v>
      </c>
      <c r="B11" s="47" t="s">
        <v>2000</v>
      </c>
      <c r="C11" s="47" t="s">
        <v>2057</v>
      </c>
      <c r="D11" s="47" t="s">
        <v>2058</v>
      </c>
    </row>
    <row r="12" customFormat="false" ht="42" hidden="false" customHeight="true" outlineLevel="0" collapsed="false">
      <c r="A12" s="47" t="s">
        <v>2059</v>
      </c>
      <c r="B12" s="47" t="s">
        <v>2000</v>
      </c>
      <c r="C12" s="47" t="s">
        <v>2060</v>
      </c>
      <c r="D12" s="47" t="s">
        <v>2061</v>
      </c>
    </row>
    <row r="13" customFormat="false" ht="42" hidden="false" customHeight="true" outlineLevel="0" collapsed="false">
      <c r="A13" s="47" t="s">
        <v>2062</v>
      </c>
      <c r="B13" s="47" t="s">
        <v>2000</v>
      </c>
      <c r="C13" s="47" t="s">
        <v>2063</v>
      </c>
      <c r="D13" s="47" t="s">
        <v>2064</v>
      </c>
    </row>
    <row r="14" customFormat="false" ht="42" hidden="false" customHeight="true" outlineLevel="0" collapsed="false">
      <c r="A14" s="46" t="s">
        <v>2065</v>
      </c>
      <c r="B14" s="46" t="s">
        <v>1991</v>
      </c>
      <c r="C14" s="46" t="s">
        <v>2066</v>
      </c>
      <c r="D14" s="46" t="s">
        <v>2067</v>
      </c>
    </row>
    <row r="15" customFormat="false" ht="42" hidden="false" customHeight="true" outlineLevel="0" collapsed="false">
      <c r="A15" s="46" t="s">
        <v>1609</v>
      </c>
      <c r="B15" s="46" t="s">
        <v>1991</v>
      </c>
      <c r="C15" s="46" t="s">
        <v>2068</v>
      </c>
      <c r="D15" s="46" t="s">
        <v>2069</v>
      </c>
    </row>
    <row r="16" customFormat="false" ht="42" hidden="false" customHeight="true" outlineLevel="0" collapsed="false">
      <c r="A16" s="38" t="s">
        <v>624</v>
      </c>
      <c r="B16" s="38" t="s">
        <v>1974</v>
      </c>
      <c r="C16" s="38" t="s">
        <v>2070</v>
      </c>
      <c r="D16" s="38" t="s">
        <v>2045</v>
      </c>
    </row>
    <row r="17" customFormat="false" ht="42" hidden="false" customHeight="true" outlineLevel="0" collapsed="false">
      <c r="A17" s="46" t="s">
        <v>2071</v>
      </c>
      <c r="B17" s="46" t="s">
        <v>1991</v>
      </c>
      <c r="C17" s="46" t="s">
        <v>2072</v>
      </c>
      <c r="D17" s="46" t="s">
        <v>2073</v>
      </c>
    </row>
    <row r="18" customFormat="false" ht="42" hidden="false" customHeight="true" outlineLevel="0" collapsed="false">
      <c r="A18" s="46" t="s">
        <v>1231</v>
      </c>
      <c r="B18" s="46" t="s">
        <v>1991</v>
      </c>
      <c r="C18" s="46" t="s">
        <v>2074</v>
      </c>
      <c r="D18" s="46" t="s">
        <v>2075</v>
      </c>
    </row>
    <row r="19" customFormat="false" ht="42" hidden="false" customHeight="true" outlineLevel="0" collapsed="false">
      <c r="A19" s="38" t="s">
        <v>581</v>
      </c>
      <c r="B19" s="38" t="s">
        <v>1974</v>
      </c>
      <c r="C19" s="38" t="s">
        <v>2076</v>
      </c>
      <c r="D19" s="38" t="s">
        <v>2045</v>
      </c>
    </row>
    <row r="20" customFormat="false" ht="42" hidden="false" customHeight="true" outlineLevel="0" collapsed="false">
      <c r="A20" s="37" t="s">
        <v>348</v>
      </c>
      <c r="B20" s="37" t="s">
        <v>1982</v>
      </c>
      <c r="C20" s="37" t="s">
        <v>2077</v>
      </c>
      <c r="D20" s="37" t="s">
        <v>2078</v>
      </c>
    </row>
    <row r="21" customFormat="false" ht="42" hidden="false" customHeight="true" outlineLevel="0" collapsed="false">
      <c r="A21" s="38" t="s">
        <v>293</v>
      </c>
      <c r="B21" s="38" t="s">
        <v>1974</v>
      </c>
      <c r="C21" s="38" t="s">
        <v>2079</v>
      </c>
      <c r="D21" s="38" t="s">
        <v>2045</v>
      </c>
    </row>
    <row r="22" customFormat="false" ht="42" hidden="false" customHeight="true" outlineLevel="0" collapsed="false">
      <c r="A22" s="46" t="s">
        <v>1267</v>
      </c>
      <c r="B22" s="46" t="s">
        <v>1991</v>
      </c>
      <c r="C22" s="46" t="s">
        <v>2080</v>
      </c>
      <c r="D22" s="46" t="s">
        <v>2081</v>
      </c>
    </row>
    <row r="23" customFormat="false" ht="42" hidden="false" customHeight="true" outlineLevel="0" collapsed="false">
      <c r="A23" s="37" t="s">
        <v>1029</v>
      </c>
      <c r="B23" s="37" t="s">
        <v>1982</v>
      </c>
      <c r="C23" s="37" t="s">
        <v>2082</v>
      </c>
      <c r="D23" s="37" t="s">
        <v>2083</v>
      </c>
    </row>
    <row r="24" customFormat="false" ht="42" hidden="false" customHeight="true" outlineLevel="0" collapsed="false">
      <c r="A24" s="37" t="s">
        <v>65</v>
      </c>
      <c r="B24" s="37" t="s">
        <v>1982</v>
      </c>
      <c r="C24" s="37" t="s">
        <v>2084</v>
      </c>
      <c r="D24" s="37" t="s">
        <v>2085</v>
      </c>
    </row>
    <row r="25" customFormat="false" ht="42" hidden="false" customHeight="true" outlineLevel="0" collapsed="false">
      <c r="A25" s="37" t="s">
        <v>1398</v>
      </c>
      <c r="B25" s="37" t="s">
        <v>1982</v>
      </c>
      <c r="C25" s="37" t="s">
        <v>2086</v>
      </c>
      <c r="D25" s="37" t="s">
        <v>2087</v>
      </c>
    </row>
    <row r="26" customFormat="false" ht="42" hidden="false" customHeight="true" outlineLevel="0" collapsed="false">
      <c r="A26" s="46" t="s">
        <v>83</v>
      </c>
      <c r="B26" s="46" t="s">
        <v>1991</v>
      </c>
      <c r="C26" s="46" t="s">
        <v>2088</v>
      </c>
      <c r="D26" s="46" t="s">
        <v>2089</v>
      </c>
    </row>
    <row r="27" customFormat="false" ht="42" hidden="false" customHeight="true" outlineLevel="0" collapsed="false">
      <c r="A27" s="46" t="s">
        <v>1601</v>
      </c>
      <c r="B27" s="46" t="s">
        <v>1991</v>
      </c>
      <c r="C27" s="46" t="s">
        <v>2090</v>
      </c>
      <c r="D27" s="46" t="s">
        <v>2091</v>
      </c>
    </row>
    <row r="28" customFormat="false" ht="42" hidden="false" customHeight="true" outlineLevel="0" collapsed="false">
      <c r="A28" s="37" t="s">
        <v>369</v>
      </c>
      <c r="B28" s="37" t="s">
        <v>1982</v>
      </c>
      <c r="C28" s="37" t="s">
        <v>2092</v>
      </c>
      <c r="D28" s="37" t="s">
        <v>2093</v>
      </c>
    </row>
    <row r="29" customFormat="false" ht="42" hidden="false" customHeight="true" outlineLevel="0" collapsed="false">
      <c r="A29" s="47" t="s">
        <v>2094</v>
      </c>
      <c r="B29" s="47" t="s">
        <v>2000</v>
      </c>
      <c r="C29" s="47" t="s">
        <v>2095</v>
      </c>
      <c r="D29" s="47" t="s">
        <v>2096</v>
      </c>
    </row>
    <row r="30" customFormat="false" ht="42" hidden="false" customHeight="true" outlineLevel="0" collapsed="false">
      <c r="A30" s="37" t="s">
        <v>2097</v>
      </c>
      <c r="B30" s="37" t="s">
        <v>1982</v>
      </c>
      <c r="C30" s="37" t="s">
        <v>2098</v>
      </c>
      <c r="D30" s="37" t="s">
        <v>2099</v>
      </c>
    </row>
    <row r="31" customFormat="false" ht="42" hidden="false" customHeight="true" outlineLevel="0" collapsed="false">
      <c r="A31" s="37" t="s">
        <v>122</v>
      </c>
      <c r="B31" s="37" t="s">
        <v>1982</v>
      </c>
      <c r="C31" s="37" t="s">
        <v>2100</v>
      </c>
      <c r="D31" s="37" t="s">
        <v>2101</v>
      </c>
    </row>
    <row r="32" customFormat="false" ht="42" hidden="false" customHeight="true" outlineLevel="0" collapsed="false">
      <c r="A32" s="47" t="s">
        <v>2102</v>
      </c>
      <c r="B32" s="47" t="s">
        <v>2000</v>
      </c>
      <c r="C32" s="47" t="s">
        <v>2103</v>
      </c>
      <c r="D32" s="47" t="s">
        <v>2104</v>
      </c>
    </row>
    <row r="33" customFormat="false" ht="42" hidden="false" customHeight="true" outlineLevel="0" collapsed="false">
      <c r="A33" s="38" t="s">
        <v>321</v>
      </c>
      <c r="B33" s="38" t="s">
        <v>1974</v>
      </c>
      <c r="C33" s="38" t="s">
        <v>2105</v>
      </c>
      <c r="D33" s="38" t="s">
        <v>2045</v>
      </c>
    </row>
    <row r="34" customFormat="false" ht="42" hidden="false" customHeight="true" outlineLevel="0" collapsed="false">
      <c r="A34" s="46" t="s">
        <v>1447</v>
      </c>
      <c r="B34" s="46" t="s">
        <v>1991</v>
      </c>
      <c r="C34" s="46" t="s">
        <v>2106</v>
      </c>
      <c r="D34" s="46" t="s">
        <v>2107</v>
      </c>
    </row>
    <row r="35" customFormat="false" ht="42" hidden="false" customHeight="true" outlineLevel="0" collapsed="false">
      <c r="A35" s="37" t="s">
        <v>91</v>
      </c>
      <c r="B35" s="37" t="s">
        <v>1982</v>
      </c>
      <c r="C35" s="37" t="s">
        <v>2108</v>
      </c>
      <c r="D35" s="37" t="s">
        <v>2109</v>
      </c>
    </row>
    <row r="36" customFormat="false" ht="42" hidden="false" customHeight="true" outlineLevel="0" collapsed="false">
      <c r="A36" s="38" t="s">
        <v>669</v>
      </c>
      <c r="B36" s="38" t="s">
        <v>1974</v>
      </c>
      <c r="C36" s="38" t="s">
        <v>2110</v>
      </c>
      <c r="D36" s="38" t="s">
        <v>2045</v>
      </c>
    </row>
    <row r="37" customFormat="false" ht="42" hidden="false" customHeight="true" outlineLevel="0" collapsed="false">
      <c r="A37" s="37" t="s">
        <v>799</v>
      </c>
      <c r="B37" s="37" t="s">
        <v>1982</v>
      </c>
      <c r="C37" s="37" t="s">
        <v>2111</v>
      </c>
      <c r="D37" s="37" t="s">
        <v>2112</v>
      </c>
    </row>
    <row r="38" customFormat="false" ht="42" hidden="false" customHeight="true" outlineLevel="0" collapsed="false">
      <c r="A38" s="38" t="s">
        <v>633</v>
      </c>
      <c r="B38" s="38" t="s">
        <v>1974</v>
      </c>
      <c r="C38" s="38" t="s">
        <v>2113</v>
      </c>
      <c r="D38" s="38" t="s">
        <v>2045</v>
      </c>
    </row>
    <row r="39" customFormat="false" ht="42" hidden="false" customHeight="true" outlineLevel="0" collapsed="false">
      <c r="A39" s="46" t="s">
        <v>1548</v>
      </c>
      <c r="B39" s="46" t="s">
        <v>1991</v>
      </c>
      <c r="C39" s="46" t="s">
        <v>2114</v>
      </c>
      <c r="D39" s="46" t="s">
        <v>2115</v>
      </c>
    </row>
    <row r="40" customFormat="false" ht="42" hidden="false" customHeight="true" outlineLevel="0" collapsed="false">
      <c r="A40" s="38" t="s">
        <v>141</v>
      </c>
      <c r="B40" s="38" t="s">
        <v>1974</v>
      </c>
      <c r="C40" s="38" t="s">
        <v>2116</v>
      </c>
      <c r="D40" s="38" t="s">
        <v>2045</v>
      </c>
    </row>
    <row r="41" customFormat="false" ht="42" hidden="false" customHeight="true" outlineLevel="0" collapsed="false">
      <c r="A41" s="37" t="s">
        <v>2117</v>
      </c>
      <c r="B41" s="37" t="s">
        <v>1982</v>
      </c>
      <c r="C41" s="37" t="s">
        <v>2118</v>
      </c>
      <c r="D41" s="37" t="s">
        <v>2119</v>
      </c>
    </row>
    <row r="42" customFormat="false" ht="42" hidden="false" customHeight="true" outlineLevel="0" collapsed="false">
      <c r="A42" s="38" t="s">
        <v>2120</v>
      </c>
      <c r="B42" s="38" t="s">
        <v>1974</v>
      </c>
      <c r="C42" s="38" t="s">
        <v>2121</v>
      </c>
      <c r="D42" s="38" t="s">
        <v>2045</v>
      </c>
    </row>
    <row r="43" customFormat="false" ht="42" hidden="false" customHeight="true" outlineLevel="0" collapsed="false">
      <c r="A43" s="38" t="s">
        <v>93</v>
      </c>
      <c r="B43" s="38" t="s">
        <v>1974</v>
      </c>
      <c r="C43" s="38" t="s">
        <v>2122</v>
      </c>
      <c r="D43" s="38" t="s">
        <v>2045</v>
      </c>
    </row>
    <row r="44" customFormat="false" ht="42" hidden="false" customHeight="true" outlineLevel="0" collapsed="false">
      <c r="A44" s="38" t="s">
        <v>185</v>
      </c>
      <c r="B44" s="38" t="s">
        <v>1974</v>
      </c>
      <c r="C44" s="38" t="s">
        <v>2123</v>
      </c>
      <c r="D44" s="38" t="s">
        <v>2045</v>
      </c>
    </row>
    <row r="45" customFormat="false" ht="42" hidden="false" customHeight="true" outlineLevel="0" collapsed="false">
      <c r="A45" s="38" t="s">
        <v>285</v>
      </c>
      <c r="B45" s="38" t="s">
        <v>1974</v>
      </c>
      <c r="C45" s="38" t="s">
        <v>2124</v>
      </c>
      <c r="D45" s="38" t="s">
        <v>2125</v>
      </c>
    </row>
    <row r="46" customFormat="false" ht="42" hidden="false" customHeight="true" outlineLevel="0" collapsed="false">
      <c r="A46" s="46" t="s">
        <v>1483</v>
      </c>
      <c r="B46" s="46" t="s">
        <v>1991</v>
      </c>
      <c r="C46" s="46" t="s">
        <v>2126</v>
      </c>
      <c r="D46" s="46" t="s">
        <v>2127</v>
      </c>
    </row>
    <row r="47" customFormat="false" ht="42" hidden="false" customHeight="true" outlineLevel="0" collapsed="false">
      <c r="A47" s="37" t="s">
        <v>187</v>
      </c>
      <c r="B47" s="37" t="s">
        <v>1982</v>
      </c>
      <c r="C47" s="37" t="s">
        <v>2128</v>
      </c>
      <c r="D47" s="37" t="s">
        <v>2129</v>
      </c>
    </row>
    <row r="48" customFormat="false" ht="42" hidden="false" customHeight="true" outlineLevel="0" collapsed="false">
      <c r="A48" s="46" t="s">
        <v>2130</v>
      </c>
      <c r="B48" s="46" t="s">
        <v>1991</v>
      </c>
      <c r="C48" s="46" t="s">
        <v>2131</v>
      </c>
      <c r="D48" s="46" t="s">
        <v>2132</v>
      </c>
    </row>
    <row r="49" customFormat="false" ht="42" hidden="false" customHeight="true" outlineLevel="0" collapsed="false">
      <c r="A49" s="47" t="s">
        <v>643</v>
      </c>
      <c r="B49" s="47" t="s">
        <v>2000</v>
      </c>
      <c r="C49" s="47" t="s">
        <v>2133</v>
      </c>
      <c r="D49" s="47" t="s">
        <v>2134</v>
      </c>
    </row>
    <row r="50" customFormat="false" ht="42" hidden="false" customHeight="true" outlineLevel="0" collapsed="false">
      <c r="A50" s="37" t="s">
        <v>678</v>
      </c>
      <c r="B50" s="37" t="s">
        <v>1982</v>
      </c>
      <c r="C50" s="37" t="s">
        <v>2135</v>
      </c>
      <c r="D50" s="37" t="s">
        <v>2136</v>
      </c>
    </row>
    <row r="51" customFormat="false" ht="42" hidden="false" customHeight="true" outlineLevel="0" collapsed="false">
      <c r="A51" s="38" t="s">
        <v>171</v>
      </c>
      <c r="B51" s="38" t="s">
        <v>1974</v>
      </c>
      <c r="C51" s="38" t="s">
        <v>2137</v>
      </c>
      <c r="D51" s="38" t="s">
        <v>2045</v>
      </c>
    </row>
    <row r="52" customFormat="false" ht="42" hidden="false" customHeight="true" outlineLevel="0" collapsed="false">
      <c r="A52" s="38" t="s">
        <v>700</v>
      </c>
      <c r="B52" s="38" t="s">
        <v>1974</v>
      </c>
      <c r="C52" s="38" t="s">
        <v>2138</v>
      </c>
      <c r="D52" s="38" t="s">
        <v>2045</v>
      </c>
    </row>
    <row r="53" customFormat="false" ht="42" hidden="false" customHeight="true" outlineLevel="0" collapsed="false">
      <c r="A53" s="38" t="s">
        <v>720</v>
      </c>
      <c r="B53" s="38" t="s">
        <v>1974</v>
      </c>
      <c r="C53" s="38" t="s">
        <v>2139</v>
      </c>
      <c r="D53" s="38" t="s">
        <v>2045</v>
      </c>
    </row>
    <row r="54" customFormat="false" ht="42" hidden="false" customHeight="true" outlineLevel="0" collapsed="false">
      <c r="A54" s="38" t="s">
        <v>153</v>
      </c>
      <c r="B54" s="38" t="s">
        <v>1974</v>
      </c>
      <c r="C54" s="38" t="s">
        <v>2140</v>
      </c>
      <c r="D54" s="38" t="s">
        <v>2045</v>
      </c>
    </row>
    <row r="55" customFormat="false" ht="42" hidden="false" customHeight="true" outlineLevel="0" collapsed="false">
      <c r="A55" s="46" t="s">
        <v>1397</v>
      </c>
      <c r="B55" s="46" t="s">
        <v>1991</v>
      </c>
      <c r="C55" s="46" t="s">
        <v>2141</v>
      </c>
      <c r="D55" s="46" t="s">
        <v>2142</v>
      </c>
    </row>
    <row r="56" customFormat="false" ht="42" hidden="false" customHeight="true" outlineLevel="0" collapsed="false">
      <c r="A56" s="46" t="s">
        <v>1247</v>
      </c>
      <c r="B56" s="46" t="s">
        <v>1991</v>
      </c>
      <c r="C56" s="46" t="s">
        <v>2143</v>
      </c>
      <c r="D56" s="46" t="s">
        <v>2144</v>
      </c>
    </row>
    <row r="57" customFormat="false" ht="42" hidden="false" customHeight="true" outlineLevel="0" collapsed="false">
      <c r="A57" s="38" t="s">
        <v>592</v>
      </c>
      <c r="B57" s="38" t="s">
        <v>1974</v>
      </c>
      <c r="C57" s="38" t="s">
        <v>2145</v>
      </c>
      <c r="D57" s="38" t="s">
        <v>2045</v>
      </c>
    </row>
    <row r="58" customFormat="false" ht="42" hidden="false" customHeight="true" outlineLevel="0" collapsed="false">
      <c r="A58" s="46" t="s">
        <v>2146</v>
      </c>
      <c r="B58" s="46" t="s">
        <v>1991</v>
      </c>
      <c r="C58" s="46" t="s">
        <v>2147</v>
      </c>
      <c r="D58" s="46" t="s">
        <v>2148</v>
      </c>
    </row>
    <row r="59" customFormat="false" ht="42" hidden="false" customHeight="true" outlineLevel="0" collapsed="false">
      <c r="A59" s="46" t="s">
        <v>1436</v>
      </c>
      <c r="B59" s="46" t="s">
        <v>1991</v>
      </c>
      <c r="C59" s="46" t="s">
        <v>2149</v>
      </c>
      <c r="D59" s="46" t="s">
        <v>2150</v>
      </c>
    </row>
    <row r="60" customFormat="false" ht="42" hidden="false" customHeight="true" outlineLevel="0" collapsed="false">
      <c r="A60" s="37" t="s">
        <v>173</v>
      </c>
      <c r="B60" s="37" t="s">
        <v>1982</v>
      </c>
      <c r="C60" s="37" t="s">
        <v>2151</v>
      </c>
      <c r="D60" s="37" t="s">
        <v>2152</v>
      </c>
    </row>
    <row r="61" customFormat="false" ht="42" hidden="false" customHeight="true" outlineLevel="0" collapsed="false">
      <c r="A61" s="46" t="s">
        <v>1828</v>
      </c>
      <c r="B61" s="46" t="s">
        <v>1991</v>
      </c>
      <c r="C61" s="46" t="s">
        <v>2153</v>
      </c>
      <c r="D61" s="46" t="s">
        <v>2154</v>
      </c>
    </row>
    <row r="62" customFormat="false" ht="42" hidden="false" customHeight="true" outlineLevel="0" collapsed="false">
      <c r="A62" s="46" t="s">
        <v>2155</v>
      </c>
      <c r="B62" s="46" t="s">
        <v>1991</v>
      </c>
      <c r="C62" s="46" t="s">
        <v>2156</v>
      </c>
      <c r="D62" s="46" t="s">
        <v>2157</v>
      </c>
    </row>
    <row r="63" customFormat="false" ht="42" hidden="false" customHeight="true" outlineLevel="0" collapsed="false">
      <c r="A63" s="46" t="s">
        <v>1893</v>
      </c>
      <c r="B63" s="46" t="s">
        <v>1991</v>
      </c>
      <c r="C63" s="46" t="s">
        <v>2158</v>
      </c>
      <c r="D63" s="46" t="s">
        <v>2159</v>
      </c>
    </row>
    <row r="64" customFormat="false" ht="42" hidden="false" customHeight="true" outlineLevel="0" collapsed="false">
      <c r="A64" s="37" t="s">
        <v>810</v>
      </c>
      <c r="B64" s="37" t="s">
        <v>1982</v>
      </c>
      <c r="C64" s="37" t="s">
        <v>2160</v>
      </c>
      <c r="D64" s="37" t="s">
        <v>2161</v>
      </c>
    </row>
    <row r="65" customFormat="false" ht="42" hidden="false" customHeight="true" outlineLevel="0" collapsed="false">
      <c r="A65" s="46" t="s">
        <v>2162</v>
      </c>
      <c r="B65" s="46" t="s">
        <v>1991</v>
      </c>
      <c r="C65" s="46" t="s">
        <v>2163</v>
      </c>
      <c r="D65" s="46" t="s">
        <v>2164</v>
      </c>
    </row>
    <row r="66" customFormat="false" ht="42" hidden="false" customHeight="true" outlineLevel="0" collapsed="false">
      <c r="A66" s="46" t="s">
        <v>80</v>
      </c>
      <c r="B66" s="46" t="s">
        <v>1991</v>
      </c>
      <c r="C66" s="46" t="s">
        <v>2165</v>
      </c>
      <c r="D66" s="46" t="s">
        <v>2166</v>
      </c>
    </row>
    <row r="67" customFormat="false" ht="42" hidden="false" customHeight="true" outlineLevel="0" collapsed="false">
      <c r="A67" s="46" t="s">
        <v>1583</v>
      </c>
      <c r="B67" s="46" t="s">
        <v>1991</v>
      </c>
      <c r="C67" s="46" t="s">
        <v>2167</v>
      </c>
      <c r="D67" s="46" t="s">
        <v>2168</v>
      </c>
    </row>
    <row r="68" customFormat="false" ht="42" hidden="false" customHeight="true" outlineLevel="0" collapsed="false">
      <c r="A68" s="46" t="s">
        <v>1452</v>
      </c>
      <c r="B68" s="46" t="s">
        <v>1991</v>
      </c>
      <c r="C68" s="46" t="s">
        <v>2169</v>
      </c>
      <c r="D68" s="46" t="s">
        <v>2170</v>
      </c>
    </row>
    <row r="69" customFormat="false" ht="42" hidden="false" customHeight="true" outlineLevel="0" collapsed="false">
      <c r="A69" s="46" t="s">
        <v>1391</v>
      </c>
      <c r="B69" s="46" t="s">
        <v>1991</v>
      </c>
      <c r="C69" s="46" t="s">
        <v>2171</v>
      </c>
      <c r="D69" s="46" t="s">
        <v>2172</v>
      </c>
    </row>
    <row r="70" customFormat="false" ht="42" hidden="false" customHeight="true" outlineLevel="0" collapsed="false">
      <c r="A70" s="47" t="s">
        <v>247</v>
      </c>
      <c r="B70" s="47" t="s">
        <v>2000</v>
      </c>
      <c r="C70" s="47" t="s">
        <v>2173</v>
      </c>
      <c r="D70" s="47" t="s">
        <v>2174</v>
      </c>
    </row>
    <row r="71" customFormat="false" ht="42" hidden="false" customHeight="true" outlineLevel="0" collapsed="false">
      <c r="A71" s="38" t="s">
        <v>108</v>
      </c>
      <c r="B71" s="38" t="s">
        <v>1974</v>
      </c>
      <c r="C71" s="38" t="s">
        <v>2175</v>
      </c>
      <c r="D71" s="38" t="s">
        <v>2045</v>
      </c>
    </row>
    <row r="72" customFormat="false" ht="42" hidden="false" customHeight="true" outlineLevel="0" collapsed="false">
      <c r="A72" s="38" t="s">
        <v>143</v>
      </c>
      <c r="B72" s="38" t="s">
        <v>1974</v>
      </c>
      <c r="C72" s="38" t="s">
        <v>2176</v>
      </c>
      <c r="D72" s="38" t="s">
        <v>2177</v>
      </c>
    </row>
    <row r="73" customFormat="false" ht="42" hidden="false" customHeight="true" outlineLevel="0" collapsed="false">
      <c r="A73" s="38" t="s">
        <v>1673</v>
      </c>
      <c r="B73" s="38" t="s">
        <v>1974</v>
      </c>
      <c r="C73" s="38" t="s">
        <v>2178</v>
      </c>
      <c r="D73" s="38" t="s">
        <v>2045</v>
      </c>
    </row>
    <row r="74" customFormat="false" ht="42" hidden="false" customHeight="true" outlineLevel="0" collapsed="false">
      <c r="A74" s="47" t="s">
        <v>2179</v>
      </c>
      <c r="B74" s="47" t="s">
        <v>2000</v>
      </c>
      <c r="C74" s="47" t="s">
        <v>2180</v>
      </c>
      <c r="D74" s="47" t="s">
        <v>2181</v>
      </c>
    </row>
    <row r="75" customFormat="false" ht="42" hidden="false" customHeight="true" outlineLevel="0" collapsed="false">
      <c r="A75" s="37" t="s">
        <v>2182</v>
      </c>
      <c r="B75" s="37" t="s">
        <v>1982</v>
      </c>
      <c r="C75" s="37" t="s">
        <v>2183</v>
      </c>
      <c r="D75" s="37" t="s">
        <v>2184</v>
      </c>
    </row>
    <row r="76" customFormat="false" ht="42" hidden="false" customHeight="true" outlineLevel="0" collapsed="false">
      <c r="A76" s="38" t="s">
        <v>146</v>
      </c>
      <c r="B76" s="38" t="s">
        <v>1974</v>
      </c>
      <c r="C76" s="38" t="s">
        <v>2185</v>
      </c>
      <c r="D76" s="38" t="s">
        <v>2045</v>
      </c>
    </row>
    <row r="77" customFormat="false" ht="42" hidden="false" customHeight="true" outlineLevel="0" collapsed="false">
      <c r="A77" s="46" t="s">
        <v>2186</v>
      </c>
      <c r="B77" s="46" t="s">
        <v>1991</v>
      </c>
      <c r="C77" s="46" t="s">
        <v>2187</v>
      </c>
      <c r="D77" s="46" t="s">
        <v>2188</v>
      </c>
    </row>
    <row r="78" customFormat="false" ht="42" hidden="false" customHeight="true" outlineLevel="0" collapsed="false">
      <c r="A78" s="37" t="s">
        <v>112</v>
      </c>
      <c r="B78" s="37" t="s">
        <v>1982</v>
      </c>
      <c r="C78" s="37" t="s">
        <v>2189</v>
      </c>
      <c r="D78" s="37" t="s">
        <v>2190</v>
      </c>
    </row>
    <row r="79" customFormat="false" ht="42" hidden="false" customHeight="true" outlineLevel="0" collapsed="false">
      <c r="A79" s="37" t="s">
        <v>357</v>
      </c>
      <c r="B79" s="37" t="s">
        <v>1982</v>
      </c>
      <c r="C79" s="37" t="s">
        <v>2191</v>
      </c>
      <c r="D79" s="37" t="s">
        <v>2192</v>
      </c>
    </row>
    <row r="80" customFormat="false" ht="42" hidden="false" customHeight="true" outlineLevel="0" collapsed="false">
      <c r="A80" s="38" t="s">
        <v>276</v>
      </c>
      <c r="B80" s="38" t="s">
        <v>1974</v>
      </c>
      <c r="C80" s="38" t="s">
        <v>2193</v>
      </c>
      <c r="D80" s="38" t="s">
        <v>2045</v>
      </c>
    </row>
    <row r="81" customFormat="false" ht="42" hidden="false" customHeight="true" outlineLevel="0" collapsed="false">
      <c r="A81" s="37" t="s">
        <v>1059</v>
      </c>
      <c r="B81" s="37" t="s">
        <v>1982</v>
      </c>
      <c r="C81" s="37" t="s">
        <v>2194</v>
      </c>
      <c r="D81" s="37" t="s">
        <v>2195</v>
      </c>
    </row>
    <row r="82" customFormat="false" ht="42" hidden="false" customHeight="true" outlineLevel="0" collapsed="false">
      <c r="A82" s="37" t="s">
        <v>1064</v>
      </c>
      <c r="B82" s="37" t="s">
        <v>1982</v>
      </c>
      <c r="C82" s="37" t="s">
        <v>2196</v>
      </c>
      <c r="D82" s="37" t="s">
        <v>2197</v>
      </c>
    </row>
    <row r="83" customFormat="false" ht="42" hidden="false" customHeight="true" outlineLevel="0" collapsed="false">
      <c r="A83" s="46" t="s">
        <v>2198</v>
      </c>
      <c r="B83" s="46" t="s">
        <v>1991</v>
      </c>
      <c r="C83" s="46" t="s">
        <v>2199</v>
      </c>
      <c r="D83" s="46" t="s">
        <v>2200</v>
      </c>
    </row>
    <row r="84" customFormat="false" ht="42" hidden="false" customHeight="true" outlineLevel="0" collapsed="false">
      <c r="A84" s="46" t="s">
        <v>2201</v>
      </c>
      <c r="B84" s="46" t="s">
        <v>1991</v>
      </c>
      <c r="C84" s="46" t="s">
        <v>2202</v>
      </c>
      <c r="D84" s="46" t="s">
        <v>2203</v>
      </c>
    </row>
    <row r="85" customFormat="false" ht="42" hidden="false" customHeight="true" outlineLevel="0" collapsed="false">
      <c r="A85" s="37" t="s">
        <v>1070</v>
      </c>
      <c r="B85" s="37" t="s">
        <v>1982</v>
      </c>
      <c r="C85" s="37" t="s">
        <v>2204</v>
      </c>
      <c r="D85" s="37" t="s">
        <v>2192</v>
      </c>
    </row>
    <row r="86" customFormat="false" ht="42" hidden="false" customHeight="true" outlineLevel="0" collapsed="false">
      <c r="A86" s="38" t="s">
        <v>298</v>
      </c>
      <c r="B86" s="38" t="s">
        <v>1974</v>
      </c>
      <c r="C86" s="38" t="s">
        <v>2205</v>
      </c>
      <c r="D86" s="38" t="s">
        <v>2206</v>
      </c>
    </row>
    <row r="87" customFormat="false" ht="42" hidden="false" customHeight="true" outlineLevel="0" collapsed="false">
      <c r="A87" s="37" t="s">
        <v>2207</v>
      </c>
      <c r="B87" s="37" t="s">
        <v>1982</v>
      </c>
      <c r="C87" s="37" t="s">
        <v>2208</v>
      </c>
      <c r="D87" s="37" t="s">
        <v>2209</v>
      </c>
    </row>
    <row r="88" customFormat="false" ht="42" hidden="false" customHeight="true" outlineLevel="0" collapsed="false">
      <c r="A88" s="37" t="s">
        <v>544</v>
      </c>
      <c r="B88" s="37" t="s">
        <v>1982</v>
      </c>
      <c r="C88" s="37" t="s">
        <v>2210</v>
      </c>
      <c r="D88" s="37" t="s">
        <v>2211</v>
      </c>
    </row>
    <row r="89" customFormat="false" ht="42" hidden="false" customHeight="true" outlineLevel="0" collapsed="false">
      <c r="A89" s="46" t="s">
        <v>1306</v>
      </c>
      <c r="B89" s="46" t="s">
        <v>1991</v>
      </c>
      <c r="C89" s="46" t="s">
        <v>2212</v>
      </c>
      <c r="D89" s="46" t="s">
        <v>2213</v>
      </c>
    </row>
    <row r="90" customFormat="false" ht="42" hidden="false" customHeight="true" outlineLevel="0" collapsed="false">
      <c r="A90" s="46" t="s">
        <v>1320</v>
      </c>
      <c r="B90" s="46" t="s">
        <v>1991</v>
      </c>
      <c r="C90" s="46" t="s">
        <v>2214</v>
      </c>
      <c r="D90" s="46" t="s">
        <v>2215</v>
      </c>
    </row>
    <row r="91" customFormat="false" ht="42" hidden="false" customHeight="true" outlineLevel="0" collapsed="false">
      <c r="A91" s="37" t="s">
        <v>151</v>
      </c>
      <c r="B91" s="37" t="s">
        <v>1982</v>
      </c>
      <c r="C91" s="37" t="s">
        <v>2216</v>
      </c>
      <c r="D91" s="37" t="s">
        <v>2217</v>
      </c>
    </row>
    <row r="92" customFormat="false" ht="42" hidden="false" customHeight="true" outlineLevel="0" collapsed="false">
      <c r="A92" s="37" t="s">
        <v>1008</v>
      </c>
      <c r="B92" s="37" t="s">
        <v>1982</v>
      </c>
      <c r="C92" s="37" t="s">
        <v>2218</v>
      </c>
      <c r="D92" s="37" t="s">
        <v>2219</v>
      </c>
    </row>
    <row r="93" customFormat="false" ht="42" hidden="false" customHeight="true" outlineLevel="0" collapsed="false">
      <c r="A93" s="46" t="s">
        <v>1353</v>
      </c>
      <c r="B93" s="46" t="s">
        <v>1991</v>
      </c>
      <c r="C93" s="46" t="s">
        <v>2220</v>
      </c>
      <c r="D93" s="46" t="s">
        <v>2221</v>
      </c>
    </row>
    <row r="94" customFormat="false" ht="42" hidden="false" customHeight="true" outlineLevel="0" collapsed="false">
      <c r="A94" s="37" t="s">
        <v>2222</v>
      </c>
      <c r="B94" s="37" t="s">
        <v>1982</v>
      </c>
      <c r="C94" s="37" t="s">
        <v>2223</v>
      </c>
      <c r="D94" s="37" t="s">
        <v>2224</v>
      </c>
    </row>
    <row r="95" customFormat="false" ht="42" hidden="false" customHeight="true" outlineLevel="0" collapsed="false">
      <c r="A95" s="37" t="s">
        <v>2225</v>
      </c>
      <c r="B95" s="37" t="s">
        <v>1982</v>
      </c>
      <c r="C95" s="37" t="s">
        <v>2226</v>
      </c>
      <c r="D95" s="37" t="s">
        <v>2227</v>
      </c>
    </row>
    <row r="96" customFormat="false" ht="42" hidden="false" customHeight="true" outlineLevel="0" collapsed="false">
      <c r="A96" s="46" t="s">
        <v>2228</v>
      </c>
      <c r="B96" s="46" t="s">
        <v>1991</v>
      </c>
      <c r="C96" s="46" t="s">
        <v>2229</v>
      </c>
      <c r="D96" s="46" t="s">
        <v>2230</v>
      </c>
    </row>
    <row r="97" customFormat="false" ht="42" hidden="false" customHeight="true" outlineLevel="0" collapsed="false">
      <c r="A97" s="37" t="s">
        <v>78</v>
      </c>
      <c r="B97" s="37" t="s">
        <v>1982</v>
      </c>
      <c r="C97" s="37" t="s">
        <v>2231</v>
      </c>
      <c r="D97" s="37" t="s">
        <v>2232</v>
      </c>
    </row>
    <row r="98" customFormat="false" ht="42" hidden="false" customHeight="true" outlineLevel="0" collapsed="false">
      <c r="A98" s="37" t="s">
        <v>350</v>
      </c>
      <c r="B98" s="37" t="s">
        <v>1982</v>
      </c>
      <c r="C98" s="37" t="s">
        <v>2233</v>
      </c>
      <c r="D98" s="37" t="s">
        <v>2234</v>
      </c>
    </row>
    <row r="99" customFormat="false" ht="42" hidden="false" customHeight="true" outlineLevel="0" collapsed="false">
      <c r="A99" s="38" t="s">
        <v>96</v>
      </c>
      <c r="B99" s="38" t="s">
        <v>1974</v>
      </c>
      <c r="C99" s="38" t="s">
        <v>2235</v>
      </c>
      <c r="D99" s="38" t="s">
        <v>2045</v>
      </c>
    </row>
    <row r="100" customFormat="false" ht="42" hidden="false" customHeight="true" outlineLevel="0" collapsed="false">
      <c r="A100" s="37" t="s">
        <v>2236</v>
      </c>
      <c r="B100" s="37" t="s">
        <v>1982</v>
      </c>
      <c r="C100" s="37" t="s">
        <v>2237</v>
      </c>
      <c r="D100" s="37" t="s">
        <v>2238</v>
      </c>
    </row>
    <row r="101" customFormat="false" ht="42" hidden="false" customHeight="true" outlineLevel="0" collapsed="false">
      <c r="A101" s="38" t="s">
        <v>2239</v>
      </c>
      <c r="B101" s="38" t="s">
        <v>1974</v>
      </c>
      <c r="C101" s="38" t="s">
        <v>2240</v>
      </c>
      <c r="D101" s="38" t="s">
        <v>2045</v>
      </c>
    </row>
    <row r="102" customFormat="false" ht="42" hidden="false" customHeight="true" outlineLevel="0" collapsed="false">
      <c r="A102" s="47" t="s">
        <v>380</v>
      </c>
      <c r="B102" s="47" t="s">
        <v>2000</v>
      </c>
      <c r="C102" s="47" t="s">
        <v>2241</v>
      </c>
      <c r="D102" s="47" t="s">
        <v>2242</v>
      </c>
    </row>
    <row r="103" customFormat="false" ht="42" hidden="false" customHeight="true" outlineLevel="0" collapsed="false">
      <c r="A103" s="46" t="s">
        <v>1829</v>
      </c>
      <c r="B103" s="46" t="s">
        <v>1991</v>
      </c>
      <c r="C103" s="46" t="s">
        <v>2243</v>
      </c>
      <c r="D103" s="46" t="s">
        <v>2244</v>
      </c>
    </row>
    <row r="104" customFormat="false" ht="42" hidden="false" customHeight="true" outlineLevel="0" collapsed="false">
      <c r="A104" s="46" t="s">
        <v>2245</v>
      </c>
      <c r="B104" s="46" t="s">
        <v>1991</v>
      </c>
      <c r="C104" s="46" t="s">
        <v>2246</v>
      </c>
      <c r="D104" s="46" t="s">
        <v>2247</v>
      </c>
    </row>
    <row r="105" customFormat="false" ht="42" hidden="false" customHeight="true" outlineLevel="0" collapsed="false">
      <c r="A105" s="46" t="s">
        <v>2248</v>
      </c>
      <c r="B105" s="46" t="s">
        <v>1991</v>
      </c>
      <c r="C105" s="46" t="s">
        <v>2249</v>
      </c>
      <c r="D105" s="46" t="s">
        <v>2250</v>
      </c>
    </row>
    <row r="106" customFormat="false" ht="42" hidden="false" customHeight="true" outlineLevel="0" collapsed="false">
      <c r="A106" s="46" t="s">
        <v>2251</v>
      </c>
      <c r="B106" s="46" t="s">
        <v>1991</v>
      </c>
      <c r="C106" s="46" t="s">
        <v>2252</v>
      </c>
      <c r="D106" s="46" t="s">
        <v>2253</v>
      </c>
    </row>
    <row r="107" customFormat="false" ht="42" hidden="false" customHeight="true" outlineLevel="0" collapsed="false">
      <c r="A107" s="37" t="s">
        <v>77</v>
      </c>
      <c r="B107" s="37" t="s">
        <v>1982</v>
      </c>
      <c r="C107" s="37" t="s">
        <v>2254</v>
      </c>
      <c r="D107" s="37" t="s">
        <v>2255</v>
      </c>
    </row>
    <row r="108" customFormat="false" ht="42" hidden="false" customHeight="true" outlineLevel="0" collapsed="false">
      <c r="A108" s="38" t="s">
        <v>601</v>
      </c>
      <c r="B108" s="38" t="s">
        <v>1974</v>
      </c>
      <c r="C108" s="38" t="s">
        <v>2256</v>
      </c>
      <c r="D108" s="38" t="s">
        <v>2045</v>
      </c>
    </row>
    <row r="109" customFormat="false" ht="42" hidden="false" customHeight="true" outlineLevel="0" collapsed="false">
      <c r="A109" s="38" t="s">
        <v>1258</v>
      </c>
      <c r="B109" s="38" t="s">
        <v>1974</v>
      </c>
      <c r="C109" s="38" t="s">
        <v>2257</v>
      </c>
      <c r="D109" s="38" t="s">
        <v>2258</v>
      </c>
    </row>
    <row r="110" customFormat="false" ht="42" hidden="false" customHeight="true" outlineLevel="0" collapsed="false">
      <c r="A110" s="37" t="s">
        <v>2259</v>
      </c>
      <c r="B110" s="37" t="s">
        <v>1982</v>
      </c>
      <c r="C110" s="37" t="s">
        <v>2260</v>
      </c>
      <c r="D110" s="37" t="s">
        <v>2261</v>
      </c>
    </row>
    <row r="111" customFormat="false" ht="42" hidden="false" customHeight="true" outlineLevel="0" collapsed="false">
      <c r="A111" s="46" t="s">
        <v>1458</v>
      </c>
      <c r="B111" s="46" t="s">
        <v>1991</v>
      </c>
      <c r="C111" s="46" t="s">
        <v>2262</v>
      </c>
      <c r="D111" s="46" t="s">
        <v>2263</v>
      </c>
    </row>
    <row r="112" customFormat="false" ht="42" hidden="false" customHeight="true" outlineLevel="0" collapsed="false">
      <c r="A112" s="46" t="s">
        <v>1234</v>
      </c>
      <c r="B112" s="46" t="s">
        <v>1991</v>
      </c>
      <c r="C112" s="46" t="s">
        <v>2264</v>
      </c>
      <c r="D112" s="46" t="s">
        <v>2265</v>
      </c>
    </row>
    <row r="113" customFormat="false" ht="42" hidden="false" customHeight="true" outlineLevel="0" collapsed="false">
      <c r="A113" s="46" t="s">
        <v>1340</v>
      </c>
      <c r="B113" s="46" t="s">
        <v>1991</v>
      </c>
      <c r="C113" s="46" t="s">
        <v>2266</v>
      </c>
      <c r="D113" s="46" t="s">
        <v>2267</v>
      </c>
    </row>
    <row r="114" customFormat="false" ht="42" hidden="false" customHeight="true" outlineLevel="0" collapsed="false">
      <c r="A114" s="37" t="s">
        <v>98</v>
      </c>
      <c r="B114" s="37" t="s">
        <v>1982</v>
      </c>
      <c r="C114" s="37" t="s">
        <v>2268</v>
      </c>
      <c r="D114" s="37" t="s">
        <v>2269</v>
      </c>
    </row>
    <row r="115" customFormat="false" ht="42" hidden="false" customHeight="true" outlineLevel="0" collapsed="false">
      <c r="A115" s="46" t="s">
        <v>1229</v>
      </c>
      <c r="B115" s="46" t="s">
        <v>1991</v>
      </c>
      <c r="C115" s="46" t="s">
        <v>2270</v>
      </c>
      <c r="D115" s="46" t="s">
        <v>2271</v>
      </c>
    </row>
    <row r="116" customFormat="false" ht="42" hidden="false" customHeight="true" outlineLevel="0" collapsed="false">
      <c r="A116" s="37" t="s">
        <v>2272</v>
      </c>
      <c r="B116" s="37" t="s">
        <v>1982</v>
      </c>
      <c r="C116" s="37" t="s">
        <v>2273</v>
      </c>
      <c r="D116" s="37" t="s">
        <v>2274</v>
      </c>
    </row>
    <row r="117" customFormat="false" ht="42" hidden="false" customHeight="true" outlineLevel="0" collapsed="false">
      <c r="A117" s="47" t="s">
        <v>2275</v>
      </c>
      <c r="B117" s="47" t="s">
        <v>2000</v>
      </c>
      <c r="C117" s="47" t="s">
        <v>2276</v>
      </c>
      <c r="D117" s="47" t="s">
        <v>2277</v>
      </c>
    </row>
    <row r="118" customFormat="false" ht="42" hidden="false" customHeight="true" outlineLevel="0" collapsed="false">
      <c r="A118" s="46" t="s">
        <v>1236</v>
      </c>
      <c r="B118" s="46" t="s">
        <v>1991</v>
      </c>
      <c r="C118" s="46" t="s">
        <v>2278</v>
      </c>
      <c r="D118" s="46" t="s">
        <v>2279</v>
      </c>
    </row>
    <row r="119" customFormat="false" ht="42" hidden="false" customHeight="true" outlineLevel="0" collapsed="false">
      <c r="A119" s="38" t="s">
        <v>435</v>
      </c>
      <c r="B119" s="38" t="s">
        <v>1974</v>
      </c>
      <c r="C119" s="38" t="s">
        <v>2280</v>
      </c>
      <c r="D119" s="38" t="s">
        <v>2045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9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B16" activeCellId="0" sqref="B16"/>
    </sheetView>
  </sheetViews>
  <sheetFormatPr defaultColWidth="10.16015625" defaultRowHeight="13.5" zeroHeight="false" outlineLevelRow="0" outlineLevelCol="0"/>
  <cols>
    <col collapsed="false" customWidth="true" hidden="false" outlineLevel="0" max="1" min="1" style="1" width="22.88"/>
    <col collapsed="false" customWidth="true" hidden="false" outlineLevel="0" max="2" min="2" style="1" width="29.55"/>
    <col collapsed="false" customWidth="true" hidden="false" outlineLevel="0" max="3" min="3" style="1" width="34.99"/>
    <col collapsed="false" customWidth="true" hidden="false" outlineLevel="0" max="4" min="4" style="1" width="37.17"/>
    <col collapsed="false" customWidth="true" hidden="false" outlineLevel="0" max="5" min="5" style="1" width="33.09"/>
  </cols>
  <sheetData>
    <row r="1" customFormat="false" ht="17.25" hidden="false" customHeight="true" outlineLevel="0" collapsed="false">
      <c r="A1" s="48" t="n">
        <v>1746</v>
      </c>
      <c r="B1" s="48" t="s">
        <v>2281</v>
      </c>
      <c r="C1" s="48" t="s">
        <v>2282</v>
      </c>
      <c r="D1" s="48" t="s">
        <v>2283</v>
      </c>
    </row>
    <row r="2" customFormat="false" ht="16.5" hidden="false" customHeight="true" outlineLevel="0" collapsed="false">
      <c r="A2" s="32" t="s">
        <v>37</v>
      </c>
      <c r="B2" s="32" t="s">
        <v>2284</v>
      </c>
      <c r="C2" s="32" t="s">
        <v>2285</v>
      </c>
      <c r="D2" s="32" t="s">
        <v>37</v>
      </c>
    </row>
    <row r="3" customFormat="false" ht="16.5" hidden="false" customHeight="true" outlineLevel="0" collapsed="false">
      <c r="A3" s="32" t="s">
        <v>31</v>
      </c>
      <c r="B3" s="32" t="s">
        <v>37</v>
      </c>
      <c r="C3" s="32" t="s">
        <v>37</v>
      </c>
      <c r="D3" s="32" t="s">
        <v>1250</v>
      </c>
    </row>
    <row r="4" customFormat="false" ht="16.5" hidden="false" customHeight="true" outlineLevel="0" collapsed="false">
      <c r="A4" s="32" t="s">
        <v>59</v>
      </c>
      <c r="B4" s="32" t="s">
        <v>2286</v>
      </c>
      <c r="C4" s="32" t="s">
        <v>1250</v>
      </c>
      <c r="D4" s="32" t="s">
        <v>1829</v>
      </c>
    </row>
    <row r="5" customFormat="false" ht="16.5" hidden="false" customHeight="true" outlineLevel="0" collapsed="false">
      <c r="A5" s="32" t="s">
        <v>70</v>
      </c>
      <c r="B5" s="32" t="s">
        <v>1250</v>
      </c>
      <c r="C5" s="32" t="s">
        <v>2287</v>
      </c>
      <c r="D5" s="31"/>
    </row>
    <row r="6" customFormat="false" ht="31.5" hidden="false" customHeight="true" outlineLevel="0" collapsed="false">
      <c r="A6" s="32" t="s">
        <v>72</v>
      </c>
      <c r="B6" s="32" t="s">
        <v>1246</v>
      </c>
      <c r="C6" s="32" t="s">
        <v>2288</v>
      </c>
      <c r="D6" s="32" t="s">
        <v>2287</v>
      </c>
    </row>
    <row r="7" customFormat="false" ht="16.5" hidden="false" customHeight="true" outlineLevel="0" collapsed="false">
      <c r="A7" s="32" t="s">
        <v>83</v>
      </c>
      <c r="B7" s="32" t="s">
        <v>1293</v>
      </c>
      <c r="C7" s="32" t="s">
        <v>140</v>
      </c>
      <c r="D7" s="32" t="s">
        <v>410</v>
      </c>
    </row>
    <row r="8" customFormat="false" ht="16.5" hidden="false" customHeight="true" outlineLevel="0" collapsed="false">
      <c r="A8" s="32" t="s">
        <v>119</v>
      </c>
      <c r="B8" s="32" t="s">
        <v>410</v>
      </c>
      <c r="C8" s="32" t="s">
        <v>2289</v>
      </c>
      <c r="D8" s="32" t="s">
        <v>2290</v>
      </c>
    </row>
    <row r="9" customFormat="false" ht="16.5" hidden="false" customHeight="true" outlineLevel="0" collapsed="false">
      <c r="A9" s="32" t="s">
        <v>122</v>
      </c>
      <c r="B9" s="32" t="s">
        <v>140</v>
      </c>
      <c r="C9" s="32" t="s">
        <v>1247</v>
      </c>
      <c r="D9" s="32" t="s">
        <v>214</v>
      </c>
    </row>
    <row r="10" customFormat="false" ht="16.5" hidden="false" customHeight="true" outlineLevel="0" collapsed="false">
      <c r="A10" s="32" t="s">
        <v>140</v>
      </c>
      <c r="B10" s="32" t="s">
        <v>2291</v>
      </c>
      <c r="C10" s="32" t="s">
        <v>2292</v>
      </c>
      <c r="D10" s="32" t="s">
        <v>1247</v>
      </c>
    </row>
    <row r="11" customFormat="false" ht="16.5" hidden="false" customHeight="true" outlineLevel="0" collapsed="false">
      <c r="A11" s="32" t="s">
        <v>145</v>
      </c>
      <c r="B11" s="32" t="s">
        <v>1244</v>
      </c>
      <c r="C11" s="32" t="s">
        <v>214</v>
      </c>
      <c r="D11" s="32" t="s">
        <v>2285</v>
      </c>
    </row>
    <row r="12" customFormat="false" ht="31.5" hidden="false" customHeight="true" outlineLevel="0" collapsed="false">
      <c r="A12" s="32" t="s">
        <v>168</v>
      </c>
      <c r="B12" s="32" t="s">
        <v>214</v>
      </c>
      <c r="C12" s="32" t="s">
        <v>2293</v>
      </c>
      <c r="D12" s="32" t="s">
        <v>2292</v>
      </c>
    </row>
    <row r="13" customFormat="false" ht="16.5" hidden="false" customHeight="true" outlineLevel="0" collapsed="false">
      <c r="A13" s="32" t="s">
        <v>153</v>
      </c>
      <c r="B13" s="32" t="s">
        <v>1892</v>
      </c>
      <c r="C13" s="32" t="s">
        <v>2294</v>
      </c>
      <c r="D13" s="32" t="s">
        <v>2295</v>
      </c>
    </row>
    <row r="14" customFormat="false" ht="16.5" hidden="false" customHeight="true" outlineLevel="0" collapsed="false">
      <c r="A14" s="32" t="s">
        <v>173</v>
      </c>
      <c r="B14" s="32" t="s">
        <v>275</v>
      </c>
      <c r="C14" s="32" t="s">
        <v>2296</v>
      </c>
      <c r="D14" s="32" t="s">
        <v>1352</v>
      </c>
    </row>
    <row r="15" customFormat="false" ht="16.5" hidden="false" customHeight="true" outlineLevel="0" collapsed="false">
      <c r="A15" s="32" t="s">
        <v>80</v>
      </c>
      <c r="B15" s="32" t="s">
        <v>174</v>
      </c>
      <c r="C15" s="32" t="s">
        <v>174</v>
      </c>
      <c r="D15" s="32" t="s">
        <v>174</v>
      </c>
    </row>
    <row r="16" customFormat="false" ht="16.5" hidden="false" customHeight="true" outlineLevel="0" collapsed="false">
      <c r="A16" s="32" t="s">
        <v>214</v>
      </c>
      <c r="B16" s="32" t="s">
        <v>1778</v>
      </c>
      <c r="C16" s="32" t="s">
        <v>2297</v>
      </c>
      <c r="D16" s="32" t="s">
        <v>1563</v>
      </c>
    </row>
    <row r="17" customFormat="false" ht="16.5" hidden="false" customHeight="true" outlineLevel="0" collapsed="false">
      <c r="A17" s="32" t="s">
        <v>247</v>
      </c>
      <c r="B17" s="32" t="s">
        <v>1274</v>
      </c>
      <c r="C17" s="32" t="s">
        <v>2298</v>
      </c>
      <c r="D17" s="32" t="s">
        <v>77</v>
      </c>
    </row>
    <row r="18" customFormat="false" ht="16.5" hidden="false" customHeight="true" outlineLevel="0" collapsed="false">
      <c r="A18" s="32" t="s">
        <v>254</v>
      </c>
      <c r="B18" s="32" t="s">
        <v>1563</v>
      </c>
      <c r="C18" s="32" t="s">
        <v>1829</v>
      </c>
      <c r="D18" s="32" t="s">
        <v>434</v>
      </c>
    </row>
    <row r="19" customFormat="false" ht="16.5" hidden="false" customHeight="true" outlineLevel="0" collapsed="false">
      <c r="A19" s="32" t="s">
        <v>275</v>
      </c>
      <c r="B19" s="32" t="s">
        <v>77</v>
      </c>
      <c r="C19" s="31"/>
      <c r="D19" s="32" t="s">
        <v>140</v>
      </c>
    </row>
    <row r="20" customFormat="false" ht="16.5" hidden="false" customHeight="true" outlineLevel="0" collapsed="false">
      <c r="A20" s="32" t="s">
        <v>292</v>
      </c>
      <c r="B20" s="32" t="s">
        <v>434</v>
      </c>
      <c r="C20" s="31"/>
      <c r="D20" s="32" t="s">
        <v>2296</v>
      </c>
    </row>
    <row r="21" customFormat="false" ht="16.5" hidden="false" customHeight="true" outlineLevel="0" collapsed="false">
      <c r="A21" s="32" t="s">
        <v>305</v>
      </c>
      <c r="B21" s="32" t="s">
        <v>1262</v>
      </c>
      <c r="C21" s="31"/>
      <c r="D21" s="32" t="s">
        <v>1892</v>
      </c>
    </row>
    <row r="22" customFormat="false" ht="16.5" hidden="false" customHeight="true" outlineLevel="0" collapsed="false">
      <c r="A22" s="32" t="s">
        <v>311</v>
      </c>
      <c r="B22" s="31"/>
      <c r="C22" s="31"/>
      <c r="D22" s="31"/>
    </row>
    <row r="23" customFormat="false" ht="31.5" hidden="false" customHeight="true" outlineLevel="0" collapsed="false">
      <c r="A23" s="32" t="s">
        <v>314</v>
      </c>
      <c r="B23" s="31"/>
      <c r="C23" s="31"/>
      <c r="D23" s="31"/>
    </row>
    <row r="24" customFormat="false" ht="16.5" hidden="false" customHeight="true" outlineLevel="0" collapsed="false">
      <c r="A24" s="32" t="s">
        <v>350</v>
      </c>
      <c r="B24" s="31"/>
      <c r="C24" s="31"/>
      <c r="D24" s="32" t="s">
        <v>2299</v>
      </c>
    </row>
    <row r="25" customFormat="false" ht="16.5" hidden="false" customHeight="true" outlineLevel="0" collapsed="false">
      <c r="A25" s="32" t="s">
        <v>347</v>
      </c>
      <c r="B25" s="31"/>
      <c r="C25" s="31"/>
      <c r="D25" s="32" t="s">
        <v>581</v>
      </c>
    </row>
    <row r="26" customFormat="false" ht="31.5" hidden="false" customHeight="true" outlineLevel="0" collapsed="false">
      <c r="A26" s="32" t="s">
        <v>374</v>
      </c>
      <c r="B26" s="31"/>
      <c r="C26" s="31"/>
      <c r="D26" s="32" t="s">
        <v>601</v>
      </c>
    </row>
    <row r="27" customFormat="false" ht="16.5" hidden="false" customHeight="true" outlineLevel="0" collapsed="false">
      <c r="A27" s="32" t="s">
        <v>380</v>
      </c>
      <c r="B27" s="31"/>
      <c r="C27" s="31"/>
      <c r="D27" s="31"/>
    </row>
    <row r="28" customFormat="false" ht="16.5" hidden="false" customHeight="true" outlineLevel="0" collapsed="false">
      <c r="A28" s="32" t="s">
        <v>434</v>
      </c>
      <c r="B28" s="31"/>
      <c r="C28" s="31"/>
      <c r="D28" s="32" t="s">
        <v>2300</v>
      </c>
    </row>
    <row r="29" customFormat="false" ht="16.5" hidden="false" customHeight="true" outlineLevel="0" collapsed="false">
      <c r="A29" s="32" t="s">
        <v>77</v>
      </c>
      <c r="B29" s="31"/>
      <c r="C29" s="31"/>
      <c r="D29" s="32" t="s">
        <v>1246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 &amp;Kffffff&amp;A</oddHeader>
    <oddFooter>&amp;C&amp;"Times New Roman,Regular"&amp;12 &amp;KffffffPágina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35" activeCellId="0" sqref="D35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4"/>
    <col collapsed="false" customWidth="true" hidden="false" outlineLevel="0" max="3" min="3" style="0" width="42"/>
    <col collapsed="false" customWidth="true" hidden="false" outlineLevel="0" max="4" min="4" style="0" width="52"/>
    <col collapsed="false" customWidth="true" hidden="false" outlineLevel="0" max="7" min="5" style="0" width="10"/>
    <col collapsed="false" customWidth="true" hidden="false" outlineLevel="0" max="8" min="8" style="0" width="22"/>
  </cols>
  <sheetData>
    <row r="1" customFormat="false" ht="30" hidden="false" customHeight="true" outlineLevel="0" collapsed="false">
      <c r="A1" s="49" t="s">
        <v>2301</v>
      </c>
      <c r="B1" s="49"/>
      <c r="C1" s="49"/>
      <c r="D1" s="49"/>
      <c r="E1" s="49"/>
      <c r="F1" s="49"/>
      <c r="G1" s="49"/>
      <c r="H1" s="49"/>
    </row>
    <row r="2" customFormat="false" ht="18" hidden="false" customHeight="true" outlineLevel="0" collapsed="false">
      <c r="A2" s="50" t="s">
        <v>2302</v>
      </c>
      <c r="B2" s="50"/>
      <c r="C2" s="50"/>
      <c r="D2" s="50"/>
      <c r="E2" s="50"/>
      <c r="F2" s="50"/>
      <c r="G2" s="50"/>
      <c r="H2" s="50"/>
    </row>
    <row r="3" customFormat="false" ht="31.5" hidden="false" customHeight="true" outlineLevel="0" collapsed="false">
      <c r="A3" s="51" t="s">
        <v>2303</v>
      </c>
      <c r="B3" s="51" t="s">
        <v>2304</v>
      </c>
      <c r="C3" s="51" t="s">
        <v>2305</v>
      </c>
      <c r="D3" s="51" t="s">
        <v>2306</v>
      </c>
      <c r="E3" s="51" t="s">
        <v>2307</v>
      </c>
      <c r="F3" s="51" t="s">
        <v>2308</v>
      </c>
      <c r="G3" s="51" t="s">
        <v>2309</v>
      </c>
      <c r="H3" s="51" t="s">
        <v>2310</v>
      </c>
    </row>
    <row r="4" customFormat="false" ht="18" hidden="false" customHeight="true" outlineLevel="0" collapsed="false">
      <c r="A4" s="52" t="s">
        <v>2311</v>
      </c>
      <c r="B4" s="52"/>
      <c r="C4" s="52"/>
      <c r="D4" s="52"/>
      <c r="E4" s="52"/>
      <c r="F4" s="52"/>
      <c r="G4" s="52"/>
      <c r="H4" s="52"/>
    </row>
    <row r="5" customFormat="false" ht="49.5" hidden="false" customHeight="true" outlineLevel="0" collapsed="false">
      <c r="A5" s="53" t="s">
        <v>2297</v>
      </c>
      <c r="B5" s="54" t="s">
        <v>2312</v>
      </c>
      <c r="C5" s="54" t="s">
        <v>2313</v>
      </c>
      <c r="D5" s="54" t="s">
        <v>2314</v>
      </c>
      <c r="E5" s="55" t="n">
        <v>109</v>
      </c>
      <c r="F5" s="55" t="n">
        <v>170</v>
      </c>
      <c r="G5" s="55" t="n">
        <f aca="false">E5+F5</f>
        <v>279</v>
      </c>
      <c r="H5" s="54" t="s">
        <v>2315</v>
      </c>
    </row>
    <row r="6" customFormat="false" ht="49.5" hidden="false" customHeight="true" outlineLevel="0" collapsed="false">
      <c r="A6" s="56" t="s">
        <v>80</v>
      </c>
      <c r="B6" s="57" t="s">
        <v>2316</v>
      </c>
      <c r="C6" s="57" t="s">
        <v>2317</v>
      </c>
      <c r="D6" s="57" t="s">
        <v>2318</v>
      </c>
      <c r="E6" s="58" t="n">
        <v>44</v>
      </c>
      <c r="F6" s="58" t="n">
        <v>0</v>
      </c>
      <c r="G6" s="58" t="n">
        <f aca="false">E6+F6</f>
        <v>44</v>
      </c>
      <c r="H6" s="57" t="s">
        <v>2319</v>
      </c>
    </row>
    <row r="7" customFormat="false" ht="49.5" hidden="false" customHeight="true" outlineLevel="0" collapsed="false">
      <c r="A7" s="59" t="s">
        <v>1892</v>
      </c>
      <c r="B7" s="60" t="s">
        <v>2320</v>
      </c>
      <c r="C7" s="60" t="s">
        <v>2321</v>
      </c>
      <c r="D7" s="60" t="s">
        <v>2322</v>
      </c>
      <c r="E7" s="61" t="n">
        <v>61</v>
      </c>
      <c r="F7" s="61" t="n">
        <v>1</v>
      </c>
      <c r="G7" s="61" t="n">
        <f aca="false">E7+F7</f>
        <v>62</v>
      </c>
      <c r="H7" s="60" t="s">
        <v>1985</v>
      </c>
    </row>
    <row r="8" customFormat="false" ht="49.5" hidden="false" customHeight="true" outlineLevel="0" collapsed="false">
      <c r="A8" s="62" t="s">
        <v>153</v>
      </c>
      <c r="B8" s="63" t="s">
        <v>2323</v>
      </c>
      <c r="C8" s="63" t="s">
        <v>2324</v>
      </c>
      <c r="D8" s="63" t="s">
        <v>2325</v>
      </c>
      <c r="E8" s="64" t="n">
        <v>21</v>
      </c>
      <c r="F8" s="64" t="n">
        <v>0</v>
      </c>
      <c r="G8" s="64" t="n">
        <f aca="false">E8+F8</f>
        <v>21</v>
      </c>
      <c r="H8" s="63" t="s">
        <v>2326</v>
      </c>
    </row>
    <row r="9" customFormat="false" ht="18" hidden="false" customHeight="true" outlineLevel="0" collapsed="false">
      <c r="A9" s="52" t="s">
        <v>2327</v>
      </c>
      <c r="B9" s="52"/>
      <c r="C9" s="52"/>
      <c r="D9" s="52"/>
      <c r="E9" s="52"/>
      <c r="F9" s="52"/>
      <c r="G9" s="52"/>
      <c r="H9" s="52"/>
    </row>
    <row r="10" customFormat="false" ht="49.5" hidden="false" customHeight="true" outlineLevel="0" collapsed="false">
      <c r="A10" s="65" t="s">
        <v>434</v>
      </c>
      <c r="B10" s="66" t="s">
        <v>2328</v>
      </c>
      <c r="C10" s="66" t="s">
        <v>2329</v>
      </c>
      <c r="D10" s="66" t="s">
        <v>2330</v>
      </c>
      <c r="E10" s="67" t="n">
        <v>102</v>
      </c>
      <c r="F10" s="67" t="n">
        <v>132</v>
      </c>
      <c r="G10" s="67" t="n">
        <f aca="false">E10+F10</f>
        <v>234</v>
      </c>
      <c r="H10" s="66" t="s">
        <v>2331</v>
      </c>
    </row>
    <row r="11" customFormat="false" ht="49.5" hidden="false" customHeight="true" outlineLevel="0" collapsed="false">
      <c r="A11" s="65" t="s">
        <v>77</v>
      </c>
      <c r="B11" s="66" t="s">
        <v>2328</v>
      </c>
      <c r="C11" s="66" t="s">
        <v>2332</v>
      </c>
      <c r="D11" s="66" t="s">
        <v>2333</v>
      </c>
      <c r="E11" s="67" t="n">
        <v>65</v>
      </c>
      <c r="F11" s="67" t="n">
        <v>6</v>
      </c>
      <c r="G11" s="67" t="n">
        <f aca="false">E11+F11</f>
        <v>71</v>
      </c>
      <c r="H11" s="66" t="s">
        <v>2331</v>
      </c>
    </row>
    <row r="12" customFormat="false" ht="18" hidden="false" customHeight="true" outlineLevel="0" collapsed="false">
      <c r="A12" s="52" t="s">
        <v>2334</v>
      </c>
      <c r="B12" s="52"/>
      <c r="C12" s="52"/>
      <c r="D12" s="52"/>
      <c r="E12" s="52"/>
      <c r="F12" s="52"/>
      <c r="G12" s="52"/>
      <c r="H12" s="52"/>
    </row>
    <row r="13" customFormat="false" ht="49.5" hidden="false" customHeight="true" outlineLevel="0" collapsed="false">
      <c r="A13" s="65" t="s">
        <v>214</v>
      </c>
      <c r="B13" s="66" t="s">
        <v>2328</v>
      </c>
      <c r="C13" s="66" t="s">
        <v>2335</v>
      </c>
      <c r="D13" s="66" t="s">
        <v>2336</v>
      </c>
      <c r="E13" s="67" t="n">
        <v>68</v>
      </c>
      <c r="F13" s="67" t="n">
        <v>65</v>
      </c>
      <c r="G13" s="67" t="n">
        <f aca="false">E13+F13</f>
        <v>133</v>
      </c>
      <c r="H13" s="66" t="s">
        <v>2331</v>
      </c>
    </row>
    <row r="14" customFormat="false" ht="49.5" hidden="false" customHeight="true" outlineLevel="0" collapsed="false">
      <c r="A14" s="65" t="s">
        <v>37</v>
      </c>
      <c r="B14" s="66" t="s">
        <v>2328</v>
      </c>
      <c r="C14" s="66" t="s">
        <v>2337</v>
      </c>
      <c r="D14" s="66" t="s">
        <v>2338</v>
      </c>
      <c r="E14" s="67" t="n">
        <v>41</v>
      </c>
      <c r="F14" s="67" t="n">
        <v>29</v>
      </c>
      <c r="G14" s="67" t="n">
        <f aca="false">E14+F14</f>
        <v>70</v>
      </c>
      <c r="H14" s="66" t="s">
        <v>2331</v>
      </c>
    </row>
    <row r="15" customFormat="false" ht="18" hidden="false" customHeight="true" outlineLevel="0" collapsed="false">
      <c r="A15" s="52" t="s">
        <v>2339</v>
      </c>
      <c r="B15" s="52"/>
      <c r="C15" s="52"/>
      <c r="D15" s="52"/>
      <c r="E15" s="52"/>
      <c r="F15" s="52"/>
      <c r="G15" s="52"/>
      <c r="H15" s="52"/>
    </row>
    <row r="16" customFormat="false" ht="49.5" hidden="false" customHeight="true" outlineLevel="0" collapsed="false">
      <c r="A16" s="59" t="s">
        <v>174</v>
      </c>
      <c r="B16" s="60" t="s">
        <v>2320</v>
      </c>
      <c r="C16" s="60" t="s">
        <v>2340</v>
      </c>
      <c r="D16" s="60" t="s">
        <v>2341</v>
      </c>
      <c r="E16" s="61" t="n">
        <v>75</v>
      </c>
      <c r="F16" s="61" t="n">
        <v>61</v>
      </c>
      <c r="G16" s="61" t="n">
        <f aca="false">E16+F16</f>
        <v>136</v>
      </c>
      <c r="H16" s="60" t="s">
        <v>1985</v>
      </c>
    </row>
    <row r="17" customFormat="false" ht="18" hidden="false" customHeight="true" outlineLevel="0" collapsed="false">
      <c r="A17" s="52" t="s">
        <v>2342</v>
      </c>
      <c r="B17" s="52"/>
      <c r="C17" s="52"/>
      <c r="D17" s="52"/>
      <c r="E17" s="52"/>
      <c r="F17" s="52"/>
      <c r="G17" s="52"/>
      <c r="H17" s="52"/>
    </row>
    <row r="18" customFormat="false" ht="49.5" hidden="false" customHeight="true" outlineLevel="0" collapsed="false">
      <c r="A18" s="65" t="s">
        <v>140</v>
      </c>
      <c r="B18" s="66" t="s">
        <v>2328</v>
      </c>
      <c r="C18" s="66" t="s">
        <v>2343</v>
      </c>
      <c r="D18" s="66" t="s">
        <v>2344</v>
      </c>
      <c r="E18" s="67" t="n">
        <v>33</v>
      </c>
      <c r="F18" s="67" t="n">
        <v>32</v>
      </c>
      <c r="G18" s="67" t="n">
        <f aca="false">E18+F18</f>
        <v>65</v>
      </c>
      <c r="H18" s="66" t="s">
        <v>2331</v>
      </c>
    </row>
    <row r="19" customFormat="false" ht="49.5" hidden="false" customHeight="true" outlineLevel="0" collapsed="false">
      <c r="A19" s="56" t="s">
        <v>119</v>
      </c>
      <c r="B19" s="57" t="s">
        <v>2345</v>
      </c>
      <c r="C19" s="57" t="s">
        <v>2346</v>
      </c>
      <c r="D19" s="57" t="s">
        <v>2347</v>
      </c>
      <c r="E19" s="58" t="n">
        <v>38</v>
      </c>
      <c r="F19" s="58" t="n">
        <v>53</v>
      </c>
      <c r="G19" s="58" t="n">
        <f aca="false">E19+F19</f>
        <v>91</v>
      </c>
      <c r="H19" s="57" t="s">
        <v>2319</v>
      </c>
    </row>
    <row r="20" customFormat="false" ht="18" hidden="false" customHeight="true" outlineLevel="0" collapsed="false">
      <c r="A20" s="52" t="s">
        <v>2348</v>
      </c>
      <c r="B20" s="52"/>
      <c r="C20" s="52"/>
      <c r="D20" s="52"/>
      <c r="E20" s="52"/>
      <c r="F20" s="52"/>
      <c r="G20" s="52"/>
      <c r="H20" s="52"/>
    </row>
    <row r="21" customFormat="false" ht="49.5" hidden="false" customHeight="true" outlineLevel="0" collapsed="false">
      <c r="A21" s="59" t="s">
        <v>1250</v>
      </c>
      <c r="B21" s="60" t="s">
        <v>2320</v>
      </c>
      <c r="C21" s="60" t="s">
        <v>2349</v>
      </c>
      <c r="D21" s="60" t="s">
        <v>2350</v>
      </c>
      <c r="E21" s="61" t="n">
        <v>23</v>
      </c>
      <c r="F21" s="61" t="n">
        <v>68</v>
      </c>
      <c r="G21" s="61" t="n">
        <f aca="false">E21+F21</f>
        <v>91</v>
      </c>
      <c r="H21" s="60" t="s">
        <v>1985</v>
      </c>
    </row>
    <row r="22" customFormat="false" ht="49.5" hidden="false" customHeight="true" outlineLevel="0" collapsed="false">
      <c r="A22" s="53" t="s">
        <v>1999</v>
      </c>
      <c r="B22" s="54" t="s">
        <v>2351</v>
      </c>
      <c r="C22" s="54" t="s">
        <v>2352</v>
      </c>
      <c r="D22" s="54" t="s">
        <v>2353</v>
      </c>
      <c r="E22" s="55" t="n">
        <v>39</v>
      </c>
      <c r="F22" s="55" t="n">
        <v>20</v>
      </c>
      <c r="G22" s="55" t="n">
        <f aca="false">E22+F22</f>
        <v>59</v>
      </c>
      <c r="H22" s="54" t="s">
        <v>2315</v>
      </c>
    </row>
    <row r="23" customFormat="false" ht="18" hidden="false" customHeight="true" outlineLevel="0" collapsed="false">
      <c r="A23" s="52" t="s">
        <v>2354</v>
      </c>
      <c r="B23" s="52"/>
      <c r="C23" s="52"/>
      <c r="D23" s="52"/>
      <c r="E23" s="52"/>
      <c r="F23" s="52"/>
      <c r="G23" s="52"/>
      <c r="H23" s="52"/>
    </row>
    <row r="24" customFormat="false" ht="49.5" hidden="false" customHeight="true" outlineLevel="0" collapsed="false">
      <c r="A24" s="65" t="s">
        <v>275</v>
      </c>
      <c r="B24" s="66" t="s">
        <v>2328</v>
      </c>
      <c r="C24" s="66" t="s">
        <v>2355</v>
      </c>
      <c r="D24" s="66" t="s">
        <v>2356</v>
      </c>
      <c r="E24" s="67" t="n">
        <v>49</v>
      </c>
      <c r="F24" s="67" t="n">
        <v>5</v>
      </c>
      <c r="G24" s="67" t="n">
        <f aca="false">E24+F24</f>
        <v>54</v>
      </c>
      <c r="H24" s="66" t="s">
        <v>2331</v>
      </c>
    </row>
    <row r="25" customFormat="false" ht="49.5" hidden="false" customHeight="true" outlineLevel="0" collapsed="false">
      <c r="A25" s="53" t="s">
        <v>2357</v>
      </c>
      <c r="B25" s="54" t="s">
        <v>2351</v>
      </c>
      <c r="C25" s="54" t="s">
        <v>2358</v>
      </c>
      <c r="D25" s="54" t="s">
        <v>2359</v>
      </c>
      <c r="E25" s="55" t="n">
        <v>22</v>
      </c>
      <c r="F25" s="55" t="n">
        <v>1</v>
      </c>
      <c r="G25" s="55" t="n">
        <f aca="false">E25+F25</f>
        <v>23</v>
      </c>
      <c r="H25" s="54" t="s">
        <v>2315</v>
      </c>
    </row>
    <row r="26" customFormat="false" ht="18" hidden="false" customHeight="true" outlineLevel="0" collapsed="false">
      <c r="A26" s="52" t="s">
        <v>2360</v>
      </c>
      <c r="B26" s="52"/>
      <c r="C26" s="52"/>
      <c r="D26" s="52"/>
      <c r="E26" s="52"/>
      <c r="F26" s="52"/>
      <c r="G26" s="52"/>
      <c r="H26" s="52"/>
    </row>
    <row r="27" customFormat="false" ht="49.5" hidden="false" customHeight="true" outlineLevel="0" collapsed="false">
      <c r="A27" s="59" t="s">
        <v>2361</v>
      </c>
      <c r="B27" s="60" t="s">
        <v>2320</v>
      </c>
      <c r="C27" s="60" t="s">
        <v>2362</v>
      </c>
      <c r="D27" s="60" t="s">
        <v>2363</v>
      </c>
      <c r="E27" s="61" t="n">
        <v>11</v>
      </c>
      <c r="F27" s="61" t="n">
        <v>108</v>
      </c>
      <c r="G27" s="61" t="n">
        <f aca="false">E27+F27</f>
        <v>119</v>
      </c>
      <c r="H27" s="60" t="s">
        <v>1985</v>
      </c>
    </row>
    <row r="28" customFormat="false" ht="49.5" hidden="false" customHeight="true" outlineLevel="0" collapsed="false">
      <c r="A28" s="59" t="s">
        <v>1262</v>
      </c>
      <c r="B28" s="60" t="s">
        <v>2320</v>
      </c>
      <c r="C28" s="60" t="s">
        <v>2364</v>
      </c>
      <c r="D28" s="60" t="s">
        <v>2365</v>
      </c>
      <c r="E28" s="61" t="n">
        <v>89</v>
      </c>
      <c r="F28" s="61" t="n">
        <v>192</v>
      </c>
      <c r="G28" s="61" t="n">
        <f aca="false">E28+F28</f>
        <v>281</v>
      </c>
      <c r="H28" s="60" t="s">
        <v>1985</v>
      </c>
    </row>
    <row r="29" customFormat="false" ht="49.5" hidden="false" customHeight="true" outlineLevel="0" collapsed="false">
      <c r="A29" s="56" t="s">
        <v>2017</v>
      </c>
      <c r="B29" s="57" t="s">
        <v>2366</v>
      </c>
      <c r="C29" s="57" t="s">
        <v>2367</v>
      </c>
      <c r="D29" s="57" t="s">
        <v>2368</v>
      </c>
      <c r="E29" s="58" t="n">
        <v>43</v>
      </c>
      <c r="F29" s="58" t="n">
        <v>0</v>
      </c>
      <c r="G29" s="58" t="n">
        <f aca="false">E29+F29</f>
        <v>43</v>
      </c>
      <c r="H29" s="57" t="s">
        <v>2319</v>
      </c>
    </row>
    <row r="30" customFormat="false" ht="18" hidden="false" customHeight="true" outlineLevel="0" collapsed="false">
      <c r="A30" s="52" t="s">
        <v>2369</v>
      </c>
      <c r="B30" s="52"/>
      <c r="C30" s="52"/>
      <c r="D30" s="52"/>
      <c r="E30" s="52"/>
      <c r="F30" s="52"/>
      <c r="G30" s="52"/>
      <c r="H30" s="52"/>
    </row>
    <row r="31" customFormat="false" ht="49.5" hidden="false" customHeight="true" outlineLevel="0" collapsed="false">
      <c r="A31" s="53" t="s">
        <v>2026</v>
      </c>
      <c r="B31" s="54" t="s">
        <v>2351</v>
      </c>
      <c r="C31" s="54" t="s">
        <v>2370</v>
      </c>
      <c r="D31" s="54" t="s">
        <v>2371</v>
      </c>
      <c r="E31" s="55" t="n">
        <v>97</v>
      </c>
      <c r="F31" s="55" t="n">
        <v>77</v>
      </c>
      <c r="G31" s="55" t="n">
        <f aca="false">E31+F31</f>
        <v>174</v>
      </c>
      <c r="H31" s="54" t="s">
        <v>2315</v>
      </c>
    </row>
    <row r="32" customFormat="false" ht="49.5" hidden="false" customHeight="true" outlineLevel="0" collapsed="false">
      <c r="A32" s="59" t="s">
        <v>380</v>
      </c>
      <c r="B32" s="60" t="s">
        <v>2320</v>
      </c>
      <c r="C32" s="60" t="s">
        <v>2372</v>
      </c>
      <c r="D32" s="60" t="s">
        <v>2373</v>
      </c>
      <c r="E32" s="61" t="n">
        <v>50</v>
      </c>
      <c r="F32" s="61" t="n">
        <v>35</v>
      </c>
      <c r="G32" s="61" t="n">
        <f aca="false">E32+F32</f>
        <v>85</v>
      </c>
      <c r="H32" s="60" t="s">
        <v>1985</v>
      </c>
    </row>
    <row r="33" customFormat="false" ht="18" hidden="false" customHeight="true" outlineLevel="0" collapsed="false">
      <c r="A33" s="52" t="s">
        <v>2374</v>
      </c>
      <c r="B33" s="52"/>
      <c r="C33" s="52"/>
      <c r="D33" s="52"/>
      <c r="E33" s="52"/>
      <c r="F33" s="52"/>
      <c r="G33" s="52"/>
      <c r="H33" s="52"/>
    </row>
    <row r="34" customFormat="false" ht="49.5" hidden="false" customHeight="true" outlineLevel="0" collapsed="false">
      <c r="A34" s="53" t="s">
        <v>2375</v>
      </c>
      <c r="B34" s="54" t="s">
        <v>2376</v>
      </c>
      <c r="C34" s="54" t="s">
        <v>2377</v>
      </c>
      <c r="D34" s="54" t="s">
        <v>2378</v>
      </c>
      <c r="E34" s="55" t="n">
        <v>2</v>
      </c>
      <c r="F34" s="55" t="n">
        <v>6</v>
      </c>
      <c r="G34" s="55" t="n">
        <f aca="false">E34+F34</f>
        <v>8</v>
      </c>
      <c r="H34" s="54" t="s">
        <v>2315</v>
      </c>
    </row>
    <row r="35" customFormat="false" ht="49.5" hidden="false" customHeight="true" outlineLevel="0" collapsed="false">
      <c r="A35" s="65" t="s">
        <v>70</v>
      </c>
      <c r="B35" s="66" t="s">
        <v>2328</v>
      </c>
      <c r="C35" s="66" t="s">
        <v>1989</v>
      </c>
      <c r="D35" s="66" t="s">
        <v>2379</v>
      </c>
      <c r="E35" s="67" t="n">
        <v>1</v>
      </c>
      <c r="F35" s="67" t="n">
        <v>1</v>
      </c>
      <c r="G35" s="67" t="n">
        <f aca="false">E35+F35</f>
        <v>2</v>
      </c>
      <c r="H35" s="66" t="s">
        <v>2331</v>
      </c>
    </row>
    <row r="36" customFormat="false" ht="18" hidden="false" customHeight="true" outlineLevel="0" collapsed="false">
      <c r="A36" s="52" t="s">
        <v>2380</v>
      </c>
      <c r="B36" s="52"/>
      <c r="C36" s="52"/>
      <c r="D36" s="52"/>
      <c r="E36" s="52"/>
      <c r="F36" s="52"/>
      <c r="G36" s="52"/>
      <c r="H36" s="52"/>
    </row>
    <row r="37" customFormat="false" ht="49.5" hidden="false" customHeight="true" outlineLevel="0" collapsed="false">
      <c r="A37" s="53" t="s">
        <v>2014</v>
      </c>
      <c r="B37" s="54" t="s">
        <v>2351</v>
      </c>
      <c r="C37" s="54" t="s">
        <v>2381</v>
      </c>
      <c r="D37" s="54" t="s">
        <v>2382</v>
      </c>
      <c r="E37" s="55" t="n">
        <v>11</v>
      </c>
      <c r="F37" s="55" t="n">
        <v>3</v>
      </c>
      <c r="G37" s="55" t="n">
        <f aca="false">E37+F37</f>
        <v>14</v>
      </c>
      <c r="H37" s="54" t="s">
        <v>2315</v>
      </c>
    </row>
    <row r="38" customFormat="false" ht="18" hidden="false" customHeight="true" outlineLevel="0" collapsed="false">
      <c r="A38" s="52" t="s">
        <v>2383</v>
      </c>
      <c r="B38" s="52"/>
      <c r="C38" s="52"/>
      <c r="D38" s="52"/>
      <c r="E38" s="52"/>
      <c r="F38" s="52"/>
      <c r="G38" s="52"/>
      <c r="H38" s="52"/>
    </row>
    <row r="39" customFormat="false" ht="49.5" hidden="false" customHeight="true" outlineLevel="0" collapsed="false">
      <c r="A39" s="62" t="s">
        <v>347</v>
      </c>
      <c r="B39" s="63" t="s">
        <v>2384</v>
      </c>
      <c r="C39" s="63" t="s">
        <v>2385</v>
      </c>
      <c r="D39" s="63" t="s">
        <v>2386</v>
      </c>
      <c r="E39" s="64" t="n">
        <v>11</v>
      </c>
      <c r="F39" s="64" t="n">
        <v>0</v>
      </c>
      <c r="G39" s="64" t="n">
        <f aca="false">E39+F39</f>
        <v>11</v>
      </c>
      <c r="H39" s="63" t="s">
        <v>2326</v>
      </c>
    </row>
    <row r="40" customFormat="false" ht="49.5" hidden="false" customHeight="true" outlineLevel="0" collapsed="false">
      <c r="A40" s="62" t="s">
        <v>31</v>
      </c>
      <c r="B40" s="63" t="s">
        <v>2387</v>
      </c>
      <c r="C40" s="63" t="s">
        <v>2388</v>
      </c>
      <c r="D40" s="63" t="s">
        <v>2389</v>
      </c>
      <c r="E40" s="64" t="n">
        <v>19</v>
      </c>
      <c r="F40" s="64" t="n">
        <v>0</v>
      </c>
      <c r="G40" s="64" t="n">
        <f aca="false">E40+F40</f>
        <v>19</v>
      </c>
      <c r="H40" s="63" t="s">
        <v>2326</v>
      </c>
    </row>
    <row r="42" customFormat="false" ht="18" hidden="false" customHeight="true" outlineLevel="0" collapsed="false">
      <c r="A42" s="68" t="s">
        <v>2390</v>
      </c>
      <c r="B42" s="68"/>
      <c r="C42" s="68"/>
      <c r="D42" s="68"/>
      <c r="E42" s="68"/>
      <c r="F42" s="68"/>
      <c r="G42" s="68"/>
      <c r="H42" s="68"/>
    </row>
    <row r="43" customFormat="false" ht="15.75" hidden="false" customHeight="true" outlineLevel="0" collapsed="false">
      <c r="A43" s="69" t="s">
        <v>2331</v>
      </c>
      <c r="B43" s="69"/>
      <c r="C43" s="69"/>
      <c r="D43" s="69"/>
      <c r="E43" s="69"/>
      <c r="F43" s="69"/>
      <c r="G43" s="69"/>
      <c r="H43" s="69"/>
    </row>
    <row r="44" customFormat="false" ht="15.75" hidden="false" customHeight="true" outlineLevel="0" collapsed="false">
      <c r="A44" s="70" t="s">
        <v>1985</v>
      </c>
      <c r="B44" s="70"/>
      <c r="C44" s="70"/>
      <c r="D44" s="70"/>
      <c r="E44" s="70"/>
      <c r="F44" s="70"/>
      <c r="G44" s="70"/>
      <c r="H44" s="70"/>
    </row>
    <row r="45" customFormat="false" ht="15.75" hidden="false" customHeight="true" outlineLevel="0" collapsed="false">
      <c r="A45" s="71" t="s">
        <v>2319</v>
      </c>
      <c r="B45" s="71"/>
      <c r="C45" s="71"/>
      <c r="D45" s="71"/>
      <c r="E45" s="71"/>
      <c r="F45" s="71"/>
      <c r="G45" s="71"/>
      <c r="H45" s="71"/>
    </row>
    <row r="46" customFormat="false" ht="15.75" hidden="false" customHeight="true" outlineLevel="0" collapsed="false">
      <c r="A46" s="72" t="s">
        <v>2315</v>
      </c>
      <c r="B46" s="72"/>
      <c r="C46" s="72"/>
      <c r="D46" s="72"/>
      <c r="E46" s="72"/>
      <c r="F46" s="72"/>
      <c r="G46" s="72"/>
      <c r="H46" s="72"/>
    </row>
    <row r="47" customFormat="false" ht="15.75" hidden="false" customHeight="true" outlineLevel="0" collapsed="false">
      <c r="A47" s="73" t="s">
        <v>2326</v>
      </c>
      <c r="B47" s="73"/>
      <c r="C47" s="73"/>
      <c r="D47" s="73"/>
      <c r="E47" s="73"/>
      <c r="F47" s="73"/>
      <c r="G47" s="73"/>
      <c r="H47" s="73"/>
    </row>
    <row r="49" customFormat="false" ht="18" hidden="false" customHeight="true" outlineLevel="0" collapsed="false">
      <c r="A49" s="74" t="s">
        <v>2391</v>
      </c>
      <c r="B49" s="74"/>
      <c r="C49" s="74"/>
      <c r="D49" s="74"/>
      <c r="E49" s="74"/>
      <c r="F49" s="74"/>
      <c r="G49" s="74"/>
      <c r="H49" s="74"/>
    </row>
    <row r="50" customFormat="false" ht="27.75" hidden="false" customHeight="true" outlineLevel="0" collapsed="false">
      <c r="A50" s="75" t="s">
        <v>2392</v>
      </c>
      <c r="B50" s="75"/>
      <c r="C50" s="75"/>
      <c r="D50" s="75"/>
      <c r="E50" s="75"/>
      <c r="F50" s="75"/>
      <c r="G50" s="75"/>
      <c r="H50" s="75"/>
    </row>
    <row r="51" customFormat="false" ht="27.75" hidden="false" customHeight="true" outlineLevel="0" collapsed="false">
      <c r="A51" s="75" t="s">
        <v>2393</v>
      </c>
      <c r="B51" s="75"/>
      <c r="C51" s="75"/>
      <c r="D51" s="75"/>
      <c r="E51" s="75"/>
      <c r="F51" s="75"/>
      <c r="G51" s="75"/>
      <c r="H51" s="75"/>
    </row>
    <row r="52" customFormat="false" ht="27.75" hidden="false" customHeight="true" outlineLevel="0" collapsed="false">
      <c r="A52" s="75" t="s">
        <v>2394</v>
      </c>
      <c r="B52" s="75"/>
      <c r="C52" s="75"/>
      <c r="D52" s="75"/>
      <c r="E52" s="75"/>
      <c r="F52" s="75"/>
      <c r="G52" s="75"/>
      <c r="H52" s="75"/>
    </row>
    <row r="53" customFormat="false" ht="27.75" hidden="false" customHeight="true" outlineLevel="0" collapsed="false">
      <c r="A53" s="75" t="s">
        <v>2395</v>
      </c>
      <c r="B53" s="75"/>
      <c r="C53" s="75"/>
      <c r="D53" s="75"/>
      <c r="E53" s="75"/>
      <c r="F53" s="75"/>
      <c r="G53" s="75"/>
      <c r="H53" s="75"/>
    </row>
    <row r="54" customFormat="false" ht="27.75" hidden="false" customHeight="true" outlineLevel="0" collapsed="false">
      <c r="A54" s="75" t="s">
        <v>2396</v>
      </c>
      <c r="B54" s="75"/>
      <c r="C54" s="75"/>
      <c r="D54" s="75"/>
      <c r="E54" s="75"/>
      <c r="F54" s="75"/>
      <c r="G54" s="75"/>
      <c r="H54" s="75"/>
    </row>
  </sheetData>
  <mergeCells count="26">
    <mergeCell ref="A1:H1"/>
    <mergeCell ref="A2:H2"/>
    <mergeCell ref="A4:H4"/>
    <mergeCell ref="A9:H9"/>
    <mergeCell ref="A12:H12"/>
    <mergeCell ref="A15:H15"/>
    <mergeCell ref="A17:H17"/>
    <mergeCell ref="A20:H20"/>
    <mergeCell ref="A23:H23"/>
    <mergeCell ref="A26:H26"/>
    <mergeCell ref="A30:H30"/>
    <mergeCell ref="A33:H33"/>
    <mergeCell ref="A36:H36"/>
    <mergeCell ref="A38:H38"/>
    <mergeCell ref="A42:H42"/>
    <mergeCell ref="A43:H43"/>
    <mergeCell ref="A44:H44"/>
    <mergeCell ref="A45:H45"/>
    <mergeCell ref="A46:H46"/>
    <mergeCell ref="A47:H47"/>
    <mergeCell ref="A49:H49"/>
    <mergeCell ref="A50:H50"/>
    <mergeCell ref="A51:H51"/>
    <mergeCell ref="A52:H52"/>
    <mergeCell ref="A53:H53"/>
    <mergeCell ref="A54:H5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2026-04-01T14:07:45Z</dcterms:created>
  <dc:creator>openpyxl</dc:creator>
  <dc:description/>
  <dc:language>en-US</dc:language>
  <cp:lastModifiedBy/>
  <dcterms:modified xsi:type="dcterms:W3CDTF">2026-04-07T18:50:27Z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