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ri\Documents\Uni\18 - Q6 TEM\Hydrological Modelling and Forecasting\Assignment 1\Hydrological-Modelling-and-Forecasting\resultaten\"/>
    </mc:Choice>
  </mc:AlternateContent>
  <xr:revisionPtr revIDLastSave="0" documentId="13_ncr:1_{A3790927-4182-454C-ACB1-BEC551B744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ecast results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3" l="1"/>
  <c r="B105" i="13" s="1"/>
  <c r="B156" i="13" s="1"/>
  <c r="B207" i="13" s="1"/>
  <c r="B258" i="13" s="1"/>
  <c r="B309" i="13" s="1"/>
  <c r="B310" i="13" s="1"/>
  <c r="B311" i="13" s="1"/>
  <c r="B312" i="13" s="1"/>
  <c r="B313" i="13" s="1"/>
  <c r="B314" i="13" s="1"/>
  <c r="B315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</calcChain>
</file>

<file path=xl/sharedStrings.xml><?xml version="1.0" encoding="utf-8"?>
<sst xmlns="http://schemas.openxmlformats.org/spreadsheetml/2006/main" count="369" uniqueCount="30">
  <si>
    <t>ECMWF-HRES</t>
  </si>
  <si>
    <t>forecast date</t>
  </si>
  <si>
    <t>River</t>
  </si>
  <si>
    <t>t=0</t>
  </si>
  <si>
    <t>Forecast data</t>
  </si>
  <si>
    <t>ECMWF-Ens</t>
  </si>
  <si>
    <t>observed flows</t>
  </si>
  <si>
    <t>simulated flows</t>
  </si>
  <si>
    <t>9.42</t>
  </si>
  <si>
    <t>10.57</t>
  </si>
  <si>
    <t>9.22</t>
  </si>
  <si>
    <t>9.69</t>
  </si>
  <si>
    <t>113.22</t>
  </si>
  <si>
    <t>501.20</t>
  </si>
  <si>
    <t>347.15</t>
  </si>
  <si>
    <t>173.52</t>
  </si>
  <si>
    <t>104.46</t>
  </si>
  <si>
    <t>69.61</t>
  </si>
  <si>
    <t>52.52</t>
  </si>
  <si>
    <t>41.84</t>
  </si>
  <si>
    <t>34.39</t>
  </si>
  <si>
    <t>29.00</t>
  </si>
  <si>
    <t>29.94</t>
  </si>
  <si>
    <t>49.05</t>
  </si>
  <si>
    <t>30.46</t>
  </si>
  <si>
    <t>27.82</t>
  </si>
  <si>
    <t>25.43</t>
  </si>
  <si>
    <t>21.16</t>
  </si>
  <si>
    <t>17.73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</si>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</sst>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8CBE-B6EE-4741-A161-0D675FC3D09F}">
  <dimension ref="A1:X318"/>
  <sheetViews>
    <sheetView tabSelected="1" zoomScale="60" zoomScaleNormal="60" workbookViewId="0"/>
  </sheetViews>
  <sheetFormatPr defaultRowHeight="14.4" x14ac:dyDescent="0.3"/>
  <cols>
    <col min="2" max="2" width="11.33203125" customWidth="1"/>
    <col min="3" max="3" width="18.21875" customWidth="1"/>
    <col min="4" max="4" width="11.77734375" customWidth="1"/>
    <col min="5" max="5" width="10.5546875" customWidth="1"/>
    <col min="6" max="6" width="12.21875" customWidth="1"/>
    <col min="7" max="7" width="10.77734375" customWidth="1"/>
    <col min="8" max="8" width="10.6640625" customWidth="1"/>
    <col min="9" max="9" width="11.109375" customWidth="1"/>
    <col min="10" max="10" width="9.77734375" customWidth="1"/>
    <col min="11" max="11" width="10.21875" customWidth="1"/>
    <col min="12" max="12" width="11.77734375" customWidth="1"/>
    <col min="13" max="19" width="11.21875" customWidth="1"/>
  </cols>
  <sheetData>
    <row r="1" spans="1:19" x14ac:dyDescent="0.3">
      <c r="D1" t="s">
        <v>1</v>
      </c>
    </row>
    <row r="2" spans="1:19" x14ac:dyDescent="0.3">
      <c r="A2" t="s">
        <v>2</v>
      </c>
      <c r="B2" t="s">
        <v>3</v>
      </c>
      <c r="C2" t="s">
        <v>4</v>
      </c>
      <c r="D2" s="1">
        <v>44387</v>
      </c>
      <c r="E2" s="1">
        <f t="shared" ref="E2:S2" si="0">D2+1</f>
        <v>44388</v>
      </c>
      <c r="F2" s="1">
        <f t="shared" si="0"/>
        <v>44389</v>
      </c>
      <c r="G2" s="1">
        <f t="shared" si="0"/>
        <v>44390</v>
      </c>
      <c r="H2" s="1">
        <f t="shared" si="0"/>
        <v>44391</v>
      </c>
      <c r="I2" s="1">
        <f t="shared" si="0"/>
        <v>44392</v>
      </c>
      <c r="J2" s="1">
        <f t="shared" si="0"/>
        <v>44393</v>
      </c>
      <c r="K2" s="1">
        <f t="shared" si="0"/>
        <v>44394</v>
      </c>
      <c r="L2" s="1">
        <f t="shared" si="0"/>
        <v>44395</v>
      </c>
      <c r="M2" s="1">
        <f>L2+1</f>
        <v>44396</v>
      </c>
      <c r="N2" s="1">
        <f t="shared" si="0"/>
        <v>44397</v>
      </c>
      <c r="O2" s="1">
        <f t="shared" si="0"/>
        <v>44398</v>
      </c>
      <c r="P2" s="1">
        <f t="shared" si="0"/>
        <v>44399</v>
      </c>
      <c r="Q2" s="1">
        <f t="shared" si="0"/>
        <v>44400</v>
      </c>
      <c r="R2" s="1">
        <f t="shared" si="0"/>
        <v>44401</v>
      </c>
      <c r="S2" s="1">
        <f t="shared" si="0"/>
        <v>44402</v>
      </c>
    </row>
    <row r="3" spans="1:19" x14ac:dyDescent="0.3">
      <c r="B3" s="1">
        <v>44386</v>
      </c>
      <c r="C3" t="s">
        <v>0</v>
      </c>
      <c r="D3" s="3">
        <v>16.369449432905199</v>
      </c>
      <c r="E3" s="3">
        <v>18.216837481096199</v>
      </c>
      <c r="F3" s="3">
        <v>16.932996932738501</v>
      </c>
      <c r="G3" s="3">
        <v>14.8492345702403</v>
      </c>
      <c r="H3" s="3">
        <v>27.584994337065801</v>
      </c>
      <c r="I3" s="3">
        <v>103.294631244736</v>
      </c>
      <c r="J3" s="3">
        <v>132.92082238912801</v>
      </c>
      <c r="K3" s="3">
        <v>82.364452849901895</v>
      </c>
      <c r="L3" s="3">
        <v>53.062301361614701</v>
      </c>
      <c r="M3" s="3">
        <v>39.410526965588303</v>
      </c>
    </row>
    <row r="4" spans="1:19" x14ac:dyDescent="0.3">
      <c r="C4" t="s">
        <v>5</v>
      </c>
      <c r="D4" s="2">
        <v>16.142662039554867</v>
      </c>
      <c r="E4" s="2">
        <v>17.16717622433141</v>
      </c>
      <c r="F4" s="2">
        <v>16.388037406182299</v>
      </c>
      <c r="G4" s="2">
        <v>17.307696951494389</v>
      </c>
      <c r="H4" s="2">
        <v>25.536612555278587</v>
      </c>
      <c r="I4" s="2">
        <v>40.227991248919182</v>
      </c>
      <c r="J4" s="2">
        <v>39.26462880193003</v>
      </c>
      <c r="K4" s="2">
        <v>31.77547408935121</v>
      </c>
      <c r="L4" s="2">
        <v>25.552993163537668</v>
      </c>
      <c r="M4" s="2">
        <v>21.304130063403719</v>
      </c>
    </row>
    <row r="5" spans="1:19" x14ac:dyDescent="0.3">
      <c r="C5" t="s">
        <v>5</v>
      </c>
      <c r="D5" s="2">
        <v>15.642624799256406</v>
      </c>
      <c r="E5" s="2">
        <v>14.953152589901435</v>
      </c>
      <c r="F5" s="2">
        <v>13.872051223530741</v>
      </c>
      <c r="G5" s="2">
        <v>13.402755578836505</v>
      </c>
      <c r="H5" s="2">
        <v>13.688713949498627</v>
      </c>
      <c r="I5" s="2">
        <v>18.071873447936966</v>
      </c>
      <c r="J5" s="2">
        <v>17.540691243507048</v>
      </c>
      <c r="K5" s="2">
        <v>16.891366074930737</v>
      </c>
      <c r="L5" s="2">
        <v>15.159709972456508</v>
      </c>
      <c r="M5" s="2">
        <v>13.328874480859518</v>
      </c>
    </row>
    <row r="6" spans="1:19" x14ac:dyDescent="0.3">
      <c r="C6" t="s">
        <v>5</v>
      </c>
      <c r="D6" s="2">
        <v>15.304351022988548</v>
      </c>
      <c r="E6" s="2">
        <v>13.551498832092966</v>
      </c>
      <c r="F6" s="2">
        <v>12.593064260880691</v>
      </c>
      <c r="G6" s="2">
        <v>13.002777214346567</v>
      </c>
      <c r="H6" s="2">
        <v>12.101889906847363</v>
      </c>
      <c r="I6" s="2">
        <v>10.985946508676744</v>
      </c>
      <c r="J6" s="2">
        <v>10.3819614279638</v>
      </c>
      <c r="K6" s="2">
        <v>9.5421140975053778</v>
      </c>
      <c r="L6" s="2">
        <v>8.6804652456605105</v>
      </c>
      <c r="M6" s="2">
        <v>7.9076231104906256</v>
      </c>
    </row>
    <row r="7" spans="1:19" x14ac:dyDescent="0.3">
      <c r="C7" t="s">
        <v>5</v>
      </c>
      <c r="D7" s="2">
        <v>15.596585674530854</v>
      </c>
      <c r="E7" s="2">
        <v>14.758122037547928</v>
      </c>
      <c r="F7" s="2">
        <v>13.713328341377055</v>
      </c>
      <c r="G7" s="2">
        <v>13.447519308568641</v>
      </c>
      <c r="H7" s="2">
        <v>12.427612863983446</v>
      </c>
      <c r="I7" s="2">
        <v>11.244830314423181</v>
      </c>
      <c r="J7" s="2">
        <v>10.563348254423394</v>
      </c>
      <c r="K7" s="2">
        <v>10.816379203301647</v>
      </c>
      <c r="L7" s="2">
        <v>10.167572263817579</v>
      </c>
      <c r="M7" s="2">
        <v>9.253927074849063</v>
      </c>
    </row>
    <row r="8" spans="1:19" x14ac:dyDescent="0.3">
      <c r="C8" t="s">
        <v>5</v>
      </c>
      <c r="D8" s="2">
        <v>15.828782799250014</v>
      </c>
      <c r="E8" s="2">
        <v>15.760702981718318</v>
      </c>
      <c r="F8" s="2">
        <v>14.828707296274375</v>
      </c>
      <c r="G8" s="2">
        <v>14.82412036211576</v>
      </c>
      <c r="H8" s="2">
        <v>16.469453072176972</v>
      </c>
      <c r="I8" s="2">
        <v>25.485994970649312</v>
      </c>
      <c r="J8" s="2">
        <v>26.002157242293176</v>
      </c>
      <c r="K8" s="2">
        <v>22.714723045099941</v>
      </c>
      <c r="L8" s="2">
        <v>19.359133264490605</v>
      </c>
      <c r="M8" s="2">
        <v>16.794018513121877</v>
      </c>
    </row>
    <row r="9" spans="1:19" x14ac:dyDescent="0.3">
      <c r="C9" t="s">
        <v>5</v>
      </c>
      <c r="D9" s="2">
        <v>16.158281339316474</v>
      </c>
      <c r="E9" s="2">
        <v>17.226786059473245</v>
      </c>
      <c r="F9" s="2">
        <v>15.898553836771615</v>
      </c>
      <c r="G9" s="2">
        <v>14.160872231273693</v>
      </c>
      <c r="H9" s="2">
        <v>13.515024008951938</v>
      </c>
      <c r="I9" s="2">
        <v>13.692130719081222</v>
      </c>
      <c r="J9" s="2">
        <v>12.724972338031938</v>
      </c>
      <c r="K9" s="2">
        <v>11.463859954232809</v>
      </c>
      <c r="L9" s="2">
        <v>10.331082873303526</v>
      </c>
      <c r="M9" s="2">
        <v>9.3202118109245404</v>
      </c>
    </row>
    <row r="10" spans="1:19" x14ac:dyDescent="0.3">
      <c r="C10" t="s">
        <v>5</v>
      </c>
      <c r="D10" s="2">
        <v>15.57369570521449</v>
      </c>
      <c r="E10" s="2">
        <v>14.66240033021279</v>
      </c>
      <c r="F10" s="2">
        <v>13.280832732967454</v>
      </c>
      <c r="G10" s="2">
        <v>11.945394040323524</v>
      </c>
      <c r="H10" s="2">
        <v>10.810219546558637</v>
      </c>
      <c r="I10" s="2">
        <v>9.811543655202275</v>
      </c>
      <c r="J10" s="2">
        <v>8.9270805677283107</v>
      </c>
      <c r="K10" s="2">
        <v>8.1390931660686441</v>
      </c>
      <c r="L10" s="2">
        <v>7.4267445679561153</v>
      </c>
      <c r="M10" s="2">
        <v>6.7843419808965315</v>
      </c>
    </row>
    <row r="11" spans="1:19" x14ac:dyDescent="0.3">
      <c r="C11" t="s">
        <v>5</v>
      </c>
      <c r="D11" s="2">
        <v>15.420037175513137</v>
      </c>
      <c r="E11" s="2">
        <v>14.025331724750256</v>
      </c>
      <c r="F11" s="2">
        <v>12.641103279956724</v>
      </c>
      <c r="G11" s="2">
        <v>12.739469808653087</v>
      </c>
      <c r="H11" s="2">
        <v>16.726767673230281</v>
      </c>
      <c r="I11" s="2">
        <v>15.973362866258471</v>
      </c>
      <c r="J11" s="2">
        <v>14.069401177897779</v>
      </c>
      <c r="K11" s="2">
        <v>12.494934956855214</v>
      </c>
      <c r="L11" s="2">
        <v>11.151576336880836</v>
      </c>
      <c r="M11" s="2">
        <v>9.9906474326827581</v>
      </c>
    </row>
    <row r="12" spans="1:19" x14ac:dyDescent="0.3">
      <c r="C12" t="s">
        <v>5</v>
      </c>
      <c r="D12" s="2">
        <v>16.117745573801262</v>
      </c>
      <c r="E12" s="2">
        <v>17.03296314574926</v>
      </c>
      <c r="F12" s="2">
        <v>16.420824684570434</v>
      </c>
      <c r="G12" s="2">
        <v>17.8594681765051</v>
      </c>
      <c r="H12" s="2">
        <v>19.374447052558555</v>
      </c>
      <c r="I12" s="2">
        <v>17.667654223459987</v>
      </c>
      <c r="J12" s="2">
        <v>15.897625707478339</v>
      </c>
      <c r="K12" s="2">
        <v>18.240299379153303</v>
      </c>
      <c r="L12" s="2">
        <v>31.735056812814889</v>
      </c>
      <c r="M12" s="2">
        <v>34.648245654311715</v>
      </c>
    </row>
    <row r="13" spans="1:19" x14ac:dyDescent="0.3">
      <c r="C13" t="s">
        <v>5</v>
      </c>
      <c r="D13" s="2">
        <v>15.864585873808213</v>
      </c>
      <c r="E13" s="2">
        <v>15.909412590388843</v>
      </c>
      <c r="F13" s="2">
        <v>14.991400266096326</v>
      </c>
      <c r="G13" s="2">
        <v>14.816536111023334</v>
      </c>
      <c r="H13" s="2">
        <v>13.661143652048505</v>
      </c>
      <c r="I13" s="2">
        <v>12.354578620939842</v>
      </c>
      <c r="J13" s="2">
        <v>11.300398946928068</v>
      </c>
      <c r="K13" s="2">
        <v>10.310861925068762</v>
      </c>
      <c r="L13" s="2">
        <v>9.3903467413089565</v>
      </c>
      <c r="M13" s="2">
        <v>8.5477473809416136</v>
      </c>
    </row>
    <row r="14" spans="1:19" x14ac:dyDescent="0.3">
      <c r="C14" t="s">
        <v>5</v>
      </c>
      <c r="D14" s="2">
        <v>16.150467212382313</v>
      </c>
      <c r="E14" s="2">
        <v>17.186583111378738</v>
      </c>
      <c r="F14" s="2">
        <v>15.855572309137617</v>
      </c>
      <c r="G14" s="2">
        <v>14.043224486365165</v>
      </c>
      <c r="H14" s="2">
        <v>13.697011740543468</v>
      </c>
      <c r="I14" s="2">
        <v>17.526697450040736</v>
      </c>
      <c r="J14" s="2">
        <v>19.222705553897715</v>
      </c>
      <c r="K14" s="2">
        <v>17.492961096394886</v>
      </c>
      <c r="L14" s="2">
        <v>17.388618397198965</v>
      </c>
      <c r="M14" s="2">
        <v>32.452758062246389</v>
      </c>
    </row>
    <row r="15" spans="1:19" x14ac:dyDescent="0.3">
      <c r="C15" t="s">
        <v>5</v>
      </c>
      <c r="D15" s="2">
        <v>15.694833798052509</v>
      </c>
      <c r="E15" s="2">
        <v>15.1821758868029</v>
      </c>
      <c r="F15" s="2">
        <v>14.396018841035589</v>
      </c>
      <c r="G15" s="2">
        <v>14.819503375776163</v>
      </c>
      <c r="H15" s="2">
        <v>20.808988051041702</v>
      </c>
      <c r="I15" s="2">
        <v>45.933110081977638</v>
      </c>
      <c r="J15" s="2">
        <v>39.023597234855728</v>
      </c>
      <c r="K15" s="2">
        <v>30.297806885836309</v>
      </c>
      <c r="L15" s="2">
        <v>24.491982720224367</v>
      </c>
      <c r="M15" s="2">
        <v>20.369129682914437</v>
      </c>
    </row>
    <row r="16" spans="1:19" x14ac:dyDescent="0.3">
      <c r="C16" t="s">
        <v>5</v>
      </c>
      <c r="D16" s="2">
        <v>15.822835022243064</v>
      </c>
      <c r="E16" s="2">
        <v>15.740081900931148</v>
      </c>
      <c r="F16" s="2">
        <v>14.421906994669117</v>
      </c>
      <c r="G16" s="2">
        <v>13.581864691040016</v>
      </c>
      <c r="H16" s="2">
        <v>15.07176726936639</v>
      </c>
      <c r="I16" s="2">
        <v>16.311958685927706</v>
      </c>
      <c r="J16" s="2">
        <v>19.222128098726209</v>
      </c>
      <c r="K16" s="2">
        <v>25.127514645693736</v>
      </c>
      <c r="L16" s="2">
        <v>29.410469249811186</v>
      </c>
      <c r="M16" s="2">
        <v>29.925591287576587</v>
      </c>
    </row>
    <row r="17" spans="3:13" x14ac:dyDescent="0.3">
      <c r="C17" t="s">
        <v>5</v>
      </c>
      <c r="D17" s="2">
        <v>15.473156998837117</v>
      </c>
      <c r="E17" s="2">
        <v>14.247497259228977</v>
      </c>
      <c r="F17" s="2">
        <v>12.862068523587237</v>
      </c>
      <c r="G17" s="2">
        <v>12.160133837143364</v>
      </c>
      <c r="H17" s="2">
        <v>15.585519566277481</v>
      </c>
      <c r="I17" s="2">
        <v>21.807726451367213</v>
      </c>
      <c r="J17" s="2">
        <v>20.241640621112278</v>
      </c>
      <c r="K17" s="2">
        <v>17.467004190094716</v>
      </c>
      <c r="L17" s="2">
        <v>15.204536963257192</v>
      </c>
      <c r="M17" s="2">
        <v>13.329597917620418</v>
      </c>
    </row>
    <row r="18" spans="3:13" x14ac:dyDescent="0.3">
      <c r="C18" t="s">
        <v>5</v>
      </c>
      <c r="D18" s="2">
        <v>15.583699459992864</v>
      </c>
      <c r="E18" s="2">
        <v>14.696434851267636</v>
      </c>
      <c r="F18" s="2">
        <v>13.446361849079493</v>
      </c>
      <c r="G18" s="2">
        <v>32.285011378847202</v>
      </c>
      <c r="H18" s="2">
        <v>160.21449903772017</v>
      </c>
      <c r="I18" s="2">
        <v>260.04281875832254</v>
      </c>
      <c r="J18" s="2">
        <v>134.04432532032899</v>
      </c>
      <c r="K18" s="2">
        <v>74.852872231935464</v>
      </c>
      <c r="L18" s="2">
        <v>52.468919255258683</v>
      </c>
      <c r="M18" s="2">
        <v>40.236292514435455</v>
      </c>
    </row>
    <row r="19" spans="3:13" x14ac:dyDescent="0.3">
      <c r="C19" t="s">
        <v>5</v>
      </c>
      <c r="D19" s="2">
        <v>16.36783770502409</v>
      </c>
      <c r="E19" s="2">
        <v>18.2003635764672</v>
      </c>
      <c r="F19" s="2">
        <v>17.124804058105855</v>
      </c>
      <c r="G19" s="2">
        <v>15.88971893057612</v>
      </c>
      <c r="H19" s="2">
        <v>14.85377054282408</v>
      </c>
      <c r="I19" s="2">
        <v>13.866928763397706</v>
      </c>
      <c r="J19" s="2">
        <v>12.643007199332544</v>
      </c>
      <c r="K19" s="2">
        <v>11.59583145806689</v>
      </c>
      <c r="L19" s="2">
        <v>10.554795713941292</v>
      </c>
      <c r="M19" s="2">
        <v>9.5664561485189932</v>
      </c>
    </row>
    <row r="20" spans="3:13" x14ac:dyDescent="0.3">
      <c r="C20" t="s">
        <v>5</v>
      </c>
      <c r="D20" s="2">
        <v>15.49425730639436</v>
      </c>
      <c r="E20" s="2">
        <v>14.33169338759156</v>
      </c>
      <c r="F20" s="2">
        <v>13.091190809997078</v>
      </c>
      <c r="G20" s="2">
        <v>13.122808163619656</v>
      </c>
      <c r="H20" s="2">
        <v>16.985036195255049</v>
      </c>
      <c r="I20" s="2">
        <v>20.474368024160839</v>
      </c>
      <c r="J20" s="2">
        <v>19.222151364168258</v>
      </c>
      <c r="K20" s="2">
        <v>16.729660231497139</v>
      </c>
      <c r="L20" s="2">
        <v>15.346213727106223</v>
      </c>
      <c r="M20" s="2">
        <v>15.698721748507889</v>
      </c>
    </row>
    <row r="21" spans="3:13" x14ac:dyDescent="0.3">
      <c r="C21" t="s">
        <v>5</v>
      </c>
      <c r="D21" s="2">
        <v>15.543783236920879</v>
      </c>
      <c r="E21" s="2">
        <v>14.529298341331433</v>
      </c>
      <c r="F21" s="2">
        <v>13.710535919849535</v>
      </c>
      <c r="G21" s="2">
        <v>14.933884001767593</v>
      </c>
      <c r="H21" s="2">
        <v>16.442261407485304</v>
      </c>
      <c r="I21" s="2">
        <v>17.757727029936092</v>
      </c>
      <c r="J21" s="2">
        <v>19.343264449854189</v>
      </c>
      <c r="K21" s="2">
        <v>17.683703040809938</v>
      </c>
      <c r="L21" s="2">
        <v>15.383661452529594</v>
      </c>
      <c r="M21" s="2">
        <v>13.481969515885025</v>
      </c>
    </row>
    <row r="22" spans="3:13" x14ac:dyDescent="0.3">
      <c r="C22" t="s">
        <v>5</v>
      </c>
      <c r="D22" s="2">
        <v>15.399200287082317</v>
      </c>
      <c r="E22" s="2">
        <v>13.934204068476447</v>
      </c>
      <c r="F22" s="2">
        <v>12.611193915121085</v>
      </c>
      <c r="G22" s="2">
        <v>11.742298778843189</v>
      </c>
      <c r="H22" s="2">
        <v>10.821198837314556</v>
      </c>
      <c r="I22" s="2">
        <v>10.29976271612801</v>
      </c>
      <c r="J22" s="2">
        <v>10.914903150312298</v>
      </c>
      <c r="K22" s="2">
        <v>10.317637101833688</v>
      </c>
      <c r="L22" s="2">
        <v>9.3274870316670402</v>
      </c>
      <c r="M22" s="2">
        <v>8.4484694131772944</v>
      </c>
    </row>
    <row r="23" spans="3:13" x14ac:dyDescent="0.3">
      <c r="C23" t="s">
        <v>5</v>
      </c>
      <c r="D23" s="2">
        <v>15.802061357696417</v>
      </c>
      <c r="E23" s="2">
        <v>15.655997458407171</v>
      </c>
      <c r="F23" s="2">
        <v>14.695559563760835</v>
      </c>
      <c r="G23" s="2">
        <v>14.283233616121935</v>
      </c>
      <c r="H23" s="2">
        <v>13.347719155813197</v>
      </c>
      <c r="I23" s="2">
        <v>12.586218138835436</v>
      </c>
      <c r="J23" s="2">
        <v>11.648322224406655</v>
      </c>
      <c r="K23" s="2">
        <v>10.693032440865888</v>
      </c>
      <c r="L23" s="2">
        <v>9.8307094336854348</v>
      </c>
      <c r="M23" s="2">
        <v>9.0372248157099975</v>
      </c>
    </row>
    <row r="24" spans="3:13" x14ac:dyDescent="0.3">
      <c r="C24" t="s">
        <v>5</v>
      </c>
      <c r="D24" s="2">
        <v>15.562283019451328</v>
      </c>
      <c r="E24" s="2">
        <v>14.624905754111031</v>
      </c>
      <c r="F24" s="2">
        <v>13.271960675891545</v>
      </c>
      <c r="G24" s="2">
        <v>21.884680011988134</v>
      </c>
      <c r="H24" s="2">
        <v>57.355844159767713</v>
      </c>
      <c r="I24" s="2">
        <v>46.300413767937421</v>
      </c>
      <c r="J24" s="2">
        <v>34.448160432855779</v>
      </c>
      <c r="K24" s="2">
        <v>27.327742922608071</v>
      </c>
      <c r="L24" s="2">
        <v>22.428632981315651</v>
      </c>
      <c r="M24" s="2">
        <v>18.845686421189651</v>
      </c>
    </row>
    <row r="25" spans="3:13" x14ac:dyDescent="0.3">
      <c r="C25" t="s">
        <v>5</v>
      </c>
      <c r="D25" s="2">
        <v>15.906609124349963</v>
      </c>
      <c r="E25" s="2">
        <v>16.091904607446939</v>
      </c>
      <c r="F25" s="2">
        <v>14.734284886139456</v>
      </c>
      <c r="G25" s="2">
        <v>20.830136235743005</v>
      </c>
      <c r="H25" s="2">
        <v>53.028518193569042</v>
      </c>
      <c r="I25" s="2">
        <v>52.337338494988956</v>
      </c>
      <c r="J25" s="2">
        <v>40.023490185289752</v>
      </c>
      <c r="K25" s="2">
        <v>30.594541426825987</v>
      </c>
      <c r="L25" s="2">
        <v>24.586275801089737</v>
      </c>
      <c r="M25" s="2">
        <v>20.373533643855151</v>
      </c>
    </row>
    <row r="26" spans="3:13" x14ac:dyDescent="0.3">
      <c r="C26" t="s">
        <v>5</v>
      </c>
      <c r="D26" s="2">
        <v>16.103770233770685</v>
      </c>
      <c r="E26" s="2">
        <v>16.975348275578781</v>
      </c>
      <c r="F26" s="2">
        <v>16.110933095863398</v>
      </c>
      <c r="G26" s="2">
        <v>15.818262205969823</v>
      </c>
      <c r="H26" s="2">
        <v>15.850422350553613</v>
      </c>
      <c r="I26" s="2">
        <v>22.609205845752438</v>
      </c>
      <c r="J26" s="2">
        <v>27.163092957921563</v>
      </c>
      <c r="K26" s="2">
        <v>24.662693455495951</v>
      </c>
      <c r="L26" s="2">
        <v>20.684743414329951</v>
      </c>
      <c r="M26" s="2">
        <v>17.657109047189003</v>
      </c>
    </row>
    <row r="27" spans="3:13" x14ac:dyDescent="0.3">
      <c r="C27" t="s">
        <v>5</v>
      </c>
      <c r="D27" s="2">
        <v>15.876564666575389</v>
      </c>
      <c r="E27" s="2">
        <v>15.96361121557007</v>
      </c>
      <c r="F27" s="2">
        <v>14.606519739810977</v>
      </c>
      <c r="G27" s="2">
        <v>12.984915453279411</v>
      </c>
      <c r="H27" s="2">
        <v>12.594622961155007</v>
      </c>
      <c r="I27" s="2">
        <v>15.832916411559793</v>
      </c>
      <c r="J27" s="2">
        <v>17.529464390085955</v>
      </c>
      <c r="K27" s="2">
        <v>16.063845094350103</v>
      </c>
      <c r="L27" s="2">
        <v>14.090826585938739</v>
      </c>
      <c r="M27" s="2">
        <v>12.487441190003937</v>
      </c>
    </row>
    <row r="28" spans="3:13" x14ac:dyDescent="0.3">
      <c r="C28" t="s">
        <v>5</v>
      </c>
      <c r="D28" s="2">
        <v>15.724029575336957</v>
      </c>
      <c r="E28" s="2">
        <v>15.295656074556188</v>
      </c>
      <c r="F28" s="2">
        <v>13.920878435709</v>
      </c>
      <c r="G28" s="2">
        <v>12.981113038814161</v>
      </c>
      <c r="H28" s="2">
        <v>14.781980835500862</v>
      </c>
      <c r="I28" s="2">
        <v>18.934130251228225</v>
      </c>
      <c r="J28" s="2">
        <v>18.16837541171359</v>
      </c>
      <c r="K28" s="2">
        <v>15.967053032669437</v>
      </c>
      <c r="L28" s="2">
        <v>17.650590479362833</v>
      </c>
      <c r="M28" s="2">
        <v>41.930094320615943</v>
      </c>
    </row>
    <row r="29" spans="3:13" x14ac:dyDescent="0.3">
      <c r="C29" t="s">
        <v>5</v>
      </c>
      <c r="D29" s="2">
        <v>15.894574612924032</v>
      </c>
      <c r="E29" s="2">
        <v>16.055726179653089</v>
      </c>
      <c r="F29" s="2">
        <v>15.491128038674555</v>
      </c>
      <c r="G29" s="2">
        <v>16.333813790740223</v>
      </c>
      <c r="H29" s="2">
        <v>15.452318451049791</v>
      </c>
      <c r="I29" s="2">
        <v>14.690834069252084</v>
      </c>
      <c r="J29" s="2">
        <v>14.019762238730689</v>
      </c>
      <c r="K29" s="2">
        <v>15.196124045894841</v>
      </c>
      <c r="L29" s="2">
        <v>15.089894025702272</v>
      </c>
      <c r="M29" s="2">
        <v>13.67066743207989</v>
      </c>
    </row>
    <row r="30" spans="3:13" x14ac:dyDescent="0.3">
      <c r="C30" t="s">
        <v>5</v>
      </c>
      <c r="D30" s="2">
        <v>15.821348942789278</v>
      </c>
      <c r="E30" s="2">
        <v>15.720863438200537</v>
      </c>
      <c r="F30" s="2">
        <v>14.363333267649489</v>
      </c>
      <c r="G30" s="2">
        <v>12.938948646013818</v>
      </c>
      <c r="H30" s="2">
        <v>12.412214530177483</v>
      </c>
      <c r="I30" s="2">
        <v>12.595990189958513</v>
      </c>
      <c r="J30" s="2">
        <v>11.80688846067604</v>
      </c>
      <c r="K30" s="2">
        <v>10.735742461663744</v>
      </c>
      <c r="L30" s="2">
        <v>9.759742454911672</v>
      </c>
      <c r="M30" s="2">
        <v>8.8968333113449543</v>
      </c>
    </row>
    <row r="31" spans="3:13" x14ac:dyDescent="0.3">
      <c r="C31" t="s">
        <v>5</v>
      </c>
      <c r="D31" s="2">
        <v>15.900589078160017</v>
      </c>
      <c r="E31" s="2">
        <v>16.100126974855105</v>
      </c>
      <c r="F31" s="2">
        <v>15.252753207771814</v>
      </c>
      <c r="G31" s="2">
        <v>16.819877475194605</v>
      </c>
      <c r="H31" s="2">
        <v>23.411606675596602</v>
      </c>
      <c r="I31" s="2">
        <v>21.835418644484886</v>
      </c>
      <c r="J31" s="2">
        <v>24.444050246057046</v>
      </c>
      <c r="K31" s="2">
        <v>47.129950666742914</v>
      </c>
      <c r="L31" s="2">
        <v>40.253040440592642</v>
      </c>
      <c r="M31" s="2">
        <v>32.951174923976943</v>
      </c>
    </row>
    <row r="32" spans="3:13" x14ac:dyDescent="0.3">
      <c r="C32" t="s">
        <v>5</v>
      </c>
      <c r="D32" s="2">
        <v>16.297283346572613</v>
      </c>
      <c r="E32" s="2">
        <v>17.870174628610023</v>
      </c>
      <c r="F32" s="2">
        <v>16.552854120248377</v>
      </c>
      <c r="G32" s="2">
        <v>14.773303248280818</v>
      </c>
      <c r="H32" s="2">
        <v>13.955222090174006</v>
      </c>
      <c r="I32" s="2">
        <v>12.868372537624548</v>
      </c>
      <c r="J32" s="2">
        <v>12.636459083040556</v>
      </c>
      <c r="K32" s="2">
        <v>13.841916954148687</v>
      </c>
      <c r="L32" s="2">
        <v>15.3569383202179</v>
      </c>
      <c r="M32" s="2">
        <v>15.574430437357162</v>
      </c>
    </row>
    <row r="33" spans="3:13" x14ac:dyDescent="0.3">
      <c r="C33" t="s">
        <v>5</v>
      </c>
      <c r="D33" s="2">
        <v>16.192770056294453</v>
      </c>
      <c r="E33" s="2">
        <v>17.382302273038562</v>
      </c>
      <c r="F33" s="2">
        <v>16.03695608932172</v>
      </c>
      <c r="G33" s="2">
        <v>14.070809491520123</v>
      </c>
      <c r="H33" s="2">
        <v>12.463493921213045</v>
      </c>
      <c r="I33" s="2">
        <v>11.099264984397458</v>
      </c>
      <c r="J33" s="2">
        <v>9.9252531505076966</v>
      </c>
      <c r="K33" s="2">
        <v>8.9157291583055116</v>
      </c>
      <c r="L33" s="2">
        <v>8.0410940884725672</v>
      </c>
      <c r="M33" s="2">
        <v>7.2798220423086581</v>
      </c>
    </row>
    <row r="34" spans="3:13" x14ac:dyDescent="0.3">
      <c r="C34" t="s">
        <v>5</v>
      </c>
      <c r="D34" s="2">
        <v>15.644069105324759</v>
      </c>
      <c r="E34" s="2">
        <v>14.974671775936217</v>
      </c>
      <c r="F34" s="2">
        <v>13.782156632718774</v>
      </c>
      <c r="G34" s="2">
        <v>13.056139610629721</v>
      </c>
      <c r="H34" s="2">
        <v>18.741125449013296</v>
      </c>
      <c r="I34" s="2">
        <v>38.184876801434918</v>
      </c>
      <c r="J34" s="2">
        <v>33.152308491597566</v>
      </c>
      <c r="K34" s="2">
        <v>26.767006736809179</v>
      </c>
      <c r="L34" s="2">
        <v>22.180904345468345</v>
      </c>
      <c r="M34" s="2">
        <v>18.757654705239865</v>
      </c>
    </row>
    <row r="35" spans="3:13" x14ac:dyDescent="0.3">
      <c r="C35" t="s">
        <v>5</v>
      </c>
      <c r="D35" s="2">
        <v>16.416349087545687</v>
      </c>
      <c r="E35" s="2">
        <v>18.431108168089438</v>
      </c>
      <c r="F35" s="2">
        <v>18.249999080329992</v>
      </c>
      <c r="G35" s="2">
        <v>20.520380473945877</v>
      </c>
      <c r="H35" s="2">
        <v>22.504620042315779</v>
      </c>
      <c r="I35" s="2">
        <v>24.360631050650486</v>
      </c>
      <c r="J35" s="2">
        <v>21.991251980187219</v>
      </c>
      <c r="K35" s="2">
        <v>18.87968144725502</v>
      </c>
      <c r="L35" s="2">
        <v>16.365197294020621</v>
      </c>
      <c r="M35" s="2">
        <v>14.295722160523844</v>
      </c>
    </row>
    <row r="36" spans="3:13" x14ac:dyDescent="0.3">
      <c r="C36" t="s">
        <v>5</v>
      </c>
      <c r="D36" s="2">
        <v>15.583699459992864</v>
      </c>
      <c r="E36" s="2">
        <v>14.70475042276389</v>
      </c>
      <c r="F36" s="2">
        <v>13.913669826675942</v>
      </c>
      <c r="G36" s="2">
        <v>14.525049692553512</v>
      </c>
      <c r="H36" s="2">
        <v>14.155236218482919</v>
      </c>
      <c r="I36" s="2">
        <v>14.810112081486267</v>
      </c>
      <c r="J36" s="2">
        <v>14.089994155906099</v>
      </c>
      <c r="K36" s="2">
        <v>12.775142247236756</v>
      </c>
      <c r="L36" s="2">
        <v>11.567634641125505</v>
      </c>
      <c r="M36" s="2">
        <v>12.12423994562093</v>
      </c>
    </row>
    <row r="37" spans="3:13" x14ac:dyDescent="0.3">
      <c r="C37" t="s">
        <v>5</v>
      </c>
      <c r="D37" s="2">
        <v>15.421428941808133</v>
      </c>
      <c r="E37" s="2">
        <v>14.046882862017405</v>
      </c>
      <c r="F37" s="2">
        <v>12.681642376185744</v>
      </c>
      <c r="G37" s="2">
        <v>11.868134470213779</v>
      </c>
      <c r="H37" s="2">
        <v>13.467228529469455</v>
      </c>
      <c r="I37" s="2">
        <v>17.097014934303559</v>
      </c>
      <c r="J37" s="2">
        <v>16.331698078638148</v>
      </c>
      <c r="K37" s="2">
        <v>14.289058618722768</v>
      </c>
      <c r="L37" s="2">
        <v>12.581159057208795</v>
      </c>
      <c r="M37" s="2">
        <v>11.144199771762317</v>
      </c>
    </row>
    <row r="38" spans="3:13" x14ac:dyDescent="0.3">
      <c r="C38" t="s">
        <v>5</v>
      </c>
      <c r="D38" s="2">
        <v>15.911127823682412</v>
      </c>
      <c r="E38" s="2">
        <v>16.115275093710455</v>
      </c>
      <c r="F38" s="2">
        <v>14.757772785380544</v>
      </c>
      <c r="G38" s="2">
        <v>13.238280350919164</v>
      </c>
      <c r="H38" s="2">
        <v>12.669811769994276</v>
      </c>
      <c r="I38" s="2">
        <v>12.67629177052982</v>
      </c>
      <c r="J38" s="2">
        <v>11.823307449729013</v>
      </c>
      <c r="K38" s="2">
        <v>10.791436715857637</v>
      </c>
      <c r="L38" s="2">
        <v>10.075967396044062</v>
      </c>
      <c r="M38" s="2">
        <v>10.383284529675073</v>
      </c>
    </row>
    <row r="39" spans="3:13" x14ac:dyDescent="0.3">
      <c r="C39" t="s">
        <v>5</v>
      </c>
      <c r="D39" s="2">
        <v>15.615247323665132</v>
      </c>
      <c r="E39" s="2">
        <v>14.844972873908235</v>
      </c>
      <c r="F39" s="2">
        <v>14.014111611860651</v>
      </c>
      <c r="G39" s="2">
        <v>14.350258609928309</v>
      </c>
      <c r="H39" s="2">
        <v>14.214439965467349</v>
      </c>
      <c r="I39" s="2">
        <v>16.016028696997335</v>
      </c>
      <c r="J39" s="2">
        <v>15.070907035443351</v>
      </c>
      <c r="K39" s="2">
        <v>13.273901781124508</v>
      </c>
      <c r="L39" s="2">
        <v>11.750431397208578</v>
      </c>
      <c r="M39" s="2">
        <v>10.451049293253835</v>
      </c>
    </row>
    <row r="40" spans="3:13" x14ac:dyDescent="0.3">
      <c r="C40" t="s">
        <v>5</v>
      </c>
      <c r="D40" s="2">
        <v>16.002163859496644</v>
      </c>
      <c r="E40" s="2">
        <v>16.518236385679579</v>
      </c>
      <c r="F40" s="2">
        <v>15.175004112835234</v>
      </c>
      <c r="G40" s="2">
        <v>13.464925542528</v>
      </c>
      <c r="H40" s="2">
        <v>44.901471779076161</v>
      </c>
      <c r="I40" s="2">
        <v>206.03223094420781</v>
      </c>
      <c r="J40" s="2">
        <v>141.96411038757202</v>
      </c>
      <c r="K40" s="2">
        <v>76.789725368977244</v>
      </c>
      <c r="L40" s="2">
        <v>52.273279077498842</v>
      </c>
      <c r="M40" s="2">
        <v>39.809600776690068</v>
      </c>
    </row>
    <row r="41" spans="3:13" x14ac:dyDescent="0.3">
      <c r="C41" t="s">
        <v>5</v>
      </c>
      <c r="D41" s="2">
        <v>16.111530744578229</v>
      </c>
      <c r="E41" s="2">
        <v>17.010141321591252</v>
      </c>
      <c r="F41" s="2">
        <v>16.064557922559597</v>
      </c>
      <c r="G41" s="2">
        <v>15.694855161173166</v>
      </c>
      <c r="H41" s="2">
        <v>15.432405578263632</v>
      </c>
      <c r="I41" s="2">
        <v>20.012891849670741</v>
      </c>
      <c r="J41" s="2">
        <v>33.642941107063749</v>
      </c>
      <c r="K41" s="2">
        <v>29.267531411780674</v>
      </c>
      <c r="L41" s="2">
        <v>23.687491413923993</v>
      </c>
      <c r="M41" s="2">
        <v>19.721031475374957</v>
      </c>
    </row>
    <row r="42" spans="3:13" x14ac:dyDescent="0.3">
      <c r="C42" t="s">
        <v>5</v>
      </c>
      <c r="D42" s="2">
        <v>15.567986673711051</v>
      </c>
      <c r="E42" s="2">
        <v>14.632624988140323</v>
      </c>
      <c r="F42" s="2">
        <v>13.586879647625336</v>
      </c>
      <c r="G42" s="2">
        <v>13.391968889167693</v>
      </c>
      <c r="H42" s="2">
        <v>12.332257250252573</v>
      </c>
      <c r="I42" s="2">
        <v>11.817035438638642</v>
      </c>
      <c r="J42" s="2">
        <v>15.512729697452455</v>
      </c>
      <c r="K42" s="2">
        <v>19.174934059028143</v>
      </c>
      <c r="L42" s="2">
        <v>18.069706330659685</v>
      </c>
      <c r="M42" s="2">
        <v>15.552624174632669</v>
      </c>
    </row>
    <row r="43" spans="3:13" x14ac:dyDescent="0.3">
      <c r="C43" t="s">
        <v>5</v>
      </c>
      <c r="D43" s="2">
        <v>15.912634755132785</v>
      </c>
      <c r="E43" s="2">
        <v>16.117021828382104</v>
      </c>
      <c r="F43" s="2">
        <v>14.768780575090908</v>
      </c>
      <c r="G43" s="2">
        <v>13.179831766083728</v>
      </c>
      <c r="H43" s="2">
        <v>11.835834336962156</v>
      </c>
      <c r="I43" s="2">
        <v>10.649370620366245</v>
      </c>
      <c r="J43" s="2">
        <v>9.611708994401388</v>
      </c>
      <c r="K43" s="2">
        <v>8.6992812737652017</v>
      </c>
      <c r="L43" s="2">
        <v>7.8881114548135116</v>
      </c>
      <c r="M43" s="2">
        <v>7.1666161290599861</v>
      </c>
    </row>
    <row r="44" spans="3:13" x14ac:dyDescent="0.3">
      <c r="C44" t="s">
        <v>5</v>
      </c>
      <c r="D44" s="2">
        <v>15.737212291358761</v>
      </c>
      <c r="E44" s="2">
        <v>15.351444735925556</v>
      </c>
      <c r="F44" s="2">
        <v>14.52626838785535</v>
      </c>
      <c r="G44" s="2">
        <v>15.070012258143386</v>
      </c>
      <c r="H44" s="2">
        <v>14.622021990580841</v>
      </c>
      <c r="I44" s="2">
        <v>13.245492750429868</v>
      </c>
      <c r="J44" s="2">
        <v>11.901153855638778</v>
      </c>
      <c r="K44" s="2">
        <v>10.714811263591637</v>
      </c>
      <c r="L44" s="2">
        <v>9.6837360711751579</v>
      </c>
      <c r="M44" s="2">
        <v>8.8076018321725211</v>
      </c>
    </row>
    <row r="45" spans="3:13" x14ac:dyDescent="0.3">
      <c r="C45" t="s">
        <v>5</v>
      </c>
      <c r="D45" s="2">
        <v>16.42446646903737</v>
      </c>
      <c r="E45" s="2">
        <v>18.481041954287019</v>
      </c>
      <c r="F45" s="2">
        <v>18.027516801725373</v>
      </c>
      <c r="G45" s="2">
        <v>22.415233039325898</v>
      </c>
      <c r="H45" s="2">
        <v>36.569625674076576</v>
      </c>
      <c r="I45" s="2">
        <v>39.963441759587731</v>
      </c>
      <c r="J45" s="2">
        <v>38.30432867967464</v>
      </c>
      <c r="K45" s="2">
        <v>31.382711148911781</v>
      </c>
      <c r="L45" s="2">
        <v>25.456728964408995</v>
      </c>
      <c r="M45" s="2">
        <v>21.713163330747211</v>
      </c>
    </row>
    <row r="46" spans="3:13" x14ac:dyDescent="0.3">
      <c r="C46" t="s">
        <v>5</v>
      </c>
      <c r="D46" s="2">
        <v>15.545204284740386</v>
      </c>
      <c r="E46" s="2">
        <v>14.569908190078189</v>
      </c>
      <c r="F46" s="2">
        <v>13.508286210041877</v>
      </c>
      <c r="G46" s="2">
        <v>13.367643068021001</v>
      </c>
      <c r="H46" s="2">
        <v>24.585155439158314</v>
      </c>
      <c r="I46" s="2">
        <v>59.561378063168306</v>
      </c>
      <c r="J46" s="2">
        <v>48.392893664032904</v>
      </c>
      <c r="K46" s="2">
        <v>35.720426377324451</v>
      </c>
      <c r="L46" s="2">
        <v>28.170347762769318</v>
      </c>
      <c r="M46" s="2">
        <v>23.060012550686181</v>
      </c>
    </row>
    <row r="47" spans="3:13" x14ac:dyDescent="0.3">
      <c r="C47" t="s">
        <v>5</v>
      </c>
      <c r="D47" s="2">
        <v>15.73428040217021</v>
      </c>
      <c r="E47" s="2">
        <v>15.342409718144729</v>
      </c>
      <c r="F47" s="2">
        <v>13.97227389688935</v>
      </c>
      <c r="G47" s="2">
        <v>13.517368638158388</v>
      </c>
      <c r="H47" s="2">
        <v>22.010854852861694</v>
      </c>
      <c r="I47" s="2">
        <v>34.524359825689125</v>
      </c>
      <c r="J47" s="2">
        <v>30.197846789637012</v>
      </c>
      <c r="K47" s="2">
        <v>25.09231387148499</v>
      </c>
      <c r="L47" s="2">
        <v>21.232883270287058</v>
      </c>
      <c r="M47" s="2">
        <v>18.180132974098147</v>
      </c>
    </row>
    <row r="48" spans="3:13" x14ac:dyDescent="0.3">
      <c r="C48" t="s">
        <v>5</v>
      </c>
      <c r="D48" s="2">
        <v>15.579410117503707</v>
      </c>
      <c r="E48" s="2">
        <v>14.708555623546886</v>
      </c>
      <c r="F48" s="2">
        <v>13.725917737801797</v>
      </c>
      <c r="G48" s="2">
        <v>13.464536835372718</v>
      </c>
      <c r="H48" s="2">
        <v>17.09844795840543</v>
      </c>
      <c r="I48" s="2">
        <v>49.641954913925332</v>
      </c>
      <c r="J48" s="2">
        <v>85.309587981159225</v>
      </c>
      <c r="K48" s="2">
        <v>62.993474950923122</v>
      </c>
      <c r="L48" s="2">
        <v>43.849429501272269</v>
      </c>
      <c r="M48" s="2">
        <v>35.1095580351896</v>
      </c>
    </row>
    <row r="49" spans="2:14" x14ac:dyDescent="0.3">
      <c r="C49" t="s">
        <v>5</v>
      </c>
      <c r="D49" s="2">
        <v>15.491439604377593</v>
      </c>
      <c r="E49" s="2">
        <v>14.328215486586801</v>
      </c>
      <c r="F49" s="2">
        <v>14.429208996950864</v>
      </c>
      <c r="G49" s="2">
        <v>21.156164416119793</v>
      </c>
      <c r="H49" s="2">
        <v>22.997645154639244</v>
      </c>
      <c r="I49" s="2">
        <v>20.614359025563012</v>
      </c>
      <c r="J49" s="2">
        <v>17.599225473908312</v>
      </c>
      <c r="K49" s="2">
        <v>15.222875185252846</v>
      </c>
      <c r="L49" s="2">
        <v>13.292417532394692</v>
      </c>
      <c r="M49" s="2">
        <v>11.700503782464638</v>
      </c>
    </row>
    <row r="50" spans="2:14" x14ac:dyDescent="0.3">
      <c r="C50" t="s">
        <v>5</v>
      </c>
      <c r="D50" s="2">
        <v>15.488623234759274</v>
      </c>
      <c r="E50" s="2">
        <v>14.30444741920833</v>
      </c>
      <c r="F50" s="2">
        <v>13.317377245440049</v>
      </c>
      <c r="G50" s="2">
        <v>14.820289356691664</v>
      </c>
      <c r="H50" s="2">
        <v>21.843999002487006</v>
      </c>
      <c r="I50" s="2">
        <v>24.166718346775212</v>
      </c>
      <c r="J50" s="2">
        <v>21.634433155767066</v>
      </c>
      <c r="K50" s="2">
        <v>18.334213000885253</v>
      </c>
      <c r="L50" s="2">
        <v>15.75535912790107</v>
      </c>
      <c r="M50" s="2">
        <v>13.692341918910881</v>
      </c>
    </row>
    <row r="51" spans="2:14" x14ac:dyDescent="0.3">
      <c r="C51" t="s">
        <v>5</v>
      </c>
      <c r="D51" s="2">
        <v>15.442345109974781</v>
      </c>
      <c r="E51" s="2">
        <v>14.112725996165119</v>
      </c>
      <c r="F51" s="2">
        <v>13.001473723350932</v>
      </c>
      <c r="G51" s="2">
        <v>12.730609963405724</v>
      </c>
      <c r="H51" s="2">
        <v>11.753644125801802</v>
      </c>
      <c r="I51" s="2">
        <v>10.604069061491819</v>
      </c>
      <c r="J51" s="2">
        <v>9.6021852044623301</v>
      </c>
      <c r="K51" s="2">
        <v>8.7131456999872974</v>
      </c>
      <c r="L51" s="2">
        <v>7.9256061945833185</v>
      </c>
      <c r="M51" s="2">
        <v>7.223412635890182</v>
      </c>
    </row>
    <row r="52" spans="2:14" x14ac:dyDescent="0.3">
      <c r="C52" t="s">
        <v>5</v>
      </c>
      <c r="D52" s="2">
        <v>16.158281339316474</v>
      </c>
      <c r="E52" s="2">
        <v>17.237519968089771</v>
      </c>
      <c r="F52" s="2">
        <v>16.565732965420597</v>
      </c>
      <c r="G52" s="2">
        <v>17.971803891179725</v>
      </c>
      <c r="H52" s="2">
        <v>21.970015246509121</v>
      </c>
      <c r="I52" s="2">
        <v>25.069480553764425</v>
      </c>
      <c r="J52" s="2">
        <v>28.089160993244107</v>
      </c>
      <c r="K52" s="2">
        <v>25.190801050341413</v>
      </c>
      <c r="L52" s="2">
        <v>21.361471193938009</v>
      </c>
      <c r="M52" s="2">
        <v>18.386128628296795</v>
      </c>
    </row>
    <row r="53" spans="2:14" x14ac:dyDescent="0.3">
      <c r="C53" t="s">
        <v>5</v>
      </c>
      <c r="D53" s="2">
        <v>15.67738182708282</v>
      </c>
      <c r="E53" s="2">
        <v>15.110294832253421</v>
      </c>
      <c r="F53" s="2">
        <v>15.913184498694426</v>
      </c>
      <c r="G53" s="2">
        <v>24.905823299643263</v>
      </c>
      <c r="H53" s="2">
        <v>23.62559069620978</v>
      </c>
      <c r="I53" s="2">
        <v>20.486457709243847</v>
      </c>
      <c r="J53" s="2">
        <v>17.814980404506006</v>
      </c>
      <c r="K53" s="2">
        <v>15.675006501873288</v>
      </c>
      <c r="L53" s="2">
        <v>13.985692660856479</v>
      </c>
      <c r="M53" s="2">
        <v>13.450114496730878</v>
      </c>
    </row>
    <row r="54" spans="2:14" x14ac:dyDescent="0.3">
      <c r="B54" s="1">
        <f>B3+1</f>
        <v>44387</v>
      </c>
      <c r="C54" t="s">
        <v>0</v>
      </c>
      <c r="E54" s="3">
        <v>15.1343399429167</v>
      </c>
      <c r="F54" s="3">
        <v>13.7305513074897</v>
      </c>
      <c r="G54" s="3">
        <v>15.735959233287501</v>
      </c>
      <c r="H54" s="3">
        <v>49.889731661944097</v>
      </c>
      <c r="I54" s="3">
        <v>134.74041818735699</v>
      </c>
      <c r="J54" s="3">
        <v>168.956747604188</v>
      </c>
      <c r="K54" s="3">
        <v>96.954418571424398</v>
      </c>
      <c r="L54" s="3">
        <v>59.101256706675699</v>
      </c>
      <c r="M54" s="3">
        <v>42.779416351809203</v>
      </c>
      <c r="N54" s="3">
        <v>33.419160244293401</v>
      </c>
    </row>
    <row r="55" spans="2:14" x14ac:dyDescent="0.3">
      <c r="C55" t="s">
        <v>5</v>
      </c>
      <c r="E55" s="2">
        <v>15.136957285814566</v>
      </c>
      <c r="F55" s="2">
        <v>13.753247853129206</v>
      </c>
      <c r="G55" s="2">
        <v>12.670439271451089</v>
      </c>
      <c r="H55" s="2">
        <v>13.741416922540843</v>
      </c>
      <c r="I55" s="2">
        <v>26.409940297101603</v>
      </c>
      <c r="J55" s="2">
        <v>49.376605451273562</v>
      </c>
      <c r="K55" s="2">
        <v>40.726875643333607</v>
      </c>
      <c r="L55" s="2">
        <v>31.030402665701743</v>
      </c>
      <c r="M55" s="2">
        <v>24.985760990636955</v>
      </c>
      <c r="N55" s="2">
        <v>20.768584179095782</v>
      </c>
    </row>
    <row r="56" spans="2:14" x14ac:dyDescent="0.3">
      <c r="C56" t="s">
        <v>5</v>
      </c>
      <c r="E56" s="2">
        <v>15.203792802710341</v>
      </c>
      <c r="F56" s="2">
        <v>14.165769954524198</v>
      </c>
      <c r="G56" s="2">
        <v>15.294752428072957</v>
      </c>
      <c r="H56" s="2">
        <v>33.209262421647594</v>
      </c>
      <c r="I56" s="2">
        <v>57.816393166464017</v>
      </c>
      <c r="J56" s="2">
        <v>62.724913508026688</v>
      </c>
      <c r="K56" s="2">
        <v>47.95508258061917</v>
      </c>
      <c r="L56" s="2">
        <v>35.838181618010012</v>
      </c>
      <c r="M56" s="2">
        <v>28.498910313366785</v>
      </c>
      <c r="N56" s="2">
        <v>23.442088888314736</v>
      </c>
    </row>
    <row r="57" spans="2:14" x14ac:dyDescent="0.3">
      <c r="C57" t="s">
        <v>5</v>
      </c>
      <c r="E57" s="2">
        <v>15.14889114687465</v>
      </c>
      <c r="F57" s="2">
        <v>13.808070313547519</v>
      </c>
      <c r="G57" s="2">
        <v>12.871172796685739</v>
      </c>
      <c r="H57" s="2">
        <v>13.440245056722578</v>
      </c>
      <c r="I57" s="2">
        <v>13.869821784345042</v>
      </c>
      <c r="J57" s="2">
        <v>15.697387812100215</v>
      </c>
      <c r="K57" s="2">
        <v>14.867406064892167</v>
      </c>
      <c r="L57" s="2">
        <v>13.280865728568722</v>
      </c>
      <c r="M57" s="2">
        <v>12.019255445822171</v>
      </c>
      <c r="N57" s="2">
        <v>10.905645311527209</v>
      </c>
    </row>
    <row r="58" spans="2:14" x14ac:dyDescent="0.3">
      <c r="B58" s="1"/>
      <c r="C58" t="s">
        <v>5</v>
      </c>
      <c r="E58" s="2">
        <v>15.15057055597117</v>
      </c>
      <c r="F58" s="2">
        <v>13.946874741372575</v>
      </c>
      <c r="G58" s="2">
        <v>13.3670942059801</v>
      </c>
      <c r="H58" s="2">
        <v>13.653935032676777</v>
      </c>
      <c r="I58" s="2">
        <v>16.27734358389197</v>
      </c>
      <c r="J58" s="2">
        <v>30.142949872890984</v>
      </c>
      <c r="K58" s="2">
        <v>26.307994083101224</v>
      </c>
      <c r="L58" s="2">
        <v>21.702273316405545</v>
      </c>
      <c r="M58" s="2">
        <v>18.43123007122453</v>
      </c>
      <c r="N58" s="2">
        <v>15.896705116526013</v>
      </c>
    </row>
    <row r="59" spans="2:14" x14ac:dyDescent="0.3">
      <c r="C59" t="s">
        <v>5</v>
      </c>
      <c r="E59" s="2">
        <v>15.152399165504363</v>
      </c>
      <c r="F59" s="2">
        <v>13.833900284263748</v>
      </c>
      <c r="G59" s="2">
        <v>14.569886794082883</v>
      </c>
      <c r="H59" s="2">
        <v>25.462639328654362</v>
      </c>
      <c r="I59" s="2">
        <v>27.679715376986515</v>
      </c>
      <c r="J59" s="2">
        <v>32.301248897069172</v>
      </c>
      <c r="K59" s="2">
        <v>28.316102956310893</v>
      </c>
      <c r="L59" s="2">
        <v>23.179806458208631</v>
      </c>
      <c r="M59" s="2">
        <v>19.459781142331941</v>
      </c>
      <c r="N59" s="2">
        <v>16.614724321364331</v>
      </c>
    </row>
    <row r="60" spans="2:14" x14ac:dyDescent="0.3">
      <c r="C60" t="s">
        <v>5</v>
      </c>
      <c r="E60" s="2">
        <v>15.272811768909992</v>
      </c>
      <c r="F60" s="2">
        <v>14.348006116100949</v>
      </c>
      <c r="G60" s="2">
        <v>13.063330690661399</v>
      </c>
      <c r="H60" s="2">
        <v>13.157808080582674</v>
      </c>
      <c r="I60" s="2">
        <v>17.58240269872249</v>
      </c>
      <c r="J60" s="2">
        <v>17.99558371056305</v>
      </c>
      <c r="K60" s="2">
        <v>16.237925906272878</v>
      </c>
      <c r="L60" s="2">
        <v>14.329029228958236</v>
      </c>
      <c r="M60" s="2">
        <v>12.691336687998959</v>
      </c>
      <c r="N60" s="2">
        <v>11.283923187080067</v>
      </c>
    </row>
    <row r="61" spans="2:14" x14ac:dyDescent="0.3">
      <c r="C61" t="s">
        <v>5</v>
      </c>
      <c r="E61" s="2">
        <v>15.157943157816812</v>
      </c>
      <c r="F61" s="2">
        <v>14.021793240022507</v>
      </c>
      <c r="G61" s="2">
        <v>14.559121812570856</v>
      </c>
      <c r="H61" s="2">
        <v>18.710133666048524</v>
      </c>
      <c r="I61" s="2">
        <v>20.015436414178804</v>
      </c>
      <c r="J61" s="2">
        <v>25.771616758090993</v>
      </c>
      <c r="K61" s="2">
        <v>23.750420913016168</v>
      </c>
      <c r="L61" s="2">
        <v>19.867733214467517</v>
      </c>
      <c r="M61" s="2">
        <v>16.936912095346862</v>
      </c>
      <c r="N61" s="2">
        <v>14.651913630628862</v>
      </c>
    </row>
    <row r="62" spans="2:14" x14ac:dyDescent="0.3">
      <c r="B62" s="1"/>
      <c r="C62" t="s">
        <v>5</v>
      </c>
      <c r="E62" s="2">
        <v>15.165911802346519</v>
      </c>
      <c r="F62" s="2">
        <v>13.984549254232506</v>
      </c>
      <c r="G62" s="2">
        <v>13.81406790903536</v>
      </c>
      <c r="H62" s="2">
        <v>15.861480572529279</v>
      </c>
      <c r="I62" s="2">
        <v>15.018248203494382</v>
      </c>
      <c r="J62" s="2">
        <v>13.312423491065214</v>
      </c>
      <c r="K62" s="2">
        <v>11.883433837340478</v>
      </c>
      <c r="L62" s="2">
        <v>10.743805624510292</v>
      </c>
      <c r="M62" s="2">
        <v>9.8727059157230492</v>
      </c>
      <c r="N62" s="2">
        <v>9.0191435099621078</v>
      </c>
    </row>
    <row r="63" spans="2:14" x14ac:dyDescent="0.3">
      <c r="C63" t="s">
        <v>5</v>
      </c>
      <c r="E63" s="2">
        <v>15.164012288399437</v>
      </c>
      <c r="F63" s="2">
        <v>15.258651371220205</v>
      </c>
      <c r="G63" s="2">
        <v>22.993389211944411</v>
      </c>
      <c r="H63" s="2">
        <v>31.715823425062652</v>
      </c>
      <c r="I63" s="2">
        <v>43.379813288424742</v>
      </c>
      <c r="J63" s="2">
        <v>63.913147996327815</v>
      </c>
      <c r="K63" s="2">
        <v>53.419714877481084</v>
      </c>
      <c r="L63" s="2">
        <v>39.905423367040306</v>
      </c>
      <c r="M63" s="2">
        <v>31.655882693113934</v>
      </c>
      <c r="N63" s="2">
        <v>26.12395474439672</v>
      </c>
    </row>
    <row r="64" spans="2:14" x14ac:dyDescent="0.3">
      <c r="C64" t="s">
        <v>5</v>
      </c>
      <c r="E64" s="2">
        <v>15.147358857950973</v>
      </c>
      <c r="F64" s="2">
        <v>13.947081551974735</v>
      </c>
      <c r="G64" s="2">
        <v>30.700983904172912</v>
      </c>
      <c r="H64" s="2">
        <v>157.93361559470594</v>
      </c>
      <c r="I64" s="2">
        <v>314.82319978893952</v>
      </c>
      <c r="J64" s="2">
        <v>196.0087444104042</v>
      </c>
      <c r="K64" s="2">
        <v>104.76556115933684</v>
      </c>
      <c r="L64" s="2">
        <v>67.522919609745145</v>
      </c>
      <c r="M64" s="2">
        <v>49.684063697306748</v>
      </c>
      <c r="N64" s="2">
        <v>38.984226419091989</v>
      </c>
    </row>
    <row r="65" spans="2:14" x14ac:dyDescent="0.3">
      <c r="C65" t="s">
        <v>5</v>
      </c>
      <c r="E65" s="2">
        <v>15.142940025573322</v>
      </c>
      <c r="F65" s="2">
        <v>13.785191399763066</v>
      </c>
      <c r="G65" s="2">
        <v>12.597040400570673</v>
      </c>
      <c r="H65" s="2">
        <v>13.353413544069607</v>
      </c>
      <c r="I65" s="2">
        <v>22.355431203329026</v>
      </c>
      <c r="J65" s="2">
        <v>31.294888238530177</v>
      </c>
      <c r="K65" s="2">
        <v>27.618066353739163</v>
      </c>
      <c r="L65" s="2">
        <v>22.621890977023849</v>
      </c>
      <c r="M65" s="2">
        <v>20.188610860576691</v>
      </c>
      <c r="N65" s="2">
        <v>20.936509853123493</v>
      </c>
    </row>
    <row r="66" spans="2:14" x14ac:dyDescent="0.3">
      <c r="B66" s="1"/>
      <c r="C66" t="s">
        <v>5</v>
      </c>
      <c r="E66" s="2">
        <v>15.157370504794333</v>
      </c>
      <c r="F66" s="2">
        <v>13.91108097460776</v>
      </c>
      <c r="G66" s="2">
        <v>12.696771296946608</v>
      </c>
      <c r="H66" s="2">
        <v>18.53941570546619</v>
      </c>
      <c r="I66" s="2">
        <v>49.699284701418776</v>
      </c>
      <c r="J66" s="2">
        <v>54.453145476428638</v>
      </c>
      <c r="K66" s="2">
        <v>42.61302107464244</v>
      </c>
      <c r="L66" s="2">
        <v>32.187944184935624</v>
      </c>
      <c r="M66" s="2">
        <v>25.743200398059173</v>
      </c>
      <c r="N66" s="2">
        <v>21.301140985529777</v>
      </c>
    </row>
    <row r="67" spans="2:14" x14ac:dyDescent="0.3">
      <c r="C67" t="s">
        <v>5</v>
      </c>
      <c r="E67" s="2">
        <v>15.248776011674053</v>
      </c>
      <c r="F67" s="2">
        <v>14.433005871230142</v>
      </c>
      <c r="G67" s="2">
        <v>14.41198212415369</v>
      </c>
      <c r="H67" s="2">
        <v>18.60705970252706</v>
      </c>
      <c r="I67" s="2">
        <v>25.405327449590803</v>
      </c>
      <c r="J67" s="2">
        <v>23.293552088696327</v>
      </c>
      <c r="K67" s="2">
        <v>19.693142658743707</v>
      </c>
      <c r="L67" s="2">
        <v>16.933050220483327</v>
      </c>
      <c r="M67" s="2">
        <v>14.725372998194652</v>
      </c>
      <c r="N67" s="2">
        <v>12.908242133084959</v>
      </c>
    </row>
    <row r="68" spans="2:14" x14ac:dyDescent="0.3">
      <c r="C68" t="s">
        <v>5</v>
      </c>
      <c r="E68" s="2">
        <v>15.156513262035382</v>
      </c>
      <c r="F68" s="2">
        <v>14.165361449484283</v>
      </c>
      <c r="G68" s="2">
        <v>13.775713402271828</v>
      </c>
      <c r="H68" s="2">
        <v>13.350429706166222</v>
      </c>
      <c r="I68" s="2">
        <v>19.582470297682779</v>
      </c>
      <c r="J68" s="2">
        <v>31.785565918166409</v>
      </c>
      <c r="K68" s="2">
        <v>28.019688216015783</v>
      </c>
      <c r="L68" s="2">
        <v>23.218593848492453</v>
      </c>
      <c r="M68" s="2">
        <v>19.739096695759464</v>
      </c>
      <c r="N68" s="2">
        <v>17.03061709939664</v>
      </c>
    </row>
    <row r="69" spans="2:14" x14ac:dyDescent="0.3">
      <c r="C69" t="s">
        <v>5</v>
      </c>
      <c r="E69" s="2">
        <v>15.141570888489756</v>
      </c>
      <c r="F69" s="2">
        <v>13.779978458748662</v>
      </c>
      <c r="G69" s="2">
        <v>12.371603098840978</v>
      </c>
      <c r="H69" s="2">
        <v>11.459281245743465</v>
      </c>
      <c r="I69" s="2">
        <v>11.467983095411796</v>
      </c>
      <c r="J69" s="2">
        <v>11.599278120588599</v>
      </c>
      <c r="K69" s="2">
        <v>10.818182594041851</v>
      </c>
      <c r="L69" s="2">
        <v>9.8516647359506546</v>
      </c>
      <c r="M69" s="2">
        <v>8.9734421196025274</v>
      </c>
      <c r="N69" s="2">
        <v>8.1793881181209898</v>
      </c>
    </row>
    <row r="70" spans="2:14" x14ac:dyDescent="0.3">
      <c r="B70" s="1"/>
      <c r="C70" t="s">
        <v>5</v>
      </c>
      <c r="E70" s="2">
        <v>15.140888405943095</v>
      </c>
      <c r="F70" s="2">
        <v>13.778230485022377</v>
      </c>
      <c r="G70" s="2">
        <v>14.024148350329664</v>
      </c>
      <c r="H70" s="2">
        <v>36.618089892967774</v>
      </c>
      <c r="I70" s="2">
        <v>90.560983632411947</v>
      </c>
      <c r="J70" s="2">
        <v>86.283178552159811</v>
      </c>
      <c r="K70" s="2">
        <v>58.759188020869225</v>
      </c>
      <c r="L70" s="2">
        <v>42.032616882150286</v>
      </c>
      <c r="M70" s="2">
        <v>32.801094292480521</v>
      </c>
      <c r="N70" s="2">
        <v>26.757813162032388</v>
      </c>
    </row>
    <row r="71" spans="2:14" x14ac:dyDescent="0.3">
      <c r="C71" t="s">
        <v>5</v>
      </c>
      <c r="E71" s="2">
        <v>15.156227976923303</v>
      </c>
      <c r="F71" s="2">
        <v>14.232064071008995</v>
      </c>
      <c r="G71" s="2">
        <v>14.100327214505613</v>
      </c>
      <c r="H71" s="2">
        <v>14.214355814158075</v>
      </c>
      <c r="I71" s="2">
        <v>16.942239295645354</v>
      </c>
      <c r="J71" s="2">
        <v>16.828968146099026</v>
      </c>
      <c r="K71" s="2">
        <v>17.157683753815054</v>
      </c>
      <c r="L71" s="2">
        <v>15.694798056079261</v>
      </c>
      <c r="M71" s="2">
        <v>13.834242389172898</v>
      </c>
      <c r="N71" s="2">
        <v>12.260919126443504</v>
      </c>
    </row>
    <row r="72" spans="2:14" x14ac:dyDescent="0.3">
      <c r="C72" t="s">
        <v>5</v>
      </c>
      <c r="E72" s="2">
        <v>15.134808191464742</v>
      </c>
      <c r="F72" s="2">
        <v>13.816266410756736</v>
      </c>
      <c r="G72" s="2">
        <v>12.592674801704627</v>
      </c>
      <c r="H72" s="2">
        <v>11.429406376817086</v>
      </c>
      <c r="I72" s="2">
        <v>10.895784523487121</v>
      </c>
      <c r="J72" s="2">
        <v>11.788786790484057</v>
      </c>
      <c r="K72" s="2">
        <v>11.182040355549008</v>
      </c>
      <c r="L72" s="2">
        <v>10.091269893997417</v>
      </c>
      <c r="M72" s="2">
        <v>9.1422767726996792</v>
      </c>
      <c r="N72" s="2">
        <v>8.2994187398231922</v>
      </c>
    </row>
    <row r="73" spans="2:14" x14ac:dyDescent="0.3">
      <c r="C73" t="s">
        <v>5</v>
      </c>
      <c r="E73" s="2">
        <v>15.663137273493373</v>
      </c>
      <c r="F73" s="2">
        <v>16.913458546224078</v>
      </c>
      <c r="G73" s="2">
        <v>27.902266412241065</v>
      </c>
      <c r="H73" s="2">
        <v>58.57072345862656</v>
      </c>
      <c r="I73" s="2">
        <v>58.938775896558901</v>
      </c>
      <c r="J73" s="2">
        <v>44.776654100450926</v>
      </c>
      <c r="K73" s="2">
        <v>33.934867854973085</v>
      </c>
      <c r="L73" s="2">
        <v>27.148303163998243</v>
      </c>
      <c r="M73" s="2">
        <v>22.420340699316828</v>
      </c>
      <c r="N73" s="2">
        <v>18.917873629256825</v>
      </c>
    </row>
    <row r="74" spans="2:14" x14ac:dyDescent="0.3">
      <c r="B74" s="1"/>
      <c r="C74" t="s">
        <v>5</v>
      </c>
      <c r="E74" s="2">
        <v>15.168115972712888</v>
      </c>
      <c r="F74" s="2">
        <v>13.90231614577552</v>
      </c>
      <c r="G74" s="2">
        <v>12.521608244590498</v>
      </c>
      <c r="H74" s="2">
        <v>11.311316212192745</v>
      </c>
      <c r="I74" s="2">
        <v>15.358367087741964</v>
      </c>
      <c r="J74" s="2">
        <v>33.282636173251355</v>
      </c>
      <c r="K74" s="2">
        <v>28.370107482542331</v>
      </c>
      <c r="L74" s="2">
        <v>23.099349981437001</v>
      </c>
      <c r="M74" s="2">
        <v>19.317210552678123</v>
      </c>
      <c r="N74" s="2">
        <v>16.4510833849581</v>
      </c>
    </row>
    <row r="75" spans="2:14" x14ac:dyDescent="0.3">
      <c r="C75" t="s">
        <v>5</v>
      </c>
      <c r="E75" s="2">
        <v>15.152117213096282</v>
      </c>
      <c r="F75" s="2">
        <v>13.830520443915235</v>
      </c>
      <c r="G75" s="2">
        <v>12.447344634395185</v>
      </c>
      <c r="H75" s="2">
        <v>19.824471893819933</v>
      </c>
      <c r="I75" s="2">
        <v>71.712655525842422</v>
      </c>
      <c r="J75" s="2">
        <v>124.96779750775734</v>
      </c>
      <c r="K75" s="2">
        <v>85.733630794629846</v>
      </c>
      <c r="L75" s="2">
        <v>55.124674367184987</v>
      </c>
      <c r="M75" s="2">
        <v>40.570650405430449</v>
      </c>
      <c r="N75" s="2">
        <v>32.124264225953411</v>
      </c>
    </row>
    <row r="76" spans="2:14" x14ac:dyDescent="0.3">
      <c r="C76" t="s">
        <v>5</v>
      </c>
      <c r="E76" s="2">
        <v>15.146664622367892</v>
      </c>
      <c r="F76" s="2">
        <v>13.809388744643742</v>
      </c>
      <c r="G76" s="2">
        <v>12.421208102808299</v>
      </c>
      <c r="H76" s="2">
        <v>11.252373799967586</v>
      </c>
      <c r="I76" s="2">
        <v>11.553274405621867</v>
      </c>
      <c r="J76" s="2">
        <v>16.779080225905055</v>
      </c>
      <c r="K76" s="2">
        <v>15.6461044780275</v>
      </c>
      <c r="L76" s="2">
        <v>13.763542757025116</v>
      </c>
      <c r="M76" s="2">
        <v>12.199024974120688</v>
      </c>
      <c r="N76" s="2">
        <v>10.86417120161258</v>
      </c>
    </row>
    <row r="77" spans="2:14" x14ac:dyDescent="0.3">
      <c r="C77" t="s">
        <v>5</v>
      </c>
      <c r="E77" s="2">
        <v>15.146387322670504</v>
      </c>
      <c r="F77" s="2">
        <v>13.995719231063156</v>
      </c>
      <c r="G77" s="2">
        <v>16.343647171243056</v>
      </c>
      <c r="H77" s="2">
        <v>37.842629661506422</v>
      </c>
      <c r="I77" s="2">
        <v>57.325937920280239</v>
      </c>
      <c r="J77" s="2">
        <v>47.141312718230147</v>
      </c>
      <c r="K77" s="2">
        <v>35.419976499351101</v>
      </c>
      <c r="L77" s="2">
        <v>28.117576551693549</v>
      </c>
      <c r="M77" s="2">
        <v>23.141186942295025</v>
      </c>
      <c r="N77" s="2">
        <v>19.498065421070464</v>
      </c>
    </row>
    <row r="78" spans="2:14" x14ac:dyDescent="0.3">
      <c r="B78" s="1"/>
      <c r="C78" t="s">
        <v>5</v>
      </c>
      <c r="E78" s="2">
        <v>15.153953996648971</v>
      </c>
      <c r="F78" s="2">
        <v>13.836981231272734</v>
      </c>
      <c r="G78" s="2">
        <v>12.515676518502648</v>
      </c>
      <c r="H78" s="2">
        <v>11.58795736083448</v>
      </c>
      <c r="I78" s="2">
        <v>11.034657676198815</v>
      </c>
      <c r="J78" s="2">
        <v>11.507188358000262</v>
      </c>
      <c r="K78" s="2">
        <v>10.91192070861206</v>
      </c>
      <c r="L78" s="2">
        <v>9.9761558379511559</v>
      </c>
      <c r="M78" s="2">
        <v>9.1581791053137263</v>
      </c>
      <c r="N78" s="2">
        <v>8.4020676337086861</v>
      </c>
    </row>
    <row r="79" spans="2:14" x14ac:dyDescent="0.3">
      <c r="C79" t="s">
        <v>5</v>
      </c>
      <c r="E79" s="2">
        <v>15.146525944358398</v>
      </c>
      <c r="F79" s="2">
        <v>13.802528809639938</v>
      </c>
      <c r="G79" s="2">
        <v>13.43807009516417</v>
      </c>
      <c r="H79" s="2">
        <v>15.983549781622861</v>
      </c>
      <c r="I79" s="2">
        <v>15.282564668377018</v>
      </c>
      <c r="J79" s="2">
        <v>13.50171916154547</v>
      </c>
      <c r="K79" s="2">
        <v>12.009754658192319</v>
      </c>
      <c r="L79" s="2">
        <v>10.72416563515921</v>
      </c>
      <c r="M79" s="2">
        <v>9.6069574261798767</v>
      </c>
      <c r="N79" s="2">
        <v>8.635858721212184</v>
      </c>
    </row>
    <row r="80" spans="2:14" x14ac:dyDescent="0.3">
      <c r="C80" t="s">
        <v>5</v>
      </c>
      <c r="E80" s="2">
        <v>15.139527600268002</v>
      </c>
      <c r="F80" s="2">
        <v>13.957654768976935</v>
      </c>
      <c r="G80" s="2">
        <v>13.144957971072271</v>
      </c>
      <c r="H80" s="2">
        <v>21.784850796822372</v>
      </c>
      <c r="I80" s="2">
        <v>56.590854525048307</v>
      </c>
      <c r="J80" s="2">
        <v>47.111293963044837</v>
      </c>
      <c r="K80" s="2">
        <v>35.137365529184287</v>
      </c>
      <c r="L80" s="2">
        <v>27.747990726153002</v>
      </c>
      <c r="M80" s="2">
        <v>22.744493636317635</v>
      </c>
      <c r="N80" s="2">
        <v>19.09315316478628</v>
      </c>
    </row>
    <row r="81" spans="2:14" x14ac:dyDescent="0.3">
      <c r="C81" t="s">
        <v>5</v>
      </c>
      <c r="E81" s="2">
        <v>15.157227486356675</v>
      </c>
      <c r="F81" s="2">
        <v>13.851177897825938</v>
      </c>
      <c r="G81" s="2">
        <v>12.721116254411514</v>
      </c>
      <c r="H81" s="2">
        <v>12.711389432806369</v>
      </c>
      <c r="I81" s="2">
        <v>13.920798971231912</v>
      </c>
      <c r="J81" s="2">
        <v>16.96903593502455</v>
      </c>
      <c r="K81" s="2">
        <v>16.162112341786248</v>
      </c>
      <c r="L81" s="2">
        <v>14.234621549238097</v>
      </c>
      <c r="M81" s="2">
        <v>12.600108104382546</v>
      </c>
      <c r="N81" s="2">
        <v>11.198173403934483</v>
      </c>
    </row>
    <row r="82" spans="2:14" x14ac:dyDescent="0.3">
      <c r="B82" s="1"/>
      <c r="C82" t="s">
        <v>5</v>
      </c>
      <c r="E82" s="2">
        <v>15.154805012443326</v>
      </c>
      <c r="F82" s="2">
        <v>16.161525511195482</v>
      </c>
      <c r="G82" s="2">
        <v>28.926823217028151</v>
      </c>
      <c r="H82" s="2">
        <v>52.864693037919515</v>
      </c>
      <c r="I82" s="2">
        <v>144.64958867514952</v>
      </c>
      <c r="J82" s="2">
        <v>168.79484952175085</v>
      </c>
      <c r="K82" s="2">
        <v>96.682723643682976</v>
      </c>
      <c r="L82" s="2">
        <v>59.779076388584642</v>
      </c>
      <c r="M82" s="2">
        <v>44.012680721241061</v>
      </c>
      <c r="N82" s="2">
        <v>35.128589566372725</v>
      </c>
    </row>
    <row r="83" spans="2:14" x14ac:dyDescent="0.3">
      <c r="C83" t="s">
        <v>5</v>
      </c>
      <c r="E83" s="2">
        <v>15.159810694915343</v>
      </c>
      <c r="F83" s="2">
        <v>14.113952536708224</v>
      </c>
      <c r="G83" s="2">
        <v>17.987551877603948</v>
      </c>
      <c r="H83" s="2">
        <v>32.772816515165253</v>
      </c>
      <c r="I83" s="2">
        <v>28.718297045905327</v>
      </c>
      <c r="J83" s="2">
        <v>23.972073445617166</v>
      </c>
      <c r="K83" s="2">
        <v>20.828482072836003</v>
      </c>
      <c r="L83" s="2">
        <v>18.186092080690656</v>
      </c>
      <c r="M83" s="2">
        <v>15.937418078662112</v>
      </c>
      <c r="N83" s="2">
        <v>15.698450782259265</v>
      </c>
    </row>
    <row r="84" spans="2:14" x14ac:dyDescent="0.3">
      <c r="C84" t="s">
        <v>5</v>
      </c>
      <c r="E84" s="2">
        <v>15.243134520025238</v>
      </c>
      <c r="F84" s="2">
        <v>14.217067698665542</v>
      </c>
      <c r="G84" s="2">
        <v>13.45451385065299</v>
      </c>
      <c r="H84" s="2">
        <v>17.129995326364629</v>
      </c>
      <c r="I84" s="2">
        <v>27.710199062075652</v>
      </c>
      <c r="J84" s="2">
        <v>31.637571528785369</v>
      </c>
      <c r="K84" s="2">
        <v>36.437958411485795</v>
      </c>
      <c r="L84" s="2">
        <v>43.093864997843639</v>
      </c>
      <c r="M84" s="2">
        <v>39.936097406739535</v>
      </c>
      <c r="N84" s="2">
        <v>32.155217380486484</v>
      </c>
    </row>
    <row r="85" spans="2:14" x14ac:dyDescent="0.3">
      <c r="C85" t="s">
        <v>5</v>
      </c>
      <c r="E85" s="2">
        <v>15.414708756394516</v>
      </c>
      <c r="F85" s="2">
        <v>14.924519830133846</v>
      </c>
      <c r="G85" s="2">
        <v>25.727198747813944</v>
      </c>
      <c r="H85" s="2">
        <v>86.623162719522412</v>
      </c>
      <c r="I85" s="2">
        <v>113.65605142987431</v>
      </c>
      <c r="J85" s="2">
        <v>88.516739357491673</v>
      </c>
      <c r="K85" s="2">
        <v>58.905059216737037</v>
      </c>
      <c r="L85" s="2">
        <v>42.317091593496897</v>
      </c>
      <c r="M85" s="2">
        <v>32.89003276569872</v>
      </c>
      <c r="N85" s="2">
        <v>26.665473228626759</v>
      </c>
    </row>
    <row r="86" spans="2:14" x14ac:dyDescent="0.3">
      <c r="B86" s="1"/>
      <c r="C86" t="s">
        <v>5</v>
      </c>
      <c r="E86" s="2">
        <v>15.163720939703337</v>
      </c>
      <c r="F86" s="2">
        <v>14.573141721127902</v>
      </c>
      <c r="G86" s="2">
        <v>15.504517205546014</v>
      </c>
      <c r="H86" s="2">
        <v>14.807212626027313</v>
      </c>
      <c r="I86" s="2">
        <v>14.256675049940117</v>
      </c>
      <c r="J86" s="2">
        <v>13.061416993678602</v>
      </c>
      <c r="K86" s="2">
        <v>11.726275170600971</v>
      </c>
      <c r="L86" s="2">
        <v>10.537229260053671</v>
      </c>
      <c r="M86" s="2">
        <v>9.4840207429066048</v>
      </c>
      <c r="N86" s="2">
        <v>8.5550833144670317</v>
      </c>
    </row>
    <row r="87" spans="2:14" x14ac:dyDescent="0.3">
      <c r="C87" t="s">
        <v>5</v>
      </c>
      <c r="E87" s="2">
        <v>15.141161232343874</v>
      </c>
      <c r="F87" s="2">
        <v>13.76254878817709</v>
      </c>
      <c r="G87" s="2">
        <v>13.593006603701539</v>
      </c>
      <c r="H87" s="2">
        <v>17.607636491667659</v>
      </c>
      <c r="I87" s="2">
        <v>23.969391063198596</v>
      </c>
      <c r="J87" s="2">
        <v>46.55062304938248</v>
      </c>
      <c r="K87" s="2">
        <v>38.731409654742656</v>
      </c>
      <c r="L87" s="2">
        <v>29.81798848615335</v>
      </c>
      <c r="M87" s="2">
        <v>24.153505025107972</v>
      </c>
      <c r="N87" s="2">
        <v>20.440142862277355</v>
      </c>
    </row>
    <row r="88" spans="2:14" x14ac:dyDescent="0.3">
      <c r="C88" t="s">
        <v>5</v>
      </c>
      <c r="E88" s="2">
        <v>15.14889114687465</v>
      </c>
      <c r="F88" s="2">
        <v>14.422913536759774</v>
      </c>
      <c r="G88" s="2">
        <v>15.01271260073089</v>
      </c>
      <c r="H88" s="2">
        <v>15.247723323883013</v>
      </c>
      <c r="I88" s="2">
        <v>22.538411924787649</v>
      </c>
      <c r="J88" s="2">
        <v>27.942925702655636</v>
      </c>
      <c r="K88" s="2">
        <v>25.321355938010807</v>
      </c>
      <c r="L88" s="2">
        <v>20.962460024642375</v>
      </c>
      <c r="M88" s="2">
        <v>17.732968067236477</v>
      </c>
      <c r="N88" s="2">
        <v>15.226369938370732</v>
      </c>
    </row>
    <row r="89" spans="2:14" x14ac:dyDescent="0.3">
      <c r="C89" t="s">
        <v>5</v>
      </c>
      <c r="E89" s="2">
        <v>15.147497874317343</v>
      </c>
      <c r="F89" s="2">
        <v>14.776738978254429</v>
      </c>
      <c r="G89" s="2">
        <v>17.581734274102363</v>
      </c>
      <c r="H89" s="2">
        <v>27.391565533296262</v>
      </c>
      <c r="I89" s="2">
        <v>49.6630241769411</v>
      </c>
      <c r="J89" s="2">
        <v>45.564060337267208</v>
      </c>
      <c r="K89" s="2">
        <v>35.435341446102768</v>
      </c>
      <c r="L89" s="2">
        <v>28.054682404925288</v>
      </c>
      <c r="M89" s="2">
        <v>23.040549413006072</v>
      </c>
      <c r="N89" s="2">
        <v>20.931497466188887</v>
      </c>
    </row>
    <row r="90" spans="2:14" x14ac:dyDescent="0.3">
      <c r="B90" s="1"/>
      <c r="C90" t="s">
        <v>5</v>
      </c>
      <c r="E90" s="2">
        <v>15.1525402274703</v>
      </c>
      <c r="F90" s="2">
        <v>13.832833635109345</v>
      </c>
      <c r="G90" s="2">
        <v>12.449208185554708</v>
      </c>
      <c r="H90" s="2">
        <v>11.296559913148252</v>
      </c>
      <c r="I90" s="2">
        <v>10.255360701973952</v>
      </c>
      <c r="J90" s="2">
        <v>10.694217521011719</v>
      </c>
      <c r="K90" s="2">
        <v>17.587773102938879</v>
      </c>
      <c r="L90" s="2">
        <v>17.164110601619125</v>
      </c>
      <c r="M90" s="2">
        <v>15.395262465622366</v>
      </c>
      <c r="N90" s="2">
        <v>13.525556069580713</v>
      </c>
    </row>
    <row r="91" spans="2:14" x14ac:dyDescent="0.3">
      <c r="C91" t="s">
        <v>5</v>
      </c>
      <c r="E91" s="2">
        <v>15.147219898028398</v>
      </c>
      <c r="F91" s="2">
        <v>13.880686129390321</v>
      </c>
      <c r="G91" s="2">
        <v>23.449686770625622</v>
      </c>
      <c r="H91" s="2">
        <v>63.800324465114052</v>
      </c>
      <c r="I91" s="2">
        <v>55.678109199686382</v>
      </c>
      <c r="J91" s="2">
        <v>41.014378181936571</v>
      </c>
      <c r="K91" s="2">
        <v>31.96803988786942</v>
      </c>
      <c r="L91" s="2">
        <v>26.050951324919556</v>
      </c>
      <c r="M91" s="2">
        <v>21.78584985063139</v>
      </c>
      <c r="N91" s="2">
        <v>18.588750553832945</v>
      </c>
    </row>
    <row r="92" spans="2:14" x14ac:dyDescent="0.3">
      <c r="C92" t="s">
        <v>5</v>
      </c>
      <c r="E92" s="2">
        <v>15.162848304819583</v>
      </c>
      <c r="F92" s="2">
        <v>14.585171853749671</v>
      </c>
      <c r="G92" s="2">
        <v>15.559799177767253</v>
      </c>
      <c r="H92" s="2">
        <v>14.618099816964095</v>
      </c>
      <c r="I92" s="2">
        <v>16.581234149700943</v>
      </c>
      <c r="J92" s="2">
        <v>30.111900107351236</v>
      </c>
      <c r="K92" s="2">
        <v>27.938769223456383</v>
      </c>
      <c r="L92" s="2">
        <v>23.486675758943228</v>
      </c>
      <c r="M92" s="2">
        <v>19.832370521082542</v>
      </c>
      <c r="N92" s="2">
        <v>17.002695327207284</v>
      </c>
    </row>
    <row r="93" spans="2:14" x14ac:dyDescent="0.3">
      <c r="C93" t="s">
        <v>5</v>
      </c>
      <c r="E93" s="2">
        <v>15.134273104811431</v>
      </c>
      <c r="F93" s="2">
        <v>13.761019651754429</v>
      </c>
      <c r="G93" s="2">
        <v>12.762883478660749</v>
      </c>
      <c r="H93" s="2">
        <v>13.986306260071826</v>
      </c>
      <c r="I93" s="2">
        <v>22.966920620074795</v>
      </c>
      <c r="J93" s="2">
        <v>43.792446645057289</v>
      </c>
      <c r="K93" s="2">
        <v>60.642980523455357</v>
      </c>
      <c r="L93" s="2">
        <v>48.374920796017477</v>
      </c>
      <c r="M93" s="2">
        <v>36.032892783955276</v>
      </c>
      <c r="N93" s="2">
        <v>28.612035807510416</v>
      </c>
    </row>
    <row r="94" spans="2:14" x14ac:dyDescent="0.3">
      <c r="B94" s="1"/>
      <c r="C94" t="s">
        <v>5</v>
      </c>
      <c r="E94" s="2">
        <v>15.143351853774275</v>
      </c>
      <c r="F94" s="2">
        <v>13.877610992694324</v>
      </c>
      <c r="G94" s="2">
        <v>13.672527561698319</v>
      </c>
      <c r="H94" s="2">
        <v>16.830562662009854</v>
      </c>
      <c r="I94" s="2">
        <v>20.272994643774915</v>
      </c>
      <c r="J94" s="2">
        <v>24.934175420401086</v>
      </c>
      <c r="K94" s="2">
        <v>27.095845597316803</v>
      </c>
      <c r="L94" s="2">
        <v>23.71154701578703</v>
      </c>
      <c r="M94" s="2">
        <v>19.928256237171983</v>
      </c>
      <c r="N94" s="2">
        <v>17.017095470466892</v>
      </c>
    </row>
    <row r="95" spans="2:14" x14ac:dyDescent="0.3">
      <c r="C95" t="s">
        <v>5</v>
      </c>
      <c r="E95" s="2">
        <v>15.155515774230054</v>
      </c>
      <c r="F95" s="2">
        <v>14.213401895958356</v>
      </c>
      <c r="G95" s="2">
        <v>17.550587415788716</v>
      </c>
      <c r="H95" s="2">
        <v>32.992426236155971</v>
      </c>
      <c r="I95" s="2">
        <v>37.826439792648706</v>
      </c>
      <c r="J95" s="2">
        <v>36.789364106736059</v>
      </c>
      <c r="K95" s="2">
        <v>30.106604699920794</v>
      </c>
      <c r="L95" s="2">
        <v>24.485278228159999</v>
      </c>
      <c r="M95" s="2">
        <v>20.452629142978306</v>
      </c>
      <c r="N95" s="2">
        <v>17.4040317820612</v>
      </c>
    </row>
    <row r="96" spans="2:14" x14ac:dyDescent="0.3">
      <c r="C96" t="s">
        <v>5</v>
      </c>
      <c r="E96" s="2">
        <v>15.143489241524627</v>
      </c>
      <c r="F96" s="2">
        <v>14.484346585768003</v>
      </c>
      <c r="G96" s="2">
        <v>15.941819577559951</v>
      </c>
      <c r="H96" s="2">
        <v>17.578586937053547</v>
      </c>
      <c r="I96" s="2">
        <v>30.849773869439044</v>
      </c>
      <c r="J96" s="2">
        <v>67.697963604571299</v>
      </c>
      <c r="K96" s="2">
        <v>53.890530945233827</v>
      </c>
      <c r="L96" s="2">
        <v>38.808231955512525</v>
      </c>
      <c r="M96" s="2">
        <v>30.19975458886336</v>
      </c>
      <c r="N96" s="2">
        <v>24.53863835124751</v>
      </c>
    </row>
    <row r="97" spans="2:15" x14ac:dyDescent="0.3">
      <c r="C97" t="s">
        <v>5</v>
      </c>
      <c r="E97" s="2">
        <v>15.257248229260611</v>
      </c>
      <c r="F97" s="2">
        <v>14.258737667388058</v>
      </c>
      <c r="G97" s="2">
        <v>18.782781962614568</v>
      </c>
      <c r="H97" s="2">
        <v>54.548298530182358</v>
      </c>
      <c r="I97" s="2">
        <v>89.968249618769704</v>
      </c>
      <c r="J97" s="2">
        <v>79.162154372754131</v>
      </c>
      <c r="K97" s="2">
        <v>54.854728886700208</v>
      </c>
      <c r="L97" s="2">
        <v>39.819084199038699</v>
      </c>
      <c r="M97" s="2">
        <v>31.107640675391121</v>
      </c>
      <c r="N97" s="2">
        <v>25.327418684953358</v>
      </c>
    </row>
    <row r="98" spans="2:15" x14ac:dyDescent="0.3">
      <c r="B98" s="1"/>
      <c r="C98" t="s">
        <v>5</v>
      </c>
      <c r="E98" s="2">
        <v>15.134273104811431</v>
      </c>
      <c r="F98" s="2">
        <v>13.934251981864433</v>
      </c>
      <c r="G98" s="2">
        <v>19.680938335590657</v>
      </c>
      <c r="H98" s="2">
        <v>42.326575064159186</v>
      </c>
      <c r="I98" s="2">
        <v>57.553349141463165</v>
      </c>
      <c r="J98" s="2">
        <v>122.15873635346463</v>
      </c>
      <c r="K98" s="2">
        <v>86.505036004043717</v>
      </c>
      <c r="L98" s="2">
        <v>56.174167770831531</v>
      </c>
      <c r="M98" s="2">
        <v>41.874702069752153</v>
      </c>
      <c r="N98" s="2">
        <v>33.30990833161465</v>
      </c>
    </row>
    <row r="99" spans="2:15" x14ac:dyDescent="0.3">
      <c r="C99" t="s">
        <v>5</v>
      </c>
      <c r="E99" s="2">
        <v>15.170037073537227</v>
      </c>
      <c r="F99" s="2">
        <v>14.23519087724274</v>
      </c>
      <c r="G99" s="2">
        <v>19.66479996883719</v>
      </c>
      <c r="H99" s="2">
        <v>37.638413473374719</v>
      </c>
      <c r="I99" s="2">
        <v>35.651182849634729</v>
      </c>
      <c r="J99" s="2">
        <v>39.890758103423458</v>
      </c>
      <c r="K99" s="2">
        <v>34.12710327821636</v>
      </c>
      <c r="L99" s="2">
        <v>27.218886598676484</v>
      </c>
      <c r="M99" s="2">
        <v>22.4498513818756</v>
      </c>
      <c r="N99" s="2">
        <v>18.919799662091872</v>
      </c>
    </row>
    <row r="100" spans="2:15" x14ac:dyDescent="0.3">
      <c r="C100" t="s">
        <v>5</v>
      </c>
      <c r="E100" s="2">
        <v>15.148054504627915</v>
      </c>
      <c r="F100" s="2">
        <v>14.13053610110242</v>
      </c>
      <c r="G100" s="2">
        <v>22.066003686638808</v>
      </c>
      <c r="H100" s="2">
        <v>53.319808924787274</v>
      </c>
      <c r="I100" s="2">
        <v>54.306500886421432</v>
      </c>
      <c r="J100" s="2">
        <v>44.495723139770647</v>
      </c>
      <c r="K100" s="2">
        <v>34.395415898528135</v>
      </c>
      <c r="L100" s="2">
        <v>27.499328294390352</v>
      </c>
      <c r="M100" s="2">
        <v>22.729308063759657</v>
      </c>
      <c r="N100" s="2">
        <v>19.181834679283703</v>
      </c>
    </row>
    <row r="101" spans="2:15" x14ac:dyDescent="0.3">
      <c r="C101" t="s">
        <v>5</v>
      </c>
      <c r="E101" s="2">
        <v>15.154379245928666</v>
      </c>
      <c r="F101" s="2">
        <v>13.81238385599034</v>
      </c>
      <c r="G101" s="2">
        <v>14.411352466047976</v>
      </c>
      <c r="H101" s="2">
        <v>32.861172581182231</v>
      </c>
      <c r="I101" s="2">
        <v>51.305865359801111</v>
      </c>
      <c r="J101" s="2">
        <v>41.598469862149351</v>
      </c>
      <c r="K101" s="2">
        <v>31.356727250007751</v>
      </c>
      <c r="L101" s="2">
        <v>25.021775551559188</v>
      </c>
      <c r="M101" s="2">
        <v>20.651274020602994</v>
      </c>
      <c r="N101" s="2">
        <v>17.436602440579545</v>
      </c>
    </row>
    <row r="102" spans="2:15" x14ac:dyDescent="0.3">
      <c r="B102" s="1"/>
      <c r="C102" t="s">
        <v>5</v>
      </c>
      <c r="E102" s="2">
        <v>15.474444206820506</v>
      </c>
      <c r="F102" s="2">
        <v>15.185365709705602</v>
      </c>
      <c r="G102" s="2">
        <v>13.83699125258722</v>
      </c>
      <c r="H102" s="2">
        <v>12.463714627883181</v>
      </c>
      <c r="I102" s="2">
        <v>12.919601878180361</v>
      </c>
      <c r="J102" s="2">
        <v>20.628060997600201</v>
      </c>
      <c r="K102" s="2">
        <v>20.104525727609918</v>
      </c>
      <c r="L102" s="2">
        <v>17.718505749263134</v>
      </c>
      <c r="M102" s="2">
        <v>15.395210802136422</v>
      </c>
      <c r="N102" s="2">
        <v>13.487813569607304</v>
      </c>
    </row>
    <row r="103" spans="2:15" x14ac:dyDescent="0.3">
      <c r="C103" t="s">
        <v>5</v>
      </c>
      <c r="E103" s="2">
        <v>15.145556774156509</v>
      </c>
      <c r="F103" s="2">
        <v>14.001672591670014</v>
      </c>
      <c r="G103" s="2">
        <v>13.514812280993567</v>
      </c>
      <c r="H103" s="2">
        <v>13.313147665090842</v>
      </c>
      <c r="I103" s="2">
        <v>12.862474652313388</v>
      </c>
      <c r="J103" s="2">
        <v>14.436414899282273</v>
      </c>
      <c r="K103" s="2">
        <v>15.8669251844802</v>
      </c>
      <c r="L103" s="2">
        <v>14.662875145464923</v>
      </c>
      <c r="M103" s="2">
        <v>12.964712940660695</v>
      </c>
      <c r="N103" s="2">
        <v>11.548886805337961</v>
      </c>
    </row>
    <row r="104" spans="2:15" x14ac:dyDescent="0.3">
      <c r="C104" t="s">
        <v>5</v>
      </c>
      <c r="E104" s="2">
        <v>15.154237438725813</v>
      </c>
      <c r="F104" s="2">
        <v>14.815082279367816</v>
      </c>
      <c r="G104" s="2">
        <v>18.981383217287728</v>
      </c>
      <c r="H104" s="2">
        <v>24.281758241430673</v>
      </c>
      <c r="I104" s="2">
        <v>25.724689476442716</v>
      </c>
      <c r="J104" s="2">
        <v>22.581914923510205</v>
      </c>
      <c r="K104" s="2">
        <v>19.201618326967953</v>
      </c>
      <c r="L104" s="2">
        <v>16.613945104735254</v>
      </c>
      <c r="M104" s="2">
        <v>14.61222670003394</v>
      </c>
      <c r="N104" s="2">
        <v>12.975173037489688</v>
      </c>
    </row>
    <row r="105" spans="2:15" x14ac:dyDescent="0.3">
      <c r="B105" s="1">
        <f>B54+1</f>
        <v>44388</v>
      </c>
      <c r="C105" t="s">
        <v>0</v>
      </c>
      <c r="F105" s="3">
        <v>14.0241229824908</v>
      </c>
      <c r="G105" s="3">
        <v>28.160934037387701</v>
      </c>
      <c r="H105" s="3">
        <v>110.70923788896999</v>
      </c>
      <c r="I105" s="3">
        <v>200.25188701996299</v>
      </c>
      <c r="J105" s="3">
        <v>178.46983316533101</v>
      </c>
      <c r="K105" s="3">
        <v>100.126170724579</v>
      </c>
      <c r="L105" s="3">
        <v>63.158774887133802</v>
      </c>
      <c r="M105" s="3">
        <v>46.645306668093497</v>
      </c>
      <c r="N105" s="3">
        <v>36.684920121875201</v>
      </c>
      <c r="O105" s="3">
        <v>29.875766474256501</v>
      </c>
    </row>
    <row r="106" spans="2:15" x14ac:dyDescent="0.3">
      <c r="C106" t="s">
        <v>5</v>
      </c>
      <c r="F106" s="2">
        <v>13.700978982299599</v>
      </c>
      <c r="G106" s="2">
        <v>36.916130934599153</v>
      </c>
      <c r="H106" s="2">
        <v>159.26496662151806</v>
      </c>
      <c r="I106" s="2">
        <v>142.98733614632792</v>
      </c>
      <c r="J106" s="2">
        <v>90.51106649932521</v>
      </c>
      <c r="K106" s="2">
        <v>59.662135492076331</v>
      </c>
      <c r="L106" s="2">
        <v>43.455727842848901</v>
      </c>
      <c r="M106" s="2">
        <v>33.979456535520946</v>
      </c>
      <c r="N106" s="2">
        <v>27.626754753376339</v>
      </c>
      <c r="O106" s="2">
        <v>25.440451614384589</v>
      </c>
    </row>
    <row r="107" spans="2:15" x14ac:dyDescent="0.3">
      <c r="C107" t="s">
        <v>5</v>
      </c>
      <c r="F107" s="2">
        <v>13.707100750141361</v>
      </c>
      <c r="G107" s="2">
        <v>19.015279766075537</v>
      </c>
      <c r="H107" s="2">
        <v>59.031300559105759</v>
      </c>
      <c r="I107" s="2">
        <v>103.36854248929197</v>
      </c>
      <c r="J107" s="2">
        <v>100.10711053291099</v>
      </c>
      <c r="K107" s="2">
        <v>66.484344620013957</v>
      </c>
      <c r="L107" s="2">
        <v>45.641649310085796</v>
      </c>
      <c r="M107" s="2">
        <v>34.688286467083884</v>
      </c>
      <c r="N107" s="2">
        <v>27.818725780208769</v>
      </c>
      <c r="O107" s="2">
        <v>26.935762328516276</v>
      </c>
    </row>
    <row r="108" spans="2:15" x14ac:dyDescent="0.3">
      <c r="C108" t="s">
        <v>5</v>
      </c>
      <c r="F108" s="2">
        <v>13.757630389452373</v>
      </c>
      <c r="G108" s="2">
        <v>13.443596901645991</v>
      </c>
      <c r="H108" s="2">
        <v>18.940957630511949</v>
      </c>
      <c r="I108" s="2">
        <v>24.489653797516194</v>
      </c>
      <c r="J108" s="2">
        <v>24.940448456174739</v>
      </c>
      <c r="K108" s="2">
        <v>21.597803857556194</v>
      </c>
      <c r="L108" s="2">
        <v>18.312043538227911</v>
      </c>
      <c r="M108" s="2">
        <v>15.745485433901328</v>
      </c>
      <c r="N108" s="2">
        <v>13.686417985756103</v>
      </c>
      <c r="O108" s="2">
        <v>12.090119199773586</v>
      </c>
    </row>
    <row r="109" spans="2:15" x14ac:dyDescent="0.3">
      <c r="B109" s="1"/>
      <c r="C109" t="s">
        <v>5</v>
      </c>
      <c r="F109" s="2">
        <v>13.713705582200769</v>
      </c>
      <c r="G109" s="2">
        <v>19.38481105568404</v>
      </c>
      <c r="H109" s="2">
        <v>53.227118245963062</v>
      </c>
      <c r="I109" s="2">
        <v>61.358233639443682</v>
      </c>
      <c r="J109" s="2">
        <v>47.711557398247137</v>
      </c>
      <c r="K109" s="2">
        <v>35.569401853235405</v>
      </c>
      <c r="L109" s="2">
        <v>28.223576290601319</v>
      </c>
      <c r="M109" s="2">
        <v>23.184558363155137</v>
      </c>
      <c r="N109" s="2">
        <v>19.482723030693233</v>
      </c>
      <c r="O109" s="2">
        <v>16.638983454566105</v>
      </c>
    </row>
    <row r="110" spans="2:15" x14ac:dyDescent="0.3">
      <c r="C110" t="s">
        <v>5</v>
      </c>
      <c r="F110" s="2">
        <v>13.704240855847473</v>
      </c>
      <c r="G110" s="2">
        <v>30.852069842124589</v>
      </c>
      <c r="H110" s="2">
        <v>116.45699793683984</v>
      </c>
      <c r="I110" s="2">
        <v>106.85311648177779</v>
      </c>
      <c r="J110" s="2">
        <v>66.556835971183958</v>
      </c>
      <c r="K110" s="2">
        <v>45.799346856793001</v>
      </c>
      <c r="L110" s="2">
        <v>34.898728251047928</v>
      </c>
      <c r="M110" s="2">
        <v>27.974433462944219</v>
      </c>
      <c r="N110" s="2">
        <v>23.122199694023415</v>
      </c>
      <c r="O110" s="2">
        <v>19.518399128841885</v>
      </c>
    </row>
    <row r="111" spans="2:15" x14ac:dyDescent="0.3">
      <c r="C111" t="s">
        <v>5</v>
      </c>
      <c r="F111" s="2">
        <v>13.94027764609134</v>
      </c>
      <c r="G111" s="2">
        <v>30.017012175448421</v>
      </c>
      <c r="H111" s="2">
        <v>181.2261115474692</v>
      </c>
      <c r="I111" s="2">
        <v>474.66549871193024</v>
      </c>
      <c r="J111" s="2">
        <v>333.61267566179617</v>
      </c>
      <c r="K111" s="2">
        <v>142.73076118797997</v>
      </c>
      <c r="L111" s="2">
        <v>81.000003906465025</v>
      </c>
      <c r="M111" s="2">
        <v>57.75864869593353</v>
      </c>
      <c r="N111" s="2">
        <v>44.633261960356812</v>
      </c>
      <c r="O111" s="2">
        <v>37.320799642673556</v>
      </c>
    </row>
    <row r="112" spans="2:15" x14ac:dyDescent="0.3">
      <c r="C112" t="s">
        <v>5</v>
      </c>
      <c r="F112" s="2">
        <v>13.865437483038539</v>
      </c>
      <c r="G112" s="2">
        <v>12.918028033418143</v>
      </c>
      <c r="H112" s="2">
        <v>12.926566993932997</v>
      </c>
      <c r="I112" s="2">
        <v>17.891984160142187</v>
      </c>
      <c r="J112" s="2">
        <v>22.305784384005467</v>
      </c>
      <c r="K112" s="2">
        <v>22.892564491581634</v>
      </c>
      <c r="L112" s="2">
        <v>20.203159410392772</v>
      </c>
      <c r="M112" s="2">
        <v>18.067464046394292</v>
      </c>
      <c r="N112" s="2">
        <v>19.041690600452309</v>
      </c>
      <c r="O112" s="2">
        <v>27.349370418564117</v>
      </c>
    </row>
    <row r="113" spans="2:15" x14ac:dyDescent="0.3">
      <c r="B113" s="1"/>
      <c r="C113" t="s">
        <v>5</v>
      </c>
      <c r="F113" s="2">
        <v>13.712913525256329</v>
      </c>
      <c r="G113" s="2">
        <v>23.100315722492969</v>
      </c>
      <c r="H113" s="2">
        <v>80.613516076953687</v>
      </c>
      <c r="I113" s="2">
        <v>128.60682775310909</v>
      </c>
      <c r="J113" s="2">
        <v>123.97475364920095</v>
      </c>
      <c r="K113" s="2">
        <v>82.637842280967433</v>
      </c>
      <c r="L113" s="2">
        <v>55.59059490042938</v>
      </c>
      <c r="M113" s="2">
        <v>41.661109323265748</v>
      </c>
      <c r="N113" s="2">
        <v>33.081063782412883</v>
      </c>
      <c r="O113" s="2">
        <v>27.143577624017556</v>
      </c>
    </row>
    <row r="114" spans="2:15" x14ac:dyDescent="0.3">
      <c r="C114" t="s">
        <v>5</v>
      </c>
      <c r="F114" s="2">
        <v>13.713365849299812</v>
      </c>
      <c r="G114" s="2">
        <v>13.578357405018192</v>
      </c>
      <c r="H114" s="2">
        <v>17.512028040839855</v>
      </c>
      <c r="I114" s="2">
        <v>17.835988124729031</v>
      </c>
      <c r="J114" s="2">
        <v>19.7906612464643</v>
      </c>
      <c r="K114" s="2">
        <v>18.187702301867986</v>
      </c>
      <c r="L114" s="2">
        <v>15.733457955875695</v>
      </c>
      <c r="M114" s="2">
        <v>14.945860712353928</v>
      </c>
      <c r="N114" s="2">
        <v>17.428411289617998</v>
      </c>
      <c r="O114" s="2">
        <v>16.388367923322335</v>
      </c>
    </row>
    <row r="115" spans="2:15" x14ac:dyDescent="0.3">
      <c r="C115" t="s">
        <v>5</v>
      </c>
      <c r="F115" s="2">
        <v>13.723742614357345</v>
      </c>
      <c r="G115" s="2">
        <v>12.590825628564083</v>
      </c>
      <c r="H115" s="2">
        <v>15.224466490300554</v>
      </c>
      <c r="I115" s="2">
        <v>24.198151307014662</v>
      </c>
      <c r="J115" s="2">
        <v>21.726560694633914</v>
      </c>
      <c r="K115" s="2">
        <v>18.367667965586563</v>
      </c>
      <c r="L115" s="2">
        <v>15.765175766347669</v>
      </c>
      <c r="M115" s="2">
        <v>13.684307914858495</v>
      </c>
      <c r="N115" s="2">
        <v>11.985923225070026</v>
      </c>
      <c r="O115" s="2">
        <v>10.578277120276343</v>
      </c>
    </row>
    <row r="116" spans="2:15" x14ac:dyDescent="0.3">
      <c r="C116" t="s">
        <v>5</v>
      </c>
      <c r="F116" s="2">
        <v>13.713705582200769</v>
      </c>
      <c r="G116" s="2">
        <v>16.021389650774335</v>
      </c>
      <c r="H116" s="2">
        <v>34.663559326586373</v>
      </c>
      <c r="I116" s="2">
        <v>37.83801984238584</v>
      </c>
      <c r="J116" s="2">
        <v>36.25006532450908</v>
      </c>
      <c r="K116" s="2">
        <v>29.620363527270133</v>
      </c>
      <c r="L116" s="2">
        <v>24.014091874871241</v>
      </c>
      <c r="M116" s="2">
        <v>20.010644359471701</v>
      </c>
      <c r="N116" s="2">
        <v>16.997129754953335</v>
      </c>
      <c r="O116" s="2">
        <v>14.670207887494175</v>
      </c>
    </row>
    <row r="117" spans="2:15" x14ac:dyDescent="0.3">
      <c r="B117" s="1"/>
      <c r="C117" t="s">
        <v>5</v>
      </c>
      <c r="F117" s="2">
        <v>14.355491986879946</v>
      </c>
      <c r="G117" s="2">
        <v>14.99194516648196</v>
      </c>
      <c r="H117" s="2">
        <v>14.271246603074045</v>
      </c>
      <c r="I117" s="2">
        <v>13.830588604889879</v>
      </c>
      <c r="J117" s="2">
        <v>12.728296816600455</v>
      </c>
      <c r="K117" s="2">
        <v>11.463842590732353</v>
      </c>
      <c r="L117" s="2">
        <v>10.328675925952369</v>
      </c>
      <c r="M117" s="2">
        <v>9.319467371365322</v>
      </c>
      <c r="N117" s="2">
        <v>9.5426383122446126</v>
      </c>
      <c r="O117" s="2">
        <v>13.998553686700598</v>
      </c>
    </row>
    <row r="118" spans="2:15" x14ac:dyDescent="0.3">
      <c r="C118" t="s">
        <v>5</v>
      </c>
      <c r="F118" s="2">
        <v>13.715296568610173</v>
      </c>
      <c r="G118" s="2">
        <v>16.9304698107089</v>
      </c>
      <c r="H118" s="2">
        <v>35.451100699186341</v>
      </c>
      <c r="I118" s="2">
        <v>32.433398780626604</v>
      </c>
      <c r="J118" s="2">
        <v>28.11992796065039</v>
      </c>
      <c r="K118" s="2">
        <v>23.603697759825788</v>
      </c>
      <c r="L118" s="2">
        <v>19.881168964217622</v>
      </c>
      <c r="M118" s="2">
        <v>17.01620549186034</v>
      </c>
      <c r="N118" s="2">
        <v>14.743600478775203</v>
      </c>
      <c r="O118" s="2">
        <v>12.892592866278923</v>
      </c>
    </row>
    <row r="119" spans="2:15" x14ac:dyDescent="0.3">
      <c r="C119" t="s">
        <v>5</v>
      </c>
      <c r="F119" s="2">
        <v>13.832113866076268</v>
      </c>
      <c r="G119" s="2">
        <v>14.006723342786222</v>
      </c>
      <c r="H119" s="2">
        <v>65.16779074872413</v>
      </c>
      <c r="I119" s="2">
        <v>292.04955474244446</v>
      </c>
      <c r="J119" s="2">
        <v>210.24079996414912</v>
      </c>
      <c r="K119" s="2">
        <v>101.12721006181269</v>
      </c>
      <c r="L119" s="2">
        <v>62.596411920811349</v>
      </c>
      <c r="M119" s="2">
        <v>45.615472228227844</v>
      </c>
      <c r="N119" s="2">
        <v>35.656017485937234</v>
      </c>
      <c r="O119" s="2">
        <v>28.965184344354725</v>
      </c>
    </row>
    <row r="120" spans="2:15" x14ac:dyDescent="0.3">
      <c r="C120" t="s">
        <v>5</v>
      </c>
      <c r="F120" s="2">
        <v>13.716324202285001</v>
      </c>
      <c r="G120" s="2">
        <v>19.024146714581416</v>
      </c>
      <c r="H120" s="2">
        <v>52.226435851943236</v>
      </c>
      <c r="I120" s="2">
        <v>63.759179729533471</v>
      </c>
      <c r="J120" s="2">
        <v>51.493899364711822</v>
      </c>
      <c r="K120" s="2">
        <v>38.169424484470802</v>
      </c>
      <c r="L120" s="2">
        <v>29.915012788449399</v>
      </c>
      <c r="M120" s="2">
        <v>24.407757994540365</v>
      </c>
      <c r="N120" s="2">
        <v>20.414389563397709</v>
      </c>
      <c r="O120" s="2">
        <v>17.373428451305138</v>
      </c>
    </row>
    <row r="121" spans="2:15" x14ac:dyDescent="0.3">
      <c r="B121" s="1"/>
      <c r="C121" t="s">
        <v>5</v>
      </c>
      <c r="F121" s="2">
        <v>13.709433205774378</v>
      </c>
      <c r="G121" s="2">
        <v>24.780538776309182</v>
      </c>
      <c r="H121" s="2">
        <v>94.122531609311991</v>
      </c>
      <c r="I121" s="2">
        <v>161.83727743827325</v>
      </c>
      <c r="J121" s="2">
        <v>160.9674994324908</v>
      </c>
      <c r="K121" s="2">
        <v>94.399598156707924</v>
      </c>
      <c r="L121" s="2">
        <v>59.641037688580155</v>
      </c>
      <c r="M121" s="2">
        <v>44.146295983803043</v>
      </c>
      <c r="N121" s="2">
        <v>34.977708114558645</v>
      </c>
      <c r="O121" s="2">
        <v>28.668475730748369</v>
      </c>
    </row>
    <row r="122" spans="2:15" x14ac:dyDescent="0.3">
      <c r="C122" t="s">
        <v>5</v>
      </c>
      <c r="F122" s="2">
        <v>13.698719668894984</v>
      </c>
      <c r="G122" s="2">
        <v>13.197582272914239</v>
      </c>
      <c r="H122" s="2">
        <v>23.019978016470596</v>
      </c>
      <c r="I122" s="2">
        <v>38.811931917161807</v>
      </c>
      <c r="J122" s="2">
        <v>33.013465053157567</v>
      </c>
      <c r="K122" s="2">
        <v>26.233818100368872</v>
      </c>
      <c r="L122" s="2">
        <v>21.609654164136568</v>
      </c>
      <c r="M122" s="2">
        <v>18.205153624394825</v>
      </c>
      <c r="N122" s="2">
        <v>15.60074747538984</v>
      </c>
      <c r="O122" s="2">
        <v>13.565336138397429</v>
      </c>
    </row>
    <row r="123" spans="2:15" x14ac:dyDescent="0.3">
      <c r="C123" t="s">
        <v>5</v>
      </c>
      <c r="F123" s="2">
        <v>13.779493768449512</v>
      </c>
      <c r="G123" s="2">
        <v>13.102474951655106</v>
      </c>
      <c r="H123" s="2">
        <v>14.027867869483277</v>
      </c>
      <c r="I123" s="2">
        <v>13.692603537158078</v>
      </c>
      <c r="J123" s="2">
        <v>13.256115938783992</v>
      </c>
      <c r="K123" s="2">
        <v>12.177564519921994</v>
      </c>
      <c r="L123" s="2">
        <v>10.967149443498192</v>
      </c>
      <c r="M123" s="2">
        <v>9.8826929830145875</v>
      </c>
      <c r="N123" s="2">
        <v>8.9227917121763234</v>
      </c>
      <c r="O123" s="2">
        <v>8.0849478242111967</v>
      </c>
    </row>
    <row r="124" spans="2:15" x14ac:dyDescent="0.3">
      <c r="C124" t="s">
        <v>5</v>
      </c>
      <c r="F124" s="2">
        <v>14.750820481516044</v>
      </c>
      <c r="G124" s="2">
        <v>20.304070061853366</v>
      </c>
      <c r="H124" s="2">
        <v>53.990177769004646</v>
      </c>
      <c r="I124" s="2">
        <v>165.05146619745651</v>
      </c>
      <c r="J124" s="2">
        <v>164.13746244308985</v>
      </c>
      <c r="K124" s="2">
        <v>93.253964777200267</v>
      </c>
      <c r="L124" s="2">
        <v>58.972448826328225</v>
      </c>
      <c r="M124" s="2">
        <v>43.420584509686989</v>
      </c>
      <c r="N124" s="2">
        <v>34.128210532817285</v>
      </c>
      <c r="O124" s="2">
        <v>27.829525894360597</v>
      </c>
    </row>
    <row r="125" spans="2:15" x14ac:dyDescent="0.3">
      <c r="B125" s="1"/>
      <c r="C125" t="s">
        <v>5</v>
      </c>
      <c r="F125" s="2">
        <v>13.725037421036577</v>
      </c>
      <c r="G125" s="2">
        <v>22.396848884077134</v>
      </c>
      <c r="H125" s="2">
        <v>68.04913874292609</v>
      </c>
      <c r="I125" s="2">
        <v>75.242947155643307</v>
      </c>
      <c r="J125" s="2">
        <v>56.751625673661181</v>
      </c>
      <c r="K125" s="2">
        <v>41.259957960399447</v>
      </c>
      <c r="L125" s="2">
        <v>32.052222283246003</v>
      </c>
      <c r="M125" s="2">
        <v>25.9842785577924</v>
      </c>
      <c r="N125" s="2">
        <v>21.63474034114012</v>
      </c>
      <c r="O125" s="2">
        <v>18.35694395536003</v>
      </c>
    </row>
    <row r="126" spans="2:15" x14ac:dyDescent="0.3">
      <c r="C126" t="s">
        <v>5</v>
      </c>
      <c r="F126" s="2">
        <v>13.71438630968046</v>
      </c>
      <c r="G126" s="2">
        <v>24.941659807370897</v>
      </c>
      <c r="H126" s="2">
        <v>72.17662197046576</v>
      </c>
      <c r="I126" s="2">
        <v>56.552401749587766</v>
      </c>
      <c r="J126" s="2">
        <v>39.689897899201519</v>
      </c>
      <c r="K126" s="2">
        <v>31.139859318504076</v>
      </c>
      <c r="L126" s="2">
        <v>27.343564386700709</v>
      </c>
      <c r="M126" s="2">
        <v>26.346280620823482</v>
      </c>
      <c r="N126" s="2">
        <v>23.97608119508217</v>
      </c>
      <c r="O126" s="2">
        <v>30.220962454855997</v>
      </c>
    </row>
    <row r="127" spans="2:15" x14ac:dyDescent="0.3">
      <c r="C127" t="s">
        <v>5</v>
      </c>
      <c r="F127" s="2">
        <v>13.721869670825686</v>
      </c>
      <c r="G127" s="2">
        <v>22.104139718719992</v>
      </c>
      <c r="H127" s="2">
        <v>65.838914311125734</v>
      </c>
      <c r="I127" s="2">
        <v>80.418361334352085</v>
      </c>
      <c r="J127" s="2">
        <v>81.092393732862448</v>
      </c>
      <c r="K127" s="2">
        <v>58.228128849503506</v>
      </c>
      <c r="L127" s="2">
        <v>41.54083316088095</v>
      </c>
      <c r="M127" s="2">
        <v>32.171623017180735</v>
      </c>
      <c r="N127" s="2">
        <v>26.039062241141462</v>
      </c>
      <c r="O127" s="2">
        <v>21.663020513461895</v>
      </c>
    </row>
    <row r="128" spans="2:15" x14ac:dyDescent="0.3">
      <c r="C128" t="s">
        <v>5</v>
      </c>
      <c r="F128" s="2">
        <v>13.720240916986393</v>
      </c>
      <c r="G128" s="2">
        <v>22.680088291361677</v>
      </c>
      <c r="H128" s="2">
        <v>85.134924013545572</v>
      </c>
      <c r="I128" s="2">
        <v>161.35248148848581</v>
      </c>
      <c r="J128" s="2">
        <v>148.34022219358374</v>
      </c>
      <c r="K128" s="2">
        <v>88.143816859690702</v>
      </c>
      <c r="L128" s="2">
        <v>56.920643761017345</v>
      </c>
      <c r="M128" s="2">
        <v>42.458047883351476</v>
      </c>
      <c r="N128" s="2">
        <v>33.736827424947045</v>
      </c>
      <c r="O128" s="2">
        <v>27.695335947458812</v>
      </c>
    </row>
    <row r="129" spans="2:15" x14ac:dyDescent="0.3">
      <c r="B129" s="1"/>
      <c r="C129" t="s">
        <v>5</v>
      </c>
      <c r="F129" s="2">
        <v>14.240069240955114</v>
      </c>
      <c r="G129" s="2">
        <v>14.775113568701014</v>
      </c>
      <c r="H129" s="2">
        <v>15.579253162471984</v>
      </c>
      <c r="I129" s="2">
        <v>32.536935549990829</v>
      </c>
      <c r="J129" s="2">
        <v>79.591720719520893</v>
      </c>
      <c r="K129" s="2">
        <v>60.740747181511416</v>
      </c>
      <c r="L129" s="2">
        <v>41.968737789502505</v>
      </c>
      <c r="M129" s="2">
        <v>32.123417491343233</v>
      </c>
      <c r="N129" s="2">
        <v>25.847302729575592</v>
      </c>
      <c r="O129" s="2">
        <v>22.241821261260792</v>
      </c>
    </row>
    <row r="130" spans="2:15" x14ac:dyDescent="0.3">
      <c r="C130" t="s">
        <v>5</v>
      </c>
      <c r="F130" s="2">
        <v>14.000938053891334</v>
      </c>
      <c r="G130" s="2">
        <v>13.588571810633157</v>
      </c>
      <c r="H130" s="2">
        <v>19.091674363747394</v>
      </c>
      <c r="I130" s="2">
        <v>54.235202347132137</v>
      </c>
      <c r="J130" s="2">
        <v>84.487337610659168</v>
      </c>
      <c r="K130" s="2">
        <v>61.139722683915636</v>
      </c>
      <c r="L130" s="2">
        <v>41.984655226895008</v>
      </c>
      <c r="M130" s="2">
        <v>31.896836406643406</v>
      </c>
      <c r="N130" s="2">
        <v>25.541526593662336</v>
      </c>
      <c r="O130" s="2">
        <v>21.161635285413723</v>
      </c>
    </row>
    <row r="131" spans="2:15" x14ac:dyDescent="0.3">
      <c r="C131" t="s">
        <v>5</v>
      </c>
      <c r="F131" s="2">
        <v>13.706658762870058</v>
      </c>
      <c r="G131" s="2">
        <v>13.16465659532593</v>
      </c>
      <c r="H131" s="2">
        <v>17.658067820339841</v>
      </c>
      <c r="I131" s="2">
        <v>20.99244135231891</v>
      </c>
      <c r="J131" s="2">
        <v>19.413720623939668</v>
      </c>
      <c r="K131" s="2">
        <v>16.630638336473442</v>
      </c>
      <c r="L131" s="2">
        <v>14.41186069950462</v>
      </c>
      <c r="M131" s="2">
        <v>12.609084883128899</v>
      </c>
      <c r="N131" s="2">
        <v>11.13420834700181</v>
      </c>
      <c r="O131" s="2">
        <v>9.9076737379040889</v>
      </c>
    </row>
    <row r="132" spans="2:15" x14ac:dyDescent="0.3">
      <c r="C132" t="s">
        <v>5</v>
      </c>
      <c r="F132" s="2">
        <v>13.749153944017072</v>
      </c>
      <c r="G132" s="2">
        <v>86.849656162853151</v>
      </c>
      <c r="H132" s="2">
        <v>503.67696920323147</v>
      </c>
      <c r="I132" s="2">
        <v>274.72657793609659</v>
      </c>
      <c r="J132" s="2">
        <v>118.59068890791416</v>
      </c>
      <c r="K132" s="2">
        <v>73.95686622488563</v>
      </c>
      <c r="L132" s="2">
        <v>53.767965695924545</v>
      </c>
      <c r="M132" s="2">
        <v>41.983860291838219</v>
      </c>
      <c r="N132" s="2">
        <v>34.0154798436524</v>
      </c>
      <c r="O132" s="2">
        <v>28.186888333191551</v>
      </c>
    </row>
    <row r="133" spans="2:15" x14ac:dyDescent="0.3">
      <c r="B133" s="1"/>
      <c r="C133" t="s">
        <v>5</v>
      </c>
      <c r="F133" s="2">
        <v>13.720589146928845</v>
      </c>
      <c r="G133" s="2">
        <v>22.253907647673497</v>
      </c>
      <c r="H133" s="2">
        <v>76.542219737253333</v>
      </c>
      <c r="I133" s="2">
        <v>113.45331125632322</v>
      </c>
      <c r="J133" s="2">
        <v>82.890912464689279</v>
      </c>
      <c r="K133" s="2">
        <v>54.825885038077161</v>
      </c>
      <c r="L133" s="2">
        <v>40.159169870059195</v>
      </c>
      <c r="M133" s="2">
        <v>31.551307701079981</v>
      </c>
      <c r="N133" s="2">
        <v>25.746164074175027</v>
      </c>
      <c r="O133" s="2">
        <v>21.770508231982731</v>
      </c>
    </row>
    <row r="134" spans="2:15" x14ac:dyDescent="0.3">
      <c r="C134" t="s">
        <v>5</v>
      </c>
      <c r="F134" s="2">
        <v>13.729833715417859</v>
      </c>
      <c r="G134" s="2">
        <v>20.953045240222785</v>
      </c>
      <c r="H134" s="2">
        <v>69.965342831124119</v>
      </c>
      <c r="I134" s="2">
        <v>111.09056379029303</v>
      </c>
      <c r="J134" s="2">
        <v>84.817754048861204</v>
      </c>
      <c r="K134" s="2">
        <v>56.176110460768903</v>
      </c>
      <c r="L134" s="2">
        <v>40.888674954502001</v>
      </c>
      <c r="M134" s="2">
        <v>32.039439642862092</v>
      </c>
      <c r="N134" s="2">
        <v>26.104658728009113</v>
      </c>
      <c r="O134" s="2">
        <v>21.800097727764129</v>
      </c>
    </row>
    <row r="135" spans="2:15" x14ac:dyDescent="0.3">
      <c r="C135" t="s">
        <v>5</v>
      </c>
      <c r="F135" s="2">
        <v>14.879607986330196</v>
      </c>
      <c r="G135" s="2">
        <v>17.642409620043789</v>
      </c>
      <c r="H135" s="2">
        <v>17.680432062239404</v>
      </c>
      <c r="I135" s="2">
        <v>23.84224670554752</v>
      </c>
      <c r="J135" s="2">
        <v>45.740085072339895</v>
      </c>
      <c r="K135" s="2">
        <v>38.233978180720548</v>
      </c>
      <c r="L135" s="2">
        <v>29.742526070166974</v>
      </c>
      <c r="M135" s="2">
        <v>24.311049870279991</v>
      </c>
      <c r="N135" s="2">
        <v>20.40062470033649</v>
      </c>
      <c r="O135" s="2">
        <v>18.00041182840878</v>
      </c>
    </row>
    <row r="136" spans="2:15" x14ac:dyDescent="0.3">
      <c r="C136" t="s">
        <v>5</v>
      </c>
      <c r="F136" s="2">
        <v>15.057978620139512</v>
      </c>
      <c r="G136" s="2">
        <v>26.942445304177721</v>
      </c>
      <c r="H136" s="2">
        <v>60.977223518113867</v>
      </c>
      <c r="I136" s="2">
        <v>100.8594312060057</v>
      </c>
      <c r="J136" s="2">
        <v>91.471623700873067</v>
      </c>
      <c r="K136" s="2">
        <v>61.351061218808994</v>
      </c>
      <c r="L136" s="2">
        <v>43.144527669113124</v>
      </c>
      <c r="M136" s="2">
        <v>33.239962806610698</v>
      </c>
      <c r="N136" s="2">
        <v>26.891151594648331</v>
      </c>
      <c r="O136" s="2">
        <v>22.395064677877585</v>
      </c>
    </row>
    <row r="137" spans="2:15" x14ac:dyDescent="0.3">
      <c r="B137" s="1"/>
      <c r="C137" t="s">
        <v>5</v>
      </c>
      <c r="F137" s="2">
        <v>14.013664425829553</v>
      </c>
      <c r="G137" s="2">
        <v>15.403253055350959</v>
      </c>
      <c r="H137" s="2">
        <v>24.673445894203862</v>
      </c>
      <c r="I137" s="2">
        <v>28.630842752015948</v>
      </c>
      <c r="J137" s="2">
        <v>36.816943519081427</v>
      </c>
      <c r="K137" s="2">
        <v>32.518927647191688</v>
      </c>
      <c r="L137" s="2">
        <v>26.450301822348028</v>
      </c>
      <c r="M137" s="2">
        <v>22.152421980958536</v>
      </c>
      <c r="N137" s="2">
        <v>18.850386008976539</v>
      </c>
      <c r="O137" s="2">
        <v>16.27465409859515</v>
      </c>
    </row>
    <row r="138" spans="2:15" x14ac:dyDescent="0.3">
      <c r="C138" t="s">
        <v>5</v>
      </c>
      <c r="F138" s="2">
        <v>13.88031840622677</v>
      </c>
      <c r="G138" s="2">
        <v>14.050643155766357</v>
      </c>
      <c r="H138" s="2">
        <v>32.936241873857313</v>
      </c>
      <c r="I138" s="2">
        <v>87.483238544772377</v>
      </c>
      <c r="J138" s="2">
        <v>83.775755809626745</v>
      </c>
      <c r="K138" s="2">
        <v>57.506291641771</v>
      </c>
      <c r="L138" s="2">
        <v>41.601733041942659</v>
      </c>
      <c r="M138" s="2">
        <v>32.884251665324783</v>
      </c>
      <c r="N138" s="2">
        <v>27.020941982228706</v>
      </c>
      <c r="O138" s="2">
        <v>22.676000276936751</v>
      </c>
    </row>
    <row r="139" spans="2:15" x14ac:dyDescent="0.3">
      <c r="C139" t="s">
        <v>5</v>
      </c>
      <c r="F139" s="2">
        <v>13.7186215129039</v>
      </c>
      <c r="G139" s="2">
        <v>13.17856524370251</v>
      </c>
      <c r="H139" s="2">
        <v>15.820627095145042</v>
      </c>
      <c r="I139" s="2">
        <v>17.149664321765808</v>
      </c>
      <c r="J139" s="2">
        <v>15.631345374714222</v>
      </c>
      <c r="K139" s="2">
        <v>13.840109697418081</v>
      </c>
      <c r="L139" s="2">
        <v>12.327479418110082</v>
      </c>
      <c r="M139" s="2">
        <v>11.024051729121839</v>
      </c>
      <c r="N139" s="2">
        <v>9.8870982834840451</v>
      </c>
      <c r="O139" s="2">
        <v>9.1382636494779597</v>
      </c>
    </row>
    <row r="140" spans="2:15" x14ac:dyDescent="0.3">
      <c r="C140" t="s">
        <v>5</v>
      </c>
      <c r="F140" s="2">
        <v>13.714045735505804</v>
      </c>
      <c r="G140" s="2">
        <v>19.21294701006401</v>
      </c>
      <c r="H140" s="2">
        <v>78.85365978142157</v>
      </c>
      <c r="I140" s="2">
        <v>275.86105617057808</v>
      </c>
      <c r="J140" s="2">
        <v>417.25944307829263</v>
      </c>
      <c r="K140" s="2">
        <v>178.2669987763872</v>
      </c>
      <c r="L140" s="2">
        <v>88.167880927165641</v>
      </c>
      <c r="M140" s="2">
        <v>60.075320883361996</v>
      </c>
      <c r="N140" s="2">
        <v>45.468304281487519</v>
      </c>
      <c r="O140" s="2">
        <v>44.377229572516761</v>
      </c>
    </row>
    <row r="141" spans="2:15" x14ac:dyDescent="0.3">
      <c r="B141" s="1"/>
      <c r="C141" t="s">
        <v>5</v>
      </c>
      <c r="F141" s="2">
        <v>13.702822401997064</v>
      </c>
      <c r="G141" s="2">
        <v>13.896251830951169</v>
      </c>
      <c r="H141" s="2">
        <v>58.559951383682936</v>
      </c>
      <c r="I141" s="2">
        <v>215.67658123373803</v>
      </c>
      <c r="J141" s="2">
        <v>145.59270183740423</v>
      </c>
      <c r="K141" s="2">
        <v>77.925970626120005</v>
      </c>
      <c r="L141" s="2">
        <v>52.073918703513463</v>
      </c>
      <c r="M141" s="2">
        <v>39.114186485120335</v>
      </c>
      <c r="N141" s="2">
        <v>31.084934238531517</v>
      </c>
      <c r="O141" s="2">
        <v>25.529588748136206</v>
      </c>
    </row>
    <row r="142" spans="2:15" x14ac:dyDescent="0.3">
      <c r="C142" t="s">
        <v>5</v>
      </c>
      <c r="F142" s="2">
        <v>13.747944209122201</v>
      </c>
      <c r="G142" s="2">
        <v>12.98639423527727</v>
      </c>
      <c r="H142" s="2">
        <v>17.101287240243455</v>
      </c>
      <c r="I142" s="2">
        <v>31.196503363975506</v>
      </c>
      <c r="J142" s="2">
        <v>39.715844885859823</v>
      </c>
      <c r="K142" s="2">
        <v>33.932512278016489</v>
      </c>
      <c r="L142" s="2">
        <v>26.719326536618613</v>
      </c>
      <c r="M142" s="2">
        <v>21.877197927543104</v>
      </c>
      <c r="N142" s="2">
        <v>18.373274841211231</v>
      </c>
      <c r="O142" s="2">
        <v>15.698745856696657</v>
      </c>
    </row>
    <row r="143" spans="2:15" x14ac:dyDescent="0.3">
      <c r="C143" t="s">
        <v>5</v>
      </c>
      <c r="F143" s="2">
        <v>13.708319988959836</v>
      </c>
      <c r="G143" s="2">
        <v>14.420785994752221</v>
      </c>
      <c r="H143" s="2">
        <v>30.277380634073033</v>
      </c>
      <c r="I143" s="2">
        <v>54.387545679653179</v>
      </c>
      <c r="J143" s="2">
        <v>99.905295634186061</v>
      </c>
      <c r="K143" s="2">
        <v>97.635672728852114</v>
      </c>
      <c r="L143" s="2">
        <v>70.471050674164161</v>
      </c>
      <c r="M143" s="2">
        <v>62.736877701387783</v>
      </c>
      <c r="N143" s="2">
        <v>48.907505032173411</v>
      </c>
      <c r="O143" s="2">
        <v>37.863036949988725</v>
      </c>
    </row>
    <row r="144" spans="2:15" x14ac:dyDescent="0.3">
      <c r="C144" t="s">
        <v>5</v>
      </c>
      <c r="F144" s="2">
        <v>13.710215197124688</v>
      </c>
      <c r="G144" s="2">
        <v>12.25774441356797</v>
      </c>
      <c r="H144" s="2">
        <v>11.181622475521738</v>
      </c>
      <c r="I144" s="2">
        <v>10.181065768869921</v>
      </c>
      <c r="J144" s="2">
        <v>9.3080140569401202</v>
      </c>
      <c r="K144" s="2">
        <v>8.5553225054917732</v>
      </c>
      <c r="L144" s="2">
        <v>7.8581104681675944</v>
      </c>
      <c r="M144" s="2">
        <v>7.2090322635126798</v>
      </c>
      <c r="N144" s="2">
        <v>6.6142059156916337</v>
      </c>
      <c r="O144" s="2">
        <v>6.0789524950616318</v>
      </c>
    </row>
    <row r="145" spans="2:16" x14ac:dyDescent="0.3">
      <c r="B145" s="1"/>
      <c r="C145" t="s">
        <v>5</v>
      </c>
      <c r="F145" s="2">
        <v>13.715296568610173</v>
      </c>
      <c r="G145" s="2">
        <v>32.849989042585079</v>
      </c>
      <c r="H145" s="2">
        <v>193.46690600016817</v>
      </c>
      <c r="I145" s="2">
        <v>417.64657945822512</v>
      </c>
      <c r="J145" s="2">
        <v>314.83173461308871</v>
      </c>
      <c r="K145" s="2">
        <v>139.6028057361595</v>
      </c>
      <c r="L145" s="2">
        <v>79.977271524084287</v>
      </c>
      <c r="M145" s="2">
        <v>57.376158522975189</v>
      </c>
      <c r="N145" s="2">
        <v>48.233805039455603</v>
      </c>
      <c r="O145" s="2">
        <v>54.516436852298959</v>
      </c>
    </row>
    <row r="146" spans="2:16" x14ac:dyDescent="0.3">
      <c r="C146" t="s">
        <v>5</v>
      </c>
      <c r="F146" s="2">
        <v>13.722453643689546</v>
      </c>
      <c r="G146" s="2">
        <v>12.639918862568262</v>
      </c>
      <c r="H146" s="2">
        <v>16.272769689021757</v>
      </c>
      <c r="I146" s="2">
        <v>29.958823544548082</v>
      </c>
      <c r="J146" s="2">
        <v>31.24694287319037</v>
      </c>
      <c r="K146" s="2">
        <v>26.754475883398836</v>
      </c>
      <c r="L146" s="2">
        <v>21.988227347327193</v>
      </c>
      <c r="M146" s="2">
        <v>18.492634381533858</v>
      </c>
      <c r="N146" s="2">
        <v>15.810166996956559</v>
      </c>
      <c r="O146" s="2">
        <v>13.686062501596185</v>
      </c>
    </row>
    <row r="147" spans="2:16" x14ac:dyDescent="0.3">
      <c r="C147" t="s">
        <v>5</v>
      </c>
      <c r="F147" s="2">
        <v>13.843197401531278</v>
      </c>
      <c r="G147" s="2">
        <v>12.773270657339033</v>
      </c>
      <c r="H147" s="2">
        <v>11.656575299102917</v>
      </c>
      <c r="I147" s="2">
        <v>17.109499210839378</v>
      </c>
      <c r="J147" s="2">
        <v>46.434229508064689</v>
      </c>
      <c r="K147" s="2">
        <v>53.092773328373184</v>
      </c>
      <c r="L147" s="2">
        <v>42.557998733043966</v>
      </c>
      <c r="M147" s="2">
        <v>32.854893115603311</v>
      </c>
      <c r="N147" s="2">
        <v>30.706908198952672</v>
      </c>
      <c r="O147" s="2">
        <v>37.257557603220967</v>
      </c>
    </row>
    <row r="148" spans="2:16" x14ac:dyDescent="0.3">
      <c r="C148" t="s">
        <v>5</v>
      </c>
      <c r="F148" s="2">
        <v>13.70358523649506</v>
      </c>
      <c r="G148" s="2">
        <v>18.068440437193555</v>
      </c>
      <c r="H148" s="2">
        <v>48.995668602937812</v>
      </c>
      <c r="I148" s="2">
        <v>62.565981428567333</v>
      </c>
      <c r="J148" s="2">
        <v>48.942154153628159</v>
      </c>
      <c r="K148" s="2">
        <v>36.403798060302194</v>
      </c>
      <c r="L148" s="2">
        <v>28.883624729749268</v>
      </c>
      <c r="M148" s="2">
        <v>23.73452530732316</v>
      </c>
      <c r="N148" s="2">
        <v>19.946569036064879</v>
      </c>
      <c r="O148" s="2">
        <v>17.03712118885943</v>
      </c>
    </row>
    <row r="149" spans="2:16" x14ac:dyDescent="0.3">
      <c r="B149" s="1"/>
      <c r="C149" t="s">
        <v>5</v>
      </c>
      <c r="F149" s="2">
        <v>14.017488328242225</v>
      </c>
      <c r="G149" s="2">
        <v>14.601580467321542</v>
      </c>
      <c r="H149" s="2">
        <v>37.554837162317369</v>
      </c>
      <c r="I149" s="2">
        <v>118.62432334513495</v>
      </c>
      <c r="J149" s="2">
        <v>121.38774915343505</v>
      </c>
      <c r="K149" s="2">
        <v>75.312431340594969</v>
      </c>
      <c r="L149" s="2">
        <v>49.961717540239</v>
      </c>
      <c r="M149" s="2">
        <v>37.454369897811354</v>
      </c>
      <c r="N149" s="2">
        <v>29.748614123874887</v>
      </c>
      <c r="O149" s="2">
        <v>25.907232887315644</v>
      </c>
    </row>
    <row r="150" spans="2:16" x14ac:dyDescent="0.3">
      <c r="C150" t="s">
        <v>5</v>
      </c>
      <c r="F150" s="2">
        <v>13.701195182160914</v>
      </c>
      <c r="G150" s="2">
        <v>25.752647376363655</v>
      </c>
      <c r="H150" s="2">
        <v>99.419619886236177</v>
      </c>
      <c r="I150" s="2">
        <v>137.66637444211653</v>
      </c>
      <c r="J150" s="2">
        <v>89.43625434401558</v>
      </c>
      <c r="K150" s="2">
        <v>57.275564852920063</v>
      </c>
      <c r="L150" s="2">
        <v>41.834194845870719</v>
      </c>
      <c r="M150" s="2">
        <v>32.772015766824858</v>
      </c>
      <c r="N150" s="2">
        <v>26.687685723277824</v>
      </c>
      <c r="O150" s="2">
        <v>22.285191452719157</v>
      </c>
    </row>
    <row r="151" spans="2:16" x14ac:dyDescent="0.3">
      <c r="C151" t="s">
        <v>5</v>
      </c>
      <c r="F151" s="2">
        <v>13.704131472889646</v>
      </c>
      <c r="G151" s="2">
        <v>18.132008239124808</v>
      </c>
      <c r="H151" s="2">
        <v>52.934257411851256</v>
      </c>
      <c r="I151" s="2">
        <v>84.223752131474512</v>
      </c>
      <c r="J151" s="2">
        <v>74.174335108824422</v>
      </c>
      <c r="K151" s="2">
        <v>51.959473330877607</v>
      </c>
      <c r="L151" s="2">
        <v>38.100090298993216</v>
      </c>
      <c r="M151" s="2">
        <v>29.946228565659418</v>
      </c>
      <c r="N151" s="2">
        <v>25.625637649677483</v>
      </c>
      <c r="O151" s="2">
        <v>25.284601897859826</v>
      </c>
    </row>
    <row r="152" spans="2:16" x14ac:dyDescent="0.3">
      <c r="C152" t="s">
        <v>5</v>
      </c>
      <c r="F152" s="2">
        <v>13.715752824403097</v>
      </c>
      <c r="G152" s="2">
        <v>20.755756805625495</v>
      </c>
      <c r="H152" s="2">
        <v>52.237985823313544</v>
      </c>
      <c r="I152" s="2">
        <v>83.790831738381385</v>
      </c>
      <c r="J152" s="2">
        <v>209.297240092891</v>
      </c>
      <c r="K152" s="2">
        <v>123.79320550123717</v>
      </c>
      <c r="L152" s="2">
        <v>72.990770891694282</v>
      </c>
      <c r="M152" s="2">
        <v>68.323011226327523</v>
      </c>
      <c r="N152" s="2">
        <v>75.066156474864243</v>
      </c>
      <c r="O152" s="2">
        <v>63.773622668889054</v>
      </c>
    </row>
    <row r="153" spans="2:16" x14ac:dyDescent="0.3">
      <c r="B153" s="1"/>
      <c r="C153" t="s">
        <v>5</v>
      </c>
      <c r="F153" s="2">
        <v>13.704678840501584</v>
      </c>
      <c r="G153" s="2">
        <v>13.109298205314317</v>
      </c>
      <c r="H153" s="2">
        <v>20.636345402529674</v>
      </c>
      <c r="I153" s="2">
        <v>33.908630364283283</v>
      </c>
      <c r="J153" s="2">
        <v>32.635963932753143</v>
      </c>
      <c r="K153" s="2">
        <v>26.979941930251634</v>
      </c>
      <c r="L153" s="2">
        <v>22.124718537225345</v>
      </c>
      <c r="M153" s="2">
        <v>18.599820372524352</v>
      </c>
      <c r="N153" s="2">
        <v>15.903784939232372</v>
      </c>
      <c r="O153" s="2">
        <v>13.775185910046563</v>
      </c>
    </row>
    <row r="154" spans="2:16" x14ac:dyDescent="0.3">
      <c r="C154" t="s">
        <v>5</v>
      </c>
      <c r="F154" s="2">
        <v>13.865437483038539</v>
      </c>
      <c r="G154" s="2">
        <v>12.95192316698734</v>
      </c>
      <c r="H154" s="2">
        <v>40.117965711108077</v>
      </c>
      <c r="I154" s="2">
        <v>206.33082230921048</v>
      </c>
      <c r="J154" s="2">
        <v>238.11089850475986</v>
      </c>
      <c r="K154" s="2">
        <v>116.28712308610316</v>
      </c>
      <c r="L154" s="2">
        <v>66.807701233570015</v>
      </c>
      <c r="M154" s="2">
        <v>47.401098239516671</v>
      </c>
      <c r="N154" s="2">
        <v>36.581734914138885</v>
      </c>
      <c r="O154" s="2">
        <v>29.506389252389564</v>
      </c>
    </row>
    <row r="155" spans="2:16" x14ac:dyDescent="0.3">
      <c r="C155" t="s">
        <v>5</v>
      </c>
      <c r="F155" s="2">
        <v>14.289438930526188</v>
      </c>
      <c r="G155" s="2">
        <v>16.76085994629284</v>
      </c>
      <c r="H155" s="2">
        <v>34.437733537402615</v>
      </c>
      <c r="I155" s="2">
        <v>87.418580313716774</v>
      </c>
      <c r="J155" s="2">
        <v>143.70218726637981</v>
      </c>
      <c r="K155" s="2">
        <v>90.892097499676709</v>
      </c>
      <c r="L155" s="2">
        <v>57.338526815899954</v>
      </c>
      <c r="M155" s="2">
        <v>42.199371778203115</v>
      </c>
      <c r="N155" s="2">
        <v>33.188474413687608</v>
      </c>
      <c r="O155" s="2">
        <v>27.118246059971941</v>
      </c>
    </row>
    <row r="156" spans="2:16" x14ac:dyDescent="0.3">
      <c r="B156" s="1">
        <f>B105+1</f>
        <v>44389</v>
      </c>
      <c r="C156" t="s">
        <v>0</v>
      </c>
      <c r="G156" s="3">
        <v>14.643032056242999</v>
      </c>
      <c r="H156" s="3">
        <v>51.183140771146</v>
      </c>
      <c r="I156" s="3">
        <v>155.23639212192401</v>
      </c>
      <c r="J156" s="3">
        <v>163.54769576658799</v>
      </c>
      <c r="K156" s="3">
        <v>93.754400323898494</v>
      </c>
      <c r="L156" s="3">
        <v>58.927539904053297</v>
      </c>
      <c r="M156" s="3">
        <v>43.260412971527799</v>
      </c>
      <c r="N156" s="3">
        <v>33.967013551465399</v>
      </c>
      <c r="O156" s="3">
        <v>27.691682476919901</v>
      </c>
      <c r="P156" s="3">
        <v>23.216833067118699</v>
      </c>
    </row>
    <row r="157" spans="2:16" x14ac:dyDescent="0.3">
      <c r="C157" t="s">
        <v>5</v>
      </c>
      <c r="G157" s="2">
        <v>20.904074759261949</v>
      </c>
      <c r="H157" s="2">
        <v>87.703654091668724</v>
      </c>
      <c r="I157" s="2">
        <v>219.13791645834633</v>
      </c>
      <c r="J157" s="2">
        <v>201.12966361523519</v>
      </c>
      <c r="K157" s="2">
        <v>105.72248771758979</v>
      </c>
      <c r="L157" s="2">
        <v>65.761082577085688</v>
      </c>
      <c r="M157" s="2">
        <v>58.675401779696585</v>
      </c>
      <c r="N157" s="2">
        <v>66.265602488888135</v>
      </c>
      <c r="O157" s="2">
        <v>57.261705487797819</v>
      </c>
      <c r="P157" s="2">
        <v>43.854960027256631</v>
      </c>
    </row>
    <row r="158" spans="2:16" x14ac:dyDescent="0.3">
      <c r="C158" t="s">
        <v>5</v>
      </c>
      <c r="G158" s="2">
        <v>19.704686034701584</v>
      </c>
      <c r="H158" s="2">
        <v>71.714535789428382</v>
      </c>
      <c r="I158" s="2">
        <v>133.95892420477156</v>
      </c>
      <c r="J158" s="2">
        <v>86.025763009608156</v>
      </c>
      <c r="K158" s="2">
        <v>53.638634349263654</v>
      </c>
      <c r="L158" s="2">
        <v>39.119964394928751</v>
      </c>
      <c r="M158" s="2">
        <v>30.627409488242119</v>
      </c>
      <c r="N158" s="2">
        <v>24.947780764477034</v>
      </c>
      <c r="O158" s="2">
        <v>20.840225258695394</v>
      </c>
      <c r="P158" s="2">
        <v>17.717836235718803</v>
      </c>
    </row>
    <row r="159" spans="2:16" x14ac:dyDescent="0.3">
      <c r="C159" t="s">
        <v>5</v>
      </c>
      <c r="G159" s="2">
        <v>15.934831753234967</v>
      </c>
      <c r="H159" s="2">
        <v>33.871701029776681</v>
      </c>
      <c r="I159" s="2">
        <v>59.77288215813801</v>
      </c>
      <c r="J159" s="2">
        <v>136.67243391548587</v>
      </c>
      <c r="K159" s="2">
        <v>90.438955064878058</v>
      </c>
      <c r="L159" s="2">
        <v>55.987717534324283</v>
      </c>
      <c r="M159" s="2">
        <v>40.910599251741978</v>
      </c>
      <c r="N159" s="2">
        <v>32.078859242411873</v>
      </c>
      <c r="O159" s="2">
        <v>26.189361524215961</v>
      </c>
      <c r="P159" s="2">
        <v>23.43220432986028</v>
      </c>
    </row>
    <row r="160" spans="2:16" x14ac:dyDescent="0.3">
      <c r="B160" s="1"/>
      <c r="C160" t="s">
        <v>5</v>
      </c>
      <c r="G160" s="2">
        <v>20.196848527800309</v>
      </c>
      <c r="H160" s="2">
        <v>59.837606881168355</v>
      </c>
      <c r="I160" s="2">
        <v>85.382746763892527</v>
      </c>
      <c r="J160" s="2">
        <v>87.073884134876948</v>
      </c>
      <c r="K160" s="2">
        <v>60.893939805172657</v>
      </c>
      <c r="L160" s="2">
        <v>42.6215437136254</v>
      </c>
      <c r="M160" s="2">
        <v>32.690745987747079</v>
      </c>
      <c r="N160" s="2">
        <v>26.311909434883681</v>
      </c>
      <c r="O160" s="2">
        <v>21.810794522541347</v>
      </c>
      <c r="P160" s="2">
        <v>18.443815459866133</v>
      </c>
    </row>
    <row r="161" spans="2:16" x14ac:dyDescent="0.3">
      <c r="C161" t="s">
        <v>5</v>
      </c>
      <c r="G161" s="2">
        <v>12.654285965580819</v>
      </c>
      <c r="H161" s="2">
        <v>38.782196858552375</v>
      </c>
      <c r="I161" s="2">
        <v>196.70864944375504</v>
      </c>
      <c r="J161" s="2">
        <v>279.93773259937188</v>
      </c>
      <c r="K161" s="2">
        <v>131.81469951167719</v>
      </c>
      <c r="L161" s="2">
        <v>71.845114023183868</v>
      </c>
      <c r="M161" s="2">
        <v>50.237262989666291</v>
      </c>
      <c r="N161" s="2">
        <v>38.511764829523209</v>
      </c>
      <c r="O161" s="2">
        <v>30.93099541019992</v>
      </c>
      <c r="P161" s="2">
        <v>25.553282574602175</v>
      </c>
    </row>
    <row r="162" spans="2:16" x14ac:dyDescent="0.3">
      <c r="C162" t="s">
        <v>5</v>
      </c>
      <c r="G162" s="2">
        <v>18.706579782076375</v>
      </c>
      <c r="H162" s="2">
        <v>59.691039159354041</v>
      </c>
      <c r="I162" s="2">
        <v>105.21955264727654</v>
      </c>
      <c r="J162" s="2">
        <v>89.394116674700442</v>
      </c>
      <c r="K162" s="2">
        <v>59.331175274503003</v>
      </c>
      <c r="L162" s="2">
        <v>42.188501558986502</v>
      </c>
      <c r="M162" s="2">
        <v>32.633300955197448</v>
      </c>
      <c r="N162" s="2">
        <v>26.388001009931454</v>
      </c>
      <c r="O162" s="2">
        <v>21.94671784538858</v>
      </c>
      <c r="P162" s="2">
        <v>19.076978037998366</v>
      </c>
    </row>
    <row r="163" spans="2:16" x14ac:dyDescent="0.3">
      <c r="C163" t="s">
        <v>5</v>
      </c>
      <c r="G163" s="2">
        <v>25.798649231702647</v>
      </c>
      <c r="H163" s="2">
        <v>97.997894512787951</v>
      </c>
      <c r="I163" s="2">
        <v>127.78107160767078</v>
      </c>
      <c r="J163" s="2">
        <v>80.306709100862491</v>
      </c>
      <c r="K163" s="2">
        <v>51.793852766293405</v>
      </c>
      <c r="L163" s="2">
        <v>38.300333892011231</v>
      </c>
      <c r="M163" s="2">
        <v>30.206846117508935</v>
      </c>
      <c r="N163" s="2">
        <v>24.726365401228826</v>
      </c>
      <c r="O163" s="2">
        <v>20.722551472464488</v>
      </c>
      <c r="P163" s="2">
        <v>17.655273187058942</v>
      </c>
    </row>
    <row r="164" spans="2:16" x14ac:dyDescent="0.3">
      <c r="B164" s="1"/>
      <c r="C164" t="s">
        <v>5</v>
      </c>
      <c r="G164" s="2">
        <v>22.11948748790639</v>
      </c>
      <c r="H164" s="2">
        <v>78.439576754791005</v>
      </c>
      <c r="I164" s="2">
        <v>138.39071373042881</v>
      </c>
      <c r="J164" s="2">
        <v>134.35078686129927</v>
      </c>
      <c r="K164" s="2">
        <v>83.836997422436724</v>
      </c>
      <c r="L164" s="2">
        <v>55.315157731024811</v>
      </c>
      <c r="M164" s="2">
        <v>41.412093404415536</v>
      </c>
      <c r="N164" s="2">
        <v>32.833373401523616</v>
      </c>
      <c r="O164" s="2">
        <v>26.939983578799847</v>
      </c>
      <c r="P164" s="2">
        <v>22.7834517653619</v>
      </c>
    </row>
    <row r="165" spans="2:16" x14ac:dyDescent="0.3">
      <c r="C165" t="s">
        <v>5</v>
      </c>
      <c r="G165" s="2">
        <v>15.864985807563858</v>
      </c>
      <c r="H165" s="2">
        <v>57.320965071407045</v>
      </c>
      <c r="I165" s="2">
        <v>189.84501151857046</v>
      </c>
      <c r="J165" s="2">
        <v>257.54152133716212</v>
      </c>
      <c r="K165" s="2">
        <v>127.53612558234158</v>
      </c>
      <c r="L165" s="2">
        <v>71.85581291702934</v>
      </c>
      <c r="M165" s="2">
        <v>51.870368339174604</v>
      </c>
      <c r="N165" s="2">
        <v>40.564965358049989</v>
      </c>
      <c r="O165" s="2">
        <v>32.909362022393054</v>
      </c>
      <c r="P165" s="2">
        <v>27.419126778553107</v>
      </c>
    </row>
    <row r="166" spans="2:16" x14ac:dyDescent="0.3">
      <c r="C166" t="s">
        <v>5</v>
      </c>
      <c r="G166" s="2">
        <v>12.798373208558917</v>
      </c>
      <c r="H166" s="2">
        <v>33.669082656853142</v>
      </c>
      <c r="I166" s="2">
        <v>123.77624516944253</v>
      </c>
      <c r="J166" s="2">
        <v>134.10643908321623</v>
      </c>
      <c r="K166" s="2">
        <v>81.018155211276323</v>
      </c>
      <c r="L166" s="2">
        <v>52.24086855401081</v>
      </c>
      <c r="M166" s="2">
        <v>38.669222353027202</v>
      </c>
      <c r="N166" s="2">
        <v>30.518095816897834</v>
      </c>
      <c r="O166" s="2">
        <v>26.006085508537609</v>
      </c>
      <c r="P166" s="2">
        <v>39.042814474655714</v>
      </c>
    </row>
    <row r="167" spans="2:16" x14ac:dyDescent="0.3">
      <c r="C167" t="s">
        <v>5</v>
      </c>
      <c r="G167" s="2">
        <v>15.186017884476135</v>
      </c>
      <c r="H167" s="2">
        <v>51.077020670616044</v>
      </c>
      <c r="I167" s="2">
        <v>130.5149392203607</v>
      </c>
      <c r="J167" s="2">
        <v>114.54004956876402</v>
      </c>
      <c r="K167" s="2">
        <v>71.964088551149388</v>
      </c>
      <c r="L167" s="2">
        <v>50.383775556849223</v>
      </c>
      <c r="M167" s="2">
        <v>39.182174743634135</v>
      </c>
      <c r="N167" s="2">
        <v>31.768612316864758</v>
      </c>
      <c r="O167" s="2">
        <v>26.368910412338064</v>
      </c>
      <c r="P167" s="2">
        <v>23.33304040282114</v>
      </c>
    </row>
    <row r="168" spans="2:16" x14ac:dyDescent="0.3">
      <c r="B168" s="1"/>
      <c r="C168" t="s">
        <v>5</v>
      </c>
      <c r="G168" s="2">
        <v>19.931477145561534</v>
      </c>
      <c r="H168" s="2">
        <v>58.478419989718837</v>
      </c>
      <c r="I168" s="2">
        <v>77.060106683942095</v>
      </c>
      <c r="J168" s="2">
        <v>66.814126348028466</v>
      </c>
      <c r="K168" s="2">
        <v>48.026438735881811</v>
      </c>
      <c r="L168" s="2">
        <v>35.840670105506234</v>
      </c>
      <c r="M168" s="2">
        <v>28.41812095008272</v>
      </c>
      <c r="N168" s="2">
        <v>23.333335651634393</v>
      </c>
      <c r="O168" s="2">
        <v>19.651673136740417</v>
      </c>
      <c r="P168" s="2">
        <v>17.233105383036577</v>
      </c>
    </row>
    <row r="169" spans="2:16" x14ac:dyDescent="0.3">
      <c r="C169" t="s">
        <v>5</v>
      </c>
      <c r="G169" s="2">
        <v>14.404995922556838</v>
      </c>
      <c r="H169" s="2">
        <v>30.743030660177819</v>
      </c>
      <c r="I169" s="2">
        <v>40.407019104871154</v>
      </c>
      <c r="J169" s="2">
        <v>37.584512697485522</v>
      </c>
      <c r="K169" s="2">
        <v>30.216606070091281</v>
      </c>
      <c r="L169" s="2">
        <v>25.034919137972565</v>
      </c>
      <c r="M169" s="2">
        <v>25.044619763470596</v>
      </c>
      <c r="N169" s="2">
        <v>31.652158620694209</v>
      </c>
      <c r="O169" s="2">
        <v>28.6311773728996</v>
      </c>
      <c r="P169" s="2">
        <v>23.711454093250293</v>
      </c>
    </row>
    <row r="170" spans="2:16" x14ac:dyDescent="0.3">
      <c r="C170" t="s">
        <v>5</v>
      </c>
      <c r="G170" s="2">
        <v>13.795229288716019</v>
      </c>
      <c r="H170" s="2">
        <v>37.45537894531904</v>
      </c>
      <c r="I170" s="2">
        <v>94.522230479345538</v>
      </c>
      <c r="J170" s="2">
        <v>87.430022840113395</v>
      </c>
      <c r="K170" s="2">
        <v>70.095837767858242</v>
      </c>
      <c r="L170" s="2">
        <v>61.227921307267472</v>
      </c>
      <c r="M170" s="2">
        <v>47.116903743993703</v>
      </c>
      <c r="N170" s="2">
        <v>36.415536419670282</v>
      </c>
      <c r="O170" s="2">
        <v>31.128864966499368</v>
      </c>
      <c r="P170" s="2">
        <v>33.699199474935817</v>
      </c>
    </row>
    <row r="171" spans="2:16" x14ac:dyDescent="0.3">
      <c r="C171" t="s">
        <v>5</v>
      </c>
      <c r="G171" s="2">
        <v>13.331877305350398</v>
      </c>
      <c r="H171" s="2">
        <v>28.226205215287003</v>
      </c>
      <c r="I171" s="2">
        <v>62.11433811899466</v>
      </c>
      <c r="J171" s="2">
        <v>59.119474802628723</v>
      </c>
      <c r="K171" s="2">
        <v>43.758553479372246</v>
      </c>
      <c r="L171" s="2">
        <v>32.97062236694542</v>
      </c>
      <c r="M171" s="2">
        <v>26.281048795912263</v>
      </c>
      <c r="N171" s="2">
        <v>21.660221757271266</v>
      </c>
      <c r="O171" s="2">
        <v>18.258266156501225</v>
      </c>
      <c r="P171" s="2">
        <v>15.655737384816401</v>
      </c>
    </row>
    <row r="172" spans="2:16" x14ac:dyDescent="0.3">
      <c r="B172" s="1"/>
      <c r="C172" t="s">
        <v>5</v>
      </c>
      <c r="G172" s="2">
        <v>25.864165461266495</v>
      </c>
      <c r="H172" s="2">
        <v>93.731890517494932</v>
      </c>
      <c r="I172" s="2">
        <v>110.64378331679926</v>
      </c>
      <c r="J172" s="2">
        <v>81.349697924392871</v>
      </c>
      <c r="K172" s="2">
        <v>78.474674317031145</v>
      </c>
      <c r="L172" s="2">
        <v>68.13052419122657</v>
      </c>
      <c r="M172" s="2">
        <v>50.446006846375155</v>
      </c>
      <c r="N172" s="2">
        <v>38.431640014754613</v>
      </c>
      <c r="O172" s="2">
        <v>30.770349339351487</v>
      </c>
      <c r="P172" s="2">
        <v>25.452511701537368</v>
      </c>
    </row>
    <row r="173" spans="2:16" x14ac:dyDescent="0.3">
      <c r="C173" t="s">
        <v>5</v>
      </c>
      <c r="G173" s="2">
        <v>16.573351091525765</v>
      </c>
      <c r="H173" s="2">
        <v>42.520416652985006</v>
      </c>
      <c r="I173" s="2">
        <v>59.422689041083117</v>
      </c>
      <c r="J173" s="2">
        <v>52.720855148638456</v>
      </c>
      <c r="K173" s="2">
        <v>39.712295067762689</v>
      </c>
      <c r="L173" s="2">
        <v>30.923390797470489</v>
      </c>
      <c r="M173" s="2">
        <v>25.243552702357167</v>
      </c>
      <c r="N173" s="2">
        <v>21.198670409148608</v>
      </c>
      <c r="O173" s="2">
        <v>18.744142808627515</v>
      </c>
      <c r="P173" s="2">
        <v>18.144054546076298</v>
      </c>
    </row>
    <row r="174" spans="2:16" x14ac:dyDescent="0.3">
      <c r="C174" t="s">
        <v>5</v>
      </c>
      <c r="G174" s="2">
        <v>16.334776334826479</v>
      </c>
      <c r="H174" s="2">
        <v>67.571170082385734</v>
      </c>
      <c r="I174" s="2">
        <v>222.017438769373</v>
      </c>
      <c r="J174" s="2">
        <v>220.61159480617118</v>
      </c>
      <c r="K174" s="2">
        <v>111.20916440608417</v>
      </c>
      <c r="L174" s="2">
        <v>65.460766699813448</v>
      </c>
      <c r="M174" s="2">
        <v>46.854721018108314</v>
      </c>
      <c r="N174" s="2">
        <v>36.309899272687261</v>
      </c>
      <c r="O174" s="2">
        <v>29.35119677834366</v>
      </c>
      <c r="P174" s="2">
        <v>24.356391320086352</v>
      </c>
    </row>
    <row r="175" spans="2:16" x14ac:dyDescent="0.3">
      <c r="C175" t="s">
        <v>5</v>
      </c>
      <c r="G175" s="2">
        <v>31.114993564099549</v>
      </c>
      <c r="H175" s="2">
        <v>134.25851151548562</v>
      </c>
      <c r="I175" s="2">
        <v>163.21494836440075</v>
      </c>
      <c r="J175" s="2">
        <v>96.332173932755637</v>
      </c>
      <c r="K175" s="2">
        <v>60.608148746522012</v>
      </c>
      <c r="L175" s="2">
        <v>44.572777887448957</v>
      </c>
      <c r="M175" s="2">
        <v>35.304744340270133</v>
      </c>
      <c r="N175" s="2">
        <v>29.68200580320168</v>
      </c>
      <c r="O175" s="2">
        <v>28.617011777510758</v>
      </c>
      <c r="P175" s="2">
        <v>30.435568461729162</v>
      </c>
    </row>
    <row r="176" spans="2:16" x14ac:dyDescent="0.3">
      <c r="B176" s="1"/>
      <c r="C176" t="s">
        <v>5</v>
      </c>
      <c r="G176" s="2">
        <v>18.027389729141657</v>
      </c>
      <c r="H176" s="2">
        <v>49.890725115216938</v>
      </c>
      <c r="I176" s="2">
        <v>82.87102212528734</v>
      </c>
      <c r="J176" s="2">
        <v>100.56273514285891</v>
      </c>
      <c r="K176" s="2">
        <v>69.700329120932153</v>
      </c>
      <c r="L176" s="2">
        <v>47.701657029412566</v>
      </c>
      <c r="M176" s="2">
        <v>36.777251542380242</v>
      </c>
      <c r="N176" s="2">
        <v>29.914049717258127</v>
      </c>
      <c r="O176" s="2">
        <v>25.132240995151026</v>
      </c>
      <c r="P176" s="2">
        <v>21.551744029201487</v>
      </c>
    </row>
    <row r="177" spans="2:16" x14ac:dyDescent="0.3">
      <c r="C177" t="s">
        <v>5</v>
      </c>
      <c r="G177" s="2">
        <v>19.749898175436542</v>
      </c>
      <c r="H177" s="2">
        <v>71.447210706968832</v>
      </c>
      <c r="I177" s="2">
        <v>175.54853047201297</v>
      </c>
      <c r="J177" s="2">
        <v>222.49615610290886</v>
      </c>
      <c r="K177" s="2">
        <v>119.64629860294582</v>
      </c>
      <c r="L177" s="2">
        <v>70.383307439939642</v>
      </c>
      <c r="M177" s="2">
        <v>50.755593003165878</v>
      </c>
      <c r="N177" s="2">
        <v>39.580951185206338</v>
      </c>
      <c r="O177" s="2">
        <v>33.244901635303982</v>
      </c>
      <c r="P177" s="2">
        <v>30.90837635522502</v>
      </c>
    </row>
    <row r="178" spans="2:16" x14ac:dyDescent="0.3">
      <c r="C178" t="s">
        <v>5</v>
      </c>
      <c r="G178" s="2">
        <v>15.378384856991765</v>
      </c>
      <c r="H178" s="2">
        <v>41.545699327010531</v>
      </c>
      <c r="I178" s="2">
        <v>79.477911732179351</v>
      </c>
      <c r="J178" s="2">
        <v>82.400079390194264</v>
      </c>
      <c r="K178" s="2">
        <v>58.920406555944112</v>
      </c>
      <c r="L178" s="2">
        <v>44.717303874078652</v>
      </c>
      <c r="M178" s="2">
        <v>36.989220642682284</v>
      </c>
      <c r="N178" s="2">
        <v>38.088324614566552</v>
      </c>
      <c r="O178" s="2">
        <v>44.958965334904988</v>
      </c>
      <c r="P178" s="2">
        <v>38.139983594829999</v>
      </c>
    </row>
    <row r="179" spans="2:16" x14ac:dyDescent="0.3">
      <c r="C179" t="s">
        <v>5</v>
      </c>
      <c r="G179" s="2">
        <v>13.786681578430489</v>
      </c>
      <c r="H179" s="2">
        <v>42.497691557988318</v>
      </c>
      <c r="I179" s="2">
        <v>118.77983377613309</v>
      </c>
      <c r="J179" s="2">
        <v>90.865858640259944</v>
      </c>
      <c r="K179" s="2">
        <v>57.033551076404805</v>
      </c>
      <c r="L179" s="2">
        <v>40.69660551994248</v>
      </c>
      <c r="M179" s="2">
        <v>31.509236661613585</v>
      </c>
      <c r="N179" s="2">
        <v>25.505157208660776</v>
      </c>
      <c r="O179" s="2">
        <v>22.157511272428017</v>
      </c>
      <c r="P179" s="2">
        <v>21.839472393881799</v>
      </c>
    </row>
    <row r="180" spans="2:16" x14ac:dyDescent="0.3">
      <c r="B180" s="1"/>
      <c r="C180" t="s">
        <v>5</v>
      </c>
      <c r="G180" s="2">
        <v>15.283870626718672</v>
      </c>
      <c r="H180" s="2">
        <v>57.510308460079749</v>
      </c>
      <c r="I180" s="2">
        <v>152.38955868936819</v>
      </c>
      <c r="J180" s="2">
        <v>100.87320460087838</v>
      </c>
      <c r="K180" s="2">
        <v>61.178895478122698</v>
      </c>
      <c r="L180" s="2">
        <v>44.440574645442538</v>
      </c>
      <c r="M180" s="2">
        <v>34.820428083251784</v>
      </c>
      <c r="N180" s="2">
        <v>28.342568360359746</v>
      </c>
      <c r="O180" s="2">
        <v>24.75929172899799</v>
      </c>
      <c r="P180" s="2">
        <v>24.738763890512011</v>
      </c>
    </row>
    <row r="181" spans="2:16" x14ac:dyDescent="0.3">
      <c r="C181" t="s">
        <v>5</v>
      </c>
      <c r="G181" s="2">
        <v>15.006547430946352</v>
      </c>
      <c r="H181" s="2">
        <v>32.080638484006037</v>
      </c>
      <c r="I181" s="2">
        <v>43.143845346845922</v>
      </c>
      <c r="J181" s="2">
        <v>51.890443965617379</v>
      </c>
      <c r="K181" s="2">
        <v>42.179222791723639</v>
      </c>
      <c r="L181" s="2">
        <v>31.936617893294287</v>
      </c>
      <c r="M181" s="2">
        <v>25.530913068221157</v>
      </c>
      <c r="N181" s="2">
        <v>21.089535272330696</v>
      </c>
      <c r="O181" s="2">
        <v>18.592779333003381</v>
      </c>
      <c r="P181" s="2">
        <v>19.155755407554853</v>
      </c>
    </row>
    <row r="182" spans="2:16" x14ac:dyDescent="0.3">
      <c r="C182" t="s">
        <v>5</v>
      </c>
      <c r="G182" s="2">
        <v>42.387026627232466</v>
      </c>
      <c r="H182" s="2">
        <v>323.21740364835472</v>
      </c>
      <c r="I182" s="2">
        <v>663.39240547805082</v>
      </c>
      <c r="J182" s="2">
        <v>372.26007776729347</v>
      </c>
      <c r="K182" s="2">
        <v>146.90807447260647</v>
      </c>
      <c r="L182" s="2">
        <v>82.809593765816302</v>
      </c>
      <c r="M182" s="2">
        <v>58.589720344190503</v>
      </c>
      <c r="N182" s="2">
        <v>44.995576728920568</v>
      </c>
      <c r="O182" s="2">
        <v>36.074825643092424</v>
      </c>
      <c r="P182" s="2">
        <v>31.791310998445429</v>
      </c>
    </row>
    <row r="183" spans="2:16" x14ac:dyDescent="0.3">
      <c r="C183" t="s">
        <v>5</v>
      </c>
      <c r="G183" s="2">
        <v>18.125156570850518</v>
      </c>
      <c r="H183" s="2">
        <v>64.486053412425576</v>
      </c>
      <c r="I183" s="2">
        <v>141.72432390737146</v>
      </c>
      <c r="J183" s="2">
        <v>115.55434396630659</v>
      </c>
      <c r="K183" s="2">
        <v>71.238101900581057</v>
      </c>
      <c r="L183" s="2">
        <v>48.811379501090286</v>
      </c>
      <c r="M183" s="2">
        <v>37.072545640599088</v>
      </c>
      <c r="N183" s="2">
        <v>29.64804778635369</v>
      </c>
      <c r="O183" s="2">
        <v>24.528906887544156</v>
      </c>
      <c r="P183" s="2">
        <v>20.935298177735731</v>
      </c>
    </row>
    <row r="184" spans="2:16" x14ac:dyDescent="0.3">
      <c r="B184" s="1"/>
      <c r="C184" t="s">
        <v>5</v>
      </c>
      <c r="G184" s="2">
        <v>14.437939610627</v>
      </c>
      <c r="H184" s="2">
        <v>33.27081987467119</v>
      </c>
      <c r="I184" s="2">
        <v>63.807248060674532</v>
      </c>
      <c r="J184" s="2">
        <v>91.301873654674097</v>
      </c>
      <c r="K184" s="2">
        <v>65.638310174002058</v>
      </c>
      <c r="L184" s="2">
        <v>45.311170684886918</v>
      </c>
      <c r="M184" s="2">
        <v>34.594051125890751</v>
      </c>
      <c r="N184" s="2">
        <v>27.761269089874638</v>
      </c>
      <c r="O184" s="2">
        <v>22.95865354487076</v>
      </c>
      <c r="P184" s="2">
        <v>19.495874513559848</v>
      </c>
    </row>
    <row r="185" spans="2:16" x14ac:dyDescent="0.3">
      <c r="C185" t="s">
        <v>5</v>
      </c>
      <c r="G185" s="2">
        <v>14.535404522453776</v>
      </c>
      <c r="H185" s="2">
        <v>28.036851480042031</v>
      </c>
      <c r="I185" s="2">
        <v>28.951196629341457</v>
      </c>
      <c r="J185" s="2">
        <v>26.819752207221615</v>
      </c>
      <c r="K185" s="2">
        <v>22.689045124747306</v>
      </c>
      <c r="L185" s="2">
        <v>19.135835668353387</v>
      </c>
      <c r="M185" s="2">
        <v>16.393700888835312</v>
      </c>
      <c r="N185" s="2">
        <v>14.313013639833732</v>
      </c>
      <c r="O185" s="2">
        <v>12.854462557008745</v>
      </c>
      <c r="P185" s="2">
        <v>12.098031526183421</v>
      </c>
    </row>
    <row r="186" spans="2:16" x14ac:dyDescent="0.3">
      <c r="C186" t="s">
        <v>5</v>
      </c>
      <c r="G186" s="2">
        <v>24.255466982534973</v>
      </c>
      <c r="H186" s="2">
        <v>83.790955176895466</v>
      </c>
      <c r="I186" s="2">
        <v>100.35792414461156</v>
      </c>
      <c r="J186" s="2">
        <v>68.702229846437916</v>
      </c>
      <c r="K186" s="2">
        <v>51.082062418272372</v>
      </c>
      <c r="L186" s="2">
        <v>49.384821241993421</v>
      </c>
      <c r="M186" s="2">
        <v>40.308517636162286</v>
      </c>
      <c r="N186" s="2">
        <v>31.918767576765553</v>
      </c>
      <c r="O186" s="2">
        <v>26.23061926733871</v>
      </c>
      <c r="P186" s="2">
        <v>22.145798930843551</v>
      </c>
    </row>
    <row r="187" spans="2:16" x14ac:dyDescent="0.3">
      <c r="C187" t="s">
        <v>5</v>
      </c>
      <c r="G187" s="2">
        <v>24.135489480339874</v>
      </c>
      <c r="H187" s="2">
        <v>87.404109669503839</v>
      </c>
      <c r="I187" s="2">
        <v>124.42266491094786</v>
      </c>
      <c r="J187" s="2">
        <v>95.080029247008724</v>
      </c>
      <c r="K187" s="2">
        <v>62.051505215647282</v>
      </c>
      <c r="L187" s="2">
        <v>44.173431022326646</v>
      </c>
      <c r="M187" s="2">
        <v>34.15838200652567</v>
      </c>
      <c r="N187" s="2">
        <v>27.60348225637529</v>
      </c>
      <c r="O187" s="2">
        <v>23.161785236395392</v>
      </c>
      <c r="P187" s="2">
        <v>20.543124969974592</v>
      </c>
    </row>
    <row r="188" spans="2:16" x14ac:dyDescent="0.3">
      <c r="B188" s="1"/>
      <c r="C188" t="s">
        <v>5</v>
      </c>
      <c r="G188" s="2">
        <v>18.868204844077617</v>
      </c>
      <c r="H188" s="2">
        <v>57.193195370804268</v>
      </c>
      <c r="I188" s="2">
        <v>84.436967186906855</v>
      </c>
      <c r="J188" s="2">
        <v>63.094036904612722</v>
      </c>
      <c r="K188" s="2">
        <v>43.965468140425244</v>
      </c>
      <c r="L188" s="2">
        <v>33.504787609291313</v>
      </c>
      <c r="M188" s="2">
        <v>26.90741509025019</v>
      </c>
      <c r="N188" s="2">
        <v>24.501003001571267</v>
      </c>
      <c r="O188" s="2">
        <v>31.884364338364094</v>
      </c>
      <c r="P188" s="2">
        <v>36.479418776453358</v>
      </c>
    </row>
    <row r="189" spans="2:16" x14ac:dyDescent="0.3">
      <c r="C189" t="s">
        <v>5</v>
      </c>
      <c r="G189" s="2">
        <v>14.093002567301786</v>
      </c>
      <c r="H189" s="2">
        <v>44.872169396520192</v>
      </c>
      <c r="I189" s="2">
        <v>134.70179752871962</v>
      </c>
      <c r="J189" s="2">
        <v>135.83654928479271</v>
      </c>
      <c r="K189" s="2">
        <v>81.470507730540206</v>
      </c>
      <c r="L189" s="2">
        <v>54.404417845795223</v>
      </c>
      <c r="M189" s="2">
        <v>46.282980145155264</v>
      </c>
      <c r="N189" s="2">
        <v>40.577193962925186</v>
      </c>
      <c r="O189" s="2">
        <v>33.562514910517208</v>
      </c>
      <c r="P189" s="2">
        <v>27.933540432958644</v>
      </c>
    </row>
    <row r="190" spans="2:16" x14ac:dyDescent="0.3">
      <c r="C190" t="s">
        <v>5</v>
      </c>
      <c r="G190" s="2">
        <v>14.1787247485129</v>
      </c>
      <c r="H190" s="2">
        <v>31.999585337429213</v>
      </c>
      <c r="I190" s="2">
        <v>50.700583464549766</v>
      </c>
      <c r="J190" s="2">
        <v>43.454617869328779</v>
      </c>
      <c r="K190" s="2">
        <v>33.256842718992047</v>
      </c>
      <c r="L190" s="2">
        <v>26.433112875801246</v>
      </c>
      <c r="M190" s="2">
        <v>21.747316815385432</v>
      </c>
      <c r="N190" s="2">
        <v>18.304147392268035</v>
      </c>
      <c r="O190" s="2">
        <v>15.658471048214375</v>
      </c>
      <c r="P190" s="2">
        <v>13.561238865723292</v>
      </c>
    </row>
    <row r="191" spans="2:16" x14ac:dyDescent="0.3">
      <c r="C191" t="s">
        <v>5</v>
      </c>
      <c r="G191" s="2">
        <v>22.598319823964076</v>
      </c>
      <c r="H191" s="2">
        <v>64.821037615303069</v>
      </c>
      <c r="I191" s="2">
        <v>60.149312692986356</v>
      </c>
      <c r="J191" s="2">
        <v>43.846900885285351</v>
      </c>
      <c r="K191" s="2">
        <v>33.114546934814591</v>
      </c>
      <c r="L191" s="2">
        <v>26.447593618090654</v>
      </c>
      <c r="M191" s="2">
        <v>21.830052332582753</v>
      </c>
      <c r="N191" s="2">
        <v>19.725505857501258</v>
      </c>
      <c r="O191" s="2">
        <v>22.069574184771739</v>
      </c>
      <c r="P191" s="2">
        <v>22.491707022549491</v>
      </c>
    </row>
    <row r="192" spans="2:16" x14ac:dyDescent="0.3">
      <c r="B192" s="1"/>
      <c r="C192" t="s">
        <v>5</v>
      </c>
      <c r="G192" s="2">
        <v>19.664057458353174</v>
      </c>
      <c r="H192" s="2">
        <v>91.915892135791012</v>
      </c>
      <c r="I192" s="2">
        <v>243.33952774666338</v>
      </c>
      <c r="J192" s="2">
        <v>150.35252575584639</v>
      </c>
      <c r="K192" s="2">
        <v>91.067149164955126</v>
      </c>
      <c r="L192" s="2">
        <v>74.264948349826454</v>
      </c>
      <c r="M192" s="2">
        <v>55.448181863407441</v>
      </c>
      <c r="N192" s="2">
        <v>42.029632705709915</v>
      </c>
      <c r="O192" s="2">
        <v>34.20515267549834</v>
      </c>
      <c r="P192" s="2">
        <v>29.631723826930759</v>
      </c>
    </row>
    <row r="193" spans="2:17" x14ac:dyDescent="0.3">
      <c r="C193" t="s">
        <v>5</v>
      </c>
      <c r="G193" s="2">
        <v>24.522986665270579</v>
      </c>
      <c r="H193" s="2">
        <v>107.42439949818569</v>
      </c>
      <c r="I193" s="2">
        <v>224.96019749858991</v>
      </c>
      <c r="J193" s="2">
        <v>187.88787307731113</v>
      </c>
      <c r="K193" s="2">
        <v>100.72607990274832</v>
      </c>
      <c r="L193" s="2">
        <v>62.002101567505029</v>
      </c>
      <c r="M193" s="2">
        <v>45.101556505541339</v>
      </c>
      <c r="N193" s="2">
        <v>35.315892578936854</v>
      </c>
      <c r="O193" s="2">
        <v>29.072218617482235</v>
      </c>
      <c r="P193" s="2">
        <v>24.757955431231998</v>
      </c>
    </row>
    <row r="194" spans="2:17" x14ac:dyDescent="0.3">
      <c r="C194" t="s">
        <v>5</v>
      </c>
      <c r="G194" s="2">
        <v>12.962793679512092</v>
      </c>
      <c r="H194" s="2">
        <v>14.573211152539391</v>
      </c>
      <c r="I194" s="2">
        <v>13.850554112119967</v>
      </c>
      <c r="J194" s="2">
        <v>12.423887693128886</v>
      </c>
      <c r="K194" s="2">
        <v>11.178783532670963</v>
      </c>
      <c r="L194" s="2">
        <v>10.06597465115718</v>
      </c>
      <c r="M194" s="2">
        <v>9.0777217303153037</v>
      </c>
      <c r="N194" s="2">
        <v>8.2058709656901385</v>
      </c>
      <c r="O194" s="2">
        <v>7.6778917795877346</v>
      </c>
      <c r="P194" s="2">
        <v>7.7954773565822579</v>
      </c>
    </row>
    <row r="195" spans="2:17" x14ac:dyDescent="0.3">
      <c r="C195" t="s">
        <v>5</v>
      </c>
      <c r="G195" s="2">
        <v>21.997237907477082</v>
      </c>
      <c r="H195" s="2">
        <v>75.430727174426153</v>
      </c>
      <c r="I195" s="2">
        <v>109.9972678217871</v>
      </c>
      <c r="J195" s="2">
        <v>79.634128197681846</v>
      </c>
      <c r="K195" s="2">
        <v>52.871276847065744</v>
      </c>
      <c r="L195" s="2">
        <v>38.814678208162533</v>
      </c>
      <c r="M195" s="2">
        <v>30.492196051406168</v>
      </c>
      <c r="N195" s="2">
        <v>24.886439519851741</v>
      </c>
      <c r="O195" s="2">
        <v>22.394074477748809</v>
      </c>
      <c r="P195" s="2">
        <v>24.520355456954615</v>
      </c>
    </row>
    <row r="196" spans="2:17" x14ac:dyDescent="0.3">
      <c r="B196" s="1"/>
      <c r="C196" t="s">
        <v>5</v>
      </c>
      <c r="G196" s="2">
        <v>16.390223535078999</v>
      </c>
      <c r="H196" s="2">
        <v>55.243809466238055</v>
      </c>
      <c r="I196" s="2">
        <v>165.66942089869343</v>
      </c>
      <c r="J196" s="2">
        <v>240.75828113339469</v>
      </c>
      <c r="K196" s="2">
        <v>126.18628486998117</v>
      </c>
      <c r="L196" s="2">
        <v>71.768282740155485</v>
      </c>
      <c r="M196" s="2">
        <v>50.803912222630473</v>
      </c>
      <c r="N196" s="2">
        <v>39.153454543189042</v>
      </c>
      <c r="O196" s="2">
        <v>31.552237710838547</v>
      </c>
      <c r="P196" s="2">
        <v>30.364406923843767</v>
      </c>
    </row>
    <row r="197" spans="2:17" x14ac:dyDescent="0.3">
      <c r="C197" t="s">
        <v>5</v>
      </c>
      <c r="G197" s="2">
        <v>15.167251639084176</v>
      </c>
      <c r="H197" s="2">
        <v>49.206313866769911</v>
      </c>
      <c r="I197" s="2">
        <v>123.92278902832714</v>
      </c>
      <c r="J197" s="2">
        <v>118.41181249149975</v>
      </c>
      <c r="K197" s="2">
        <v>75.897867888112685</v>
      </c>
      <c r="L197" s="2">
        <v>51.493663329906752</v>
      </c>
      <c r="M197" s="2">
        <v>38.865281245559991</v>
      </c>
      <c r="N197" s="2">
        <v>30.968142955700607</v>
      </c>
      <c r="O197" s="2">
        <v>25.472397658950509</v>
      </c>
      <c r="P197" s="2">
        <v>21.423013018519551</v>
      </c>
    </row>
    <row r="198" spans="2:17" x14ac:dyDescent="0.3">
      <c r="C198" t="s">
        <v>5</v>
      </c>
      <c r="G198" s="2">
        <v>19.17224223049627</v>
      </c>
      <c r="H198" s="2">
        <v>71.048138042195035</v>
      </c>
      <c r="I198" s="2">
        <v>162.82678542766112</v>
      </c>
      <c r="J198" s="2">
        <v>148.11957838137897</v>
      </c>
      <c r="K198" s="2">
        <v>87.042534801369811</v>
      </c>
      <c r="L198" s="2">
        <v>57.18117340360147</v>
      </c>
      <c r="M198" s="2">
        <v>42.924037633337768</v>
      </c>
      <c r="N198" s="2">
        <v>39.505648084083887</v>
      </c>
      <c r="O198" s="2">
        <v>52.78114419435952</v>
      </c>
      <c r="P198" s="2">
        <v>44.668617842042067</v>
      </c>
    </row>
    <row r="199" spans="2:17" x14ac:dyDescent="0.3">
      <c r="C199" t="s">
        <v>5</v>
      </c>
      <c r="G199" s="2">
        <v>24.850968573951157</v>
      </c>
      <c r="H199" s="2">
        <v>103.87698389268904</v>
      </c>
      <c r="I199" s="2">
        <v>210.48067501810516</v>
      </c>
      <c r="J199" s="2">
        <v>208.39592469930355</v>
      </c>
      <c r="K199" s="2">
        <v>111.24433838639955</v>
      </c>
      <c r="L199" s="2">
        <v>66.659823096758061</v>
      </c>
      <c r="M199" s="2">
        <v>48.154850605646374</v>
      </c>
      <c r="N199" s="2">
        <v>37.500634085075653</v>
      </c>
      <c r="O199" s="2">
        <v>30.449031548566872</v>
      </c>
      <c r="P199" s="2">
        <v>26.34175780356162</v>
      </c>
    </row>
    <row r="200" spans="2:17" x14ac:dyDescent="0.3">
      <c r="B200" s="1"/>
      <c r="C200" t="s">
        <v>5</v>
      </c>
      <c r="G200" s="2">
        <v>15.420103372232971</v>
      </c>
      <c r="H200" s="2">
        <v>54.593761297549939</v>
      </c>
      <c r="I200" s="2">
        <v>149.31041391344417</v>
      </c>
      <c r="J200" s="2">
        <v>134.66535322464418</v>
      </c>
      <c r="K200" s="2">
        <v>81.294018694723036</v>
      </c>
      <c r="L200" s="2">
        <v>55.706058492223839</v>
      </c>
      <c r="M200" s="2">
        <v>42.386083436155701</v>
      </c>
      <c r="N200" s="2">
        <v>33.769695761679557</v>
      </c>
      <c r="O200" s="2">
        <v>27.734922260771654</v>
      </c>
      <c r="P200" s="2">
        <v>25.111572681278819</v>
      </c>
    </row>
    <row r="201" spans="2:17" x14ac:dyDescent="0.3">
      <c r="C201" t="s">
        <v>5</v>
      </c>
      <c r="G201" s="2">
        <v>14.858154978332498</v>
      </c>
      <c r="H201" s="2">
        <v>55.080796833777534</v>
      </c>
      <c r="I201" s="2">
        <v>165.57993042994192</v>
      </c>
      <c r="J201" s="2">
        <v>148.43339536382507</v>
      </c>
      <c r="K201" s="2">
        <v>84.847322017577426</v>
      </c>
      <c r="L201" s="2">
        <v>54.972427114160325</v>
      </c>
      <c r="M201" s="2">
        <v>40.860327179318773</v>
      </c>
      <c r="N201" s="2">
        <v>32.322215598248434</v>
      </c>
      <c r="O201" s="2">
        <v>26.470153807964273</v>
      </c>
      <c r="P201" s="2">
        <v>22.165660558058754</v>
      </c>
    </row>
    <row r="202" spans="2:17" x14ac:dyDescent="0.3">
      <c r="C202" t="s">
        <v>5</v>
      </c>
      <c r="G202" s="2">
        <v>16.850766064549234</v>
      </c>
      <c r="H202" s="2">
        <v>39.338603804566716</v>
      </c>
      <c r="I202" s="2">
        <v>42.300893624569213</v>
      </c>
      <c r="J202" s="2">
        <v>35.288493473159456</v>
      </c>
      <c r="K202" s="2">
        <v>28.077579823623829</v>
      </c>
      <c r="L202" s="2">
        <v>23.123598811760708</v>
      </c>
      <c r="M202" s="2">
        <v>19.647264704522627</v>
      </c>
      <c r="N202" s="2">
        <v>17.557654167293048</v>
      </c>
      <c r="O202" s="2">
        <v>16.012253760273641</v>
      </c>
      <c r="P202" s="2">
        <v>14.297105247804293</v>
      </c>
    </row>
    <row r="203" spans="2:17" x14ac:dyDescent="0.3">
      <c r="C203" t="s">
        <v>5</v>
      </c>
      <c r="G203" s="2">
        <v>18.702225153587868</v>
      </c>
      <c r="H203" s="2">
        <v>64.15049963117761</v>
      </c>
      <c r="I203" s="2">
        <v>119.12511688676071</v>
      </c>
      <c r="J203" s="2">
        <v>82.425517716197348</v>
      </c>
      <c r="K203" s="2">
        <v>53.023317591647313</v>
      </c>
      <c r="L203" s="2">
        <v>38.878657607808861</v>
      </c>
      <c r="M203" s="2">
        <v>30.57679181080378</v>
      </c>
      <c r="N203" s="2">
        <v>24.985197580923884</v>
      </c>
      <c r="O203" s="2">
        <v>20.910996436196204</v>
      </c>
      <c r="P203" s="2">
        <v>17.807831496419709</v>
      </c>
    </row>
    <row r="204" spans="2:17" x14ac:dyDescent="0.3">
      <c r="B204" s="1"/>
      <c r="C204" t="s">
        <v>5</v>
      </c>
      <c r="G204" s="2">
        <v>20.951203688342645</v>
      </c>
      <c r="H204" s="2">
        <v>73.857808733793576</v>
      </c>
      <c r="I204" s="2">
        <v>157.267639200883</v>
      </c>
      <c r="J204" s="2">
        <v>195.41284992914652</v>
      </c>
      <c r="K204" s="2">
        <v>110.12974591598137</v>
      </c>
      <c r="L204" s="2">
        <v>65.789429914794695</v>
      </c>
      <c r="M204" s="2">
        <v>47.234593649151364</v>
      </c>
      <c r="N204" s="2">
        <v>36.661073722619562</v>
      </c>
      <c r="O204" s="2">
        <v>29.654297976275348</v>
      </c>
      <c r="P204" s="2">
        <v>25.259598355341531</v>
      </c>
    </row>
    <row r="205" spans="2:17" x14ac:dyDescent="0.3">
      <c r="C205" t="s">
        <v>5</v>
      </c>
      <c r="G205" s="2">
        <v>15.837882627180687</v>
      </c>
      <c r="H205" s="2">
        <v>39.17660523121662</v>
      </c>
      <c r="I205" s="2">
        <v>53.363621156145449</v>
      </c>
      <c r="J205" s="2">
        <v>44.599425180682971</v>
      </c>
      <c r="K205" s="2">
        <v>33.946190524946282</v>
      </c>
      <c r="L205" s="2">
        <v>27.050523077077422</v>
      </c>
      <c r="M205" s="2">
        <v>22.296139253623611</v>
      </c>
      <c r="N205" s="2">
        <v>18.783114667157282</v>
      </c>
      <c r="O205" s="2">
        <v>16.07748937046172</v>
      </c>
      <c r="P205" s="2">
        <v>14.208992182312794</v>
      </c>
    </row>
    <row r="206" spans="2:17" x14ac:dyDescent="0.3">
      <c r="C206" t="s">
        <v>5</v>
      </c>
      <c r="G206" s="2">
        <v>17.989234938163129</v>
      </c>
      <c r="H206" s="2">
        <v>75.628606988733409</v>
      </c>
      <c r="I206" s="2">
        <v>219.77829452380857</v>
      </c>
      <c r="J206" s="2">
        <v>192.87944164884311</v>
      </c>
      <c r="K206" s="2">
        <v>102.56804938494949</v>
      </c>
      <c r="L206" s="2">
        <v>63.772147193208646</v>
      </c>
      <c r="M206" s="2">
        <v>47.195812815444739</v>
      </c>
      <c r="N206" s="2">
        <v>37.308403740285343</v>
      </c>
      <c r="O206" s="2">
        <v>30.511215785850766</v>
      </c>
      <c r="P206" s="2">
        <v>25.479262532090118</v>
      </c>
    </row>
    <row r="207" spans="2:17" x14ac:dyDescent="0.3">
      <c r="B207" s="1">
        <f>B156+1</f>
        <v>44390</v>
      </c>
      <c r="C207" t="s">
        <v>0</v>
      </c>
      <c r="H207" s="3">
        <v>77.189263461638603</v>
      </c>
      <c r="I207" s="3">
        <v>245.72545564386999</v>
      </c>
      <c r="J207" s="3">
        <v>238.87406753902499</v>
      </c>
      <c r="K207" s="3">
        <v>118.36208190046</v>
      </c>
      <c r="L207" s="3">
        <v>69.287669776041099</v>
      </c>
      <c r="M207" s="3">
        <v>49.5377396809983</v>
      </c>
      <c r="N207" s="3">
        <v>38.348750289815698</v>
      </c>
      <c r="O207" s="3">
        <v>30.9673755778581</v>
      </c>
      <c r="P207" s="3">
        <v>25.707111558290201</v>
      </c>
      <c r="Q207" s="3">
        <v>21.972438852664801</v>
      </c>
    </row>
    <row r="208" spans="2:17" x14ac:dyDescent="0.3">
      <c r="C208" t="s">
        <v>5</v>
      </c>
      <c r="H208" s="2">
        <v>42.042319766198439</v>
      </c>
      <c r="I208" s="2">
        <v>42.165865019468235</v>
      </c>
      <c r="J208" s="2">
        <v>34.166860671387028</v>
      </c>
      <c r="K208" s="2">
        <v>27.3096673501094</v>
      </c>
      <c r="L208" s="2">
        <v>22.631525268630114</v>
      </c>
      <c r="M208" s="2">
        <v>19.140178501130393</v>
      </c>
      <c r="N208" s="2">
        <v>16.417418807234025</v>
      </c>
      <c r="O208" s="2">
        <v>14.243821953553191</v>
      </c>
      <c r="P208" s="2">
        <v>12.944934959637008</v>
      </c>
      <c r="Q208" s="2">
        <v>12.984277208338737</v>
      </c>
    </row>
    <row r="209" spans="2:17" x14ac:dyDescent="0.3">
      <c r="C209" t="s">
        <v>5</v>
      </c>
      <c r="H209" s="2">
        <v>49.757032540278402</v>
      </c>
      <c r="I209" s="2">
        <v>71.026663150292379</v>
      </c>
      <c r="J209" s="2">
        <v>57.17370747507313</v>
      </c>
      <c r="K209" s="2">
        <v>41.395018622292703</v>
      </c>
      <c r="L209" s="2">
        <v>31.873837526735304</v>
      </c>
      <c r="M209" s="2">
        <v>25.72618473227525</v>
      </c>
      <c r="N209" s="2">
        <v>21.369401485713585</v>
      </c>
      <c r="O209" s="2">
        <v>18.113337919891332</v>
      </c>
      <c r="P209" s="2">
        <v>15.584032833168164</v>
      </c>
      <c r="Q209" s="2">
        <v>13.555210894491491</v>
      </c>
    </row>
    <row r="210" spans="2:17" x14ac:dyDescent="0.3">
      <c r="C210" t="s">
        <v>5</v>
      </c>
      <c r="H210" s="2">
        <v>52.409190131687431</v>
      </c>
      <c r="I210" s="2">
        <v>95.39711833194211</v>
      </c>
      <c r="J210" s="2">
        <v>102.63228507250625</v>
      </c>
      <c r="K210" s="2">
        <v>74.702628898170886</v>
      </c>
      <c r="L210" s="2">
        <v>51.808198251361773</v>
      </c>
      <c r="M210" s="2">
        <v>39.248271966945076</v>
      </c>
      <c r="N210" s="2">
        <v>31.375106670934606</v>
      </c>
      <c r="O210" s="2">
        <v>26.502188949128808</v>
      </c>
      <c r="P210" s="2">
        <v>26.037813487390459</v>
      </c>
      <c r="Q210" s="2">
        <v>29.899168668348949</v>
      </c>
    </row>
    <row r="211" spans="2:17" x14ac:dyDescent="0.3">
      <c r="B211" s="1"/>
      <c r="C211" t="s">
        <v>5</v>
      </c>
      <c r="H211" s="2">
        <v>73.41003755939731</v>
      </c>
      <c r="I211" s="2">
        <v>193.76090143933988</v>
      </c>
      <c r="J211" s="2">
        <v>135.88101726364556</v>
      </c>
      <c r="K211" s="2">
        <v>76.951447312757054</v>
      </c>
      <c r="L211" s="2">
        <v>52.30062993074425</v>
      </c>
      <c r="M211" s="2">
        <v>40.329519245696702</v>
      </c>
      <c r="N211" s="2">
        <v>33.729857688347437</v>
      </c>
      <c r="O211" s="2">
        <v>30.551580651859659</v>
      </c>
      <c r="P211" s="2">
        <v>36.611829199681999</v>
      </c>
      <c r="Q211" s="2">
        <v>46.352052928849297</v>
      </c>
    </row>
    <row r="212" spans="2:17" x14ac:dyDescent="0.3">
      <c r="C212" t="s">
        <v>5</v>
      </c>
      <c r="H212" s="2">
        <v>51.420304666901288</v>
      </c>
      <c r="I212" s="2">
        <v>104.91761996405062</v>
      </c>
      <c r="J212" s="2">
        <v>150.38743025026525</v>
      </c>
      <c r="K212" s="2">
        <v>93.077148205111811</v>
      </c>
      <c r="L212" s="2">
        <v>58.659944446110067</v>
      </c>
      <c r="M212" s="2">
        <v>43.188145144867903</v>
      </c>
      <c r="N212" s="2">
        <v>33.952335098412284</v>
      </c>
      <c r="O212" s="2">
        <v>28.681870275352729</v>
      </c>
      <c r="P212" s="2">
        <v>27.095739419867076</v>
      </c>
      <c r="Q212" s="2">
        <v>23.607909981670826</v>
      </c>
    </row>
    <row r="213" spans="2:17" x14ac:dyDescent="0.3">
      <c r="C213" t="s">
        <v>5</v>
      </c>
      <c r="H213" s="2">
        <v>49.553839419045829</v>
      </c>
      <c r="I213" s="2">
        <v>72.331112201537351</v>
      </c>
      <c r="J213" s="2">
        <v>62.193273257304526</v>
      </c>
      <c r="K213" s="2">
        <v>44.963225512567512</v>
      </c>
      <c r="L213" s="2">
        <v>33.958587057623824</v>
      </c>
      <c r="M213" s="2">
        <v>27.124908337729767</v>
      </c>
      <c r="N213" s="2">
        <v>22.388842737179328</v>
      </c>
      <c r="O213" s="2">
        <v>18.927072778851951</v>
      </c>
      <c r="P213" s="2">
        <v>16.316049989697536</v>
      </c>
      <c r="Q213" s="2">
        <v>15.185890110301452</v>
      </c>
    </row>
    <row r="214" spans="2:17" x14ac:dyDescent="0.3">
      <c r="C214" t="s">
        <v>5</v>
      </c>
      <c r="H214" s="2">
        <v>78.9205636649192</v>
      </c>
      <c r="I214" s="2">
        <v>219.51765171377394</v>
      </c>
      <c r="J214" s="2">
        <v>138.19061880699084</v>
      </c>
      <c r="K214" s="2">
        <v>76.086487962947487</v>
      </c>
      <c r="L214" s="2">
        <v>52.075420780550438</v>
      </c>
      <c r="M214" s="2">
        <v>39.628011254143047</v>
      </c>
      <c r="N214" s="2">
        <v>32.222618810872255</v>
      </c>
      <c r="O214" s="2">
        <v>28.866658259775893</v>
      </c>
      <c r="P214" s="2">
        <v>27.698631323020578</v>
      </c>
      <c r="Q214" s="2">
        <v>24.232240008618312</v>
      </c>
    </row>
    <row r="215" spans="2:17" x14ac:dyDescent="0.3">
      <c r="B215" s="1"/>
      <c r="C215" t="s">
        <v>5</v>
      </c>
      <c r="H215" s="2">
        <v>53.999799055644765</v>
      </c>
      <c r="I215" s="2">
        <v>98.372890261796471</v>
      </c>
      <c r="J215" s="2">
        <v>92.326346768805891</v>
      </c>
      <c r="K215" s="2">
        <v>61.913442866584205</v>
      </c>
      <c r="L215" s="2">
        <v>43.492357310833285</v>
      </c>
      <c r="M215" s="2">
        <v>33.887461762575747</v>
      </c>
      <c r="N215" s="2">
        <v>29.720783279157708</v>
      </c>
      <c r="O215" s="2">
        <v>31.192709293964729</v>
      </c>
      <c r="P215" s="2">
        <v>27.560117525963388</v>
      </c>
      <c r="Q215" s="2">
        <v>23.152824506016696</v>
      </c>
    </row>
    <row r="216" spans="2:17" x14ac:dyDescent="0.3">
      <c r="C216" t="s">
        <v>5</v>
      </c>
      <c r="H216" s="2">
        <v>57.522789580553059</v>
      </c>
      <c r="I216" s="2">
        <v>132.88326030288417</v>
      </c>
      <c r="J216" s="2">
        <v>161.48491576958619</v>
      </c>
      <c r="K216" s="2">
        <v>94.610632344891883</v>
      </c>
      <c r="L216" s="2">
        <v>58.346831779699279</v>
      </c>
      <c r="M216" s="2">
        <v>42.417447888248219</v>
      </c>
      <c r="N216" s="2">
        <v>33.142621010417685</v>
      </c>
      <c r="O216" s="2">
        <v>27.003898279215054</v>
      </c>
      <c r="P216" s="2">
        <v>22.730522888582172</v>
      </c>
      <c r="Q216" s="2">
        <v>19.472373098916812</v>
      </c>
    </row>
    <row r="217" spans="2:17" x14ac:dyDescent="0.3">
      <c r="C217" t="s">
        <v>5</v>
      </c>
      <c r="H217" s="2">
        <v>101.74573792864707</v>
      </c>
      <c r="I217" s="2">
        <v>399.02486031121384</v>
      </c>
      <c r="J217" s="2">
        <v>342.72865071767313</v>
      </c>
      <c r="K217" s="2">
        <v>144.63272775433569</v>
      </c>
      <c r="L217" s="2">
        <v>79.749906498380625</v>
      </c>
      <c r="M217" s="2">
        <v>56.719935770278532</v>
      </c>
      <c r="N217" s="2">
        <v>44.241876113421846</v>
      </c>
      <c r="O217" s="2">
        <v>37.08002254557767</v>
      </c>
      <c r="P217" s="2">
        <v>34.68643411636905</v>
      </c>
      <c r="Q217" s="2">
        <v>31.588322246791993</v>
      </c>
    </row>
    <row r="218" spans="2:17" x14ac:dyDescent="0.3">
      <c r="C218" t="s">
        <v>5</v>
      </c>
      <c r="H218" s="2">
        <v>70.534030940258617</v>
      </c>
      <c r="I218" s="2">
        <v>193.93945649068957</v>
      </c>
      <c r="J218" s="2">
        <v>172.43306640408719</v>
      </c>
      <c r="K218" s="2">
        <v>94.480263924355441</v>
      </c>
      <c r="L218" s="2">
        <v>59.090013449212087</v>
      </c>
      <c r="M218" s="2">
        <v>43.459629362671514</v>
      </c>
      <c r="N218" s="2">
        <v>34.372361375482186</v>
      </c>
      <c r="O218" s="2">
        <v>28.157201946667605</v>
      </c>
      <c r="P218" s="2">
        <v>23.559072774138869</v>
      </c>
      <c r="Q218" s="2">
        <v>20.016861368810567</v>
      </c>
    </row>
    <row r="219" spans="2:17" x14ac:dyDescent="0.3">
      <c r="B219" s="1"/>
      <c r="C219" t="s">
        <v>5</v>
      </c>
      <c r="H219" s="2">
        <v>66.032530734068231</v>
      </c>
      <c r="I219" s="2">
        <v>157.27335699204602</v>
      </c>
      <c r="J219" s="2">
        <v>124.35321041176815</v>
      </c>
      <c r="K219" s="2">
        <v>75.418084387476668</v>
      </c>
      <c r="L219" s="2">
        <v>57.61313348875612</v>
      </c>
      <c r="M219" s="2">
        <v>58.337288234639225</v>
      </c>
      <c r="N219" s="2">
        <v>58.164570584166412</v>
      </c>
      <c r="O219" s="2">
        <v>60.37897997149706</v>
      </c>
      <c r="P219" s="2">
        <v>48.01978489137408</v>
      </c>
      <c r="Q219" s="2">
        <v>36.929772264022837</v>
      </c>
    </row>
    <row r="220" spans="2:17" x14ac:dyDescent="0.3">
      <c r="C220" t="s">
        <v>5</v>
      </c>
      <c r="H220" s="2">
        <v>41.960344382643811</v>
      </c>
      <c r="I220" s="2">
        <v>48.194962780083159</v>
      </c>
      <c r="J220" s="2">
        <v>58.503221579309745</v>
      </c>
      <c r="K220" s="2">
        <v>49.819188106253975</v>
      </c>
      <c r="L220" s="2">
        <v>37.554797987798757</v>
      </c>
      <c r="M220" s="2">
        <v>29.544056458038877</v>
      </c>
      <c r="N220" s="2">
        <v>24.145775005438775</v>
      </c>
      <c r="O220" s="2">
        <v>20.222900445745612</v>
      </c>
      <c r="P220" s="2">
        <v>18.047520696116923</v>
      </c>
      <c r="Q220" s="2">
        <v>18.281374002674728</v>
      </c>
    </row>
    <row r="221" spans="2:17" x14ac:dyDescent="0.3">
      <c r="C221" t="s">
        <v>5</v>
      </c>
      <c r="H221" s="2">
        <v>46.95533104701569</v>
      </c>
      <c r="I221" s="2">
        <v>66.107495181204627</v>
      </c>
      <c r="J221" s="2">
        <v>67.632165598015121</v>
      </c>
      <c r="K221" s="2">
        <v>50.549450453172483</v>
      </c>
      <c r="L221" s="2">
        <v>37.839868214772707</v>
      </c>
      <c r="M221" s="2">
        <v>30.212261539017813</v>
      </c>
      <c r="N221" s="2">
        <v>24.895933187560875</v>
      </c>
      <c r="O221" s="2">
        <v>20.942348337004322</v>
      </c>
      <c r="P221" s="2">
        <v>17.882164385227359</v>
      </c>
      <c r="Q221" s="2">
        <v>15.44659957958268</v>
      </c>
    </row>
    <row r="222" spans="2:17" x14ac:dyDescent="0.3">
      <c r="C222" t="s">
        <v>5</v>
      </c>
      <c r="H222" s="2">
        <v>70.912586689865208</v>
      </c>
      <c r="I222" s="2">
        <v>194.61045180004294</v>
      </c>
      <c r="J222" s="2">
        <v>169.46629771291694</v>
      </c>
      <c r="K222" s="2">
        <v>93.961164513600835</v>
      </c>
      <c r="L222" s="2">
        <v>61.506184312113994</v>
      </c>
      <c r="M222" s="2">
        <v>46.623899276992397</v>
      </c>
      <c r="N222" s="2">
        <v>37.171920280709017</v>
      </c>
      <c r="O222" s="2">
        <v>30.474948085840918</v>
      </c>
      <c r="P222" s="2">
        <v>25.530687987730008</v>
      </c>
      <c r="Q222" s="2">
        <v>21.868065209001312</v>
      </c>
    </row>
    <row r="223" spans="2:17" x14ac:dyDescent="0.3">
      <c r="B223" s="1"/>
      <c r="C223" t="s">
        <v>5</v>
      </c>
      <c r="H223" s="2">
        <v>59.844248360533108</v>
      </c>
      <c r="I223" s="2">
        <v>115.67016650882037</v>
      </c>
      <c r="J223" s="2">
        <v>80.295616472385959</v>
      </c>
      <c r="K223" s="2">
        <v>52.154431373490993</v>
      </c>
      <c r="L223" s="2">
        <v>38.587007061181893</v>
      </c>
      <c r="M223" s="2">
        <v>30.442253590597673</v>
      </c>
      <c r="N223" s="2">
        <v>24.939797935307848</v>
      </c>
      <c r="O223" s="2">
        <v>20.988878709655459</v>
      </c>
      <c r="P223" s="2">
        <v>19.358199152540148</v>
      </c>
      <c r="Q223" s="2">
        <v>24.628065080450586</v>
      </c>
    </row>
    <row r="224" spans="2:17" x14ac:dyDescent="0.3">
      <c r="C224" t="s">
        <v>5</v>
      </c>
      <c r="H224" s="2">
        <v>68.837432603736872</v>
      </c>
      <c r="I224" s="2">
        <v>179.20915201993628</v>
      </c>
      <c r="J224" s="2">
        <v>152.85745344395772</v>
      </c>
      <c r="K224" s="2">
        <v>89.733538368349173</v>
      </c>
      <c r="L224" s="2">
        <v>58.790420683386714</v>
      </c>
      <c r="M224" s="2">
        <v>43.778030138263574</v>
      </c>
      <c r="N224" s="2">
        <v>34.620391383839944</v>
      </c>
      <c r="O224" s="2">
        <v>28.348463182846118</v>
      </c>
      <c r="P224" s="2">
        <v>25.368741300160281</v>
      </c>
      <c r="Q224" s="2">
        <v>27.080639187026978</v>
      </c>
    </row>
    <row r="225" spans="2:17" x14ac:dyDescent="0.3">
      <c r="C225" t="s">
        <v>5</v>
      </c>
      <c r="H225" s="2">
        <v>53.003988365210901</v>
      </c>
      <c r="I225" s="2">
        <v>124.28006289097631</v>
      </c>
      <c r="J225" s="2">
        <v>202.12598582682361</v>
      </c>
      <c r="K225" s="2">
        <v>112.02488626539701</v>
      </c>
      <c r="L225" s="2">
        <v>64.338159820102874</v>
      </c>
      <c r="M225" s="2">
        <v>45.615715537890601</v>
      </c>
      <c r="N225" s="2">
        <v>35.207137214442561</v>
      </c>
      <c r="O225" s="2">
        <v>28.420510068226982</v>
      </c>
      <c r="P225" s="2">
        <v>23.579078464343638</v>
      </c>
      <c r="Q225" s="2">
        <v>19.930908019328466</v>
      </c>
    </row>
    <row r="226" spans="2:17" x14ac:dyDescent="0.3">
      <c r="C226" t="s">
        <v>5</v>
      </c>
      <c r="H226" s="2">
        <v>58.156425487602732</v>
      </c>
      <c r="I226" s="2">
        <v>106.75611655480341</v>
      </c>
      <c r="J226" s="2">
        <v>73.834925231591214</v>
      </c>
      <c r="K226" s="2">
        <v>48.522450238401369</v>
      </c>
      <c r="L226" s="2">
        <v>36.255677033261875</v>
      </c>
      <c r="M226" s="2">
        <v>28.77179334344358</v>
      </c>
      <c r="N226" s="2">
        <v>23.632476454768565</v>
      </c>
      <c r="O226" s="2">
        <v>19.853690693067644</v>
      </c>
      <c r="P226" s="2">
        <v>16.959775456230208</v>
      </c>
      <c r="Q226" s="2">
        <v>14.695623817585478</v>
      </c>
    </row>
    <row r="227" spans="2:17" x14ac:dyDescent="0.3">
      <c r="B227" s="1"/>
      <c r="C227" t="s">
        <v>5</v>
      </c>
      <c r="H227" s="2">
        <v>53.251257285758115</v>
      </c>
      <c r="I227" s="2">
        <v>93.804728304922008</v>
      </c>
      <c r="J227" s="2">
        <v>87.009508705512587</v>
      </c>
      <c r="K227" s="2">
        <v>59.413890355231409</v>
      </c>
      <c r="L227" s="2">
        <v>42.290232793651562</v>
      </c>
      <c r="M227" s="2">
        <v>32.746019997975203</v>
      </c>
      <c r="N227" s="2">
        <v>26.493372942022798</v>
      </c>
      <c r="O227" s="2">
        <v>22.077136064537758</v>
      </c>
      <c r="P227" s="2">
        <v>18.888529016739291</v>
      </c>
      <c r="Q227" s="2">
        <v>17.152085822335515</v>
      </c>
    </row>
    <row r="228" spans="2:17" x14ac:dyDescent="0.3">
      <c r="C228" t="s">
        <v>5</v>
      </c>
      <c r="H228" s="2">
        <v>56.831629076542789</v>
      </c>
      <c r="I228" s="2">
        <v>158.64273322882227</v>
      </c>
      <c r="J228" s="2">
        <v>274.56428365313695</v>
      </c>
      <c r="K228" s="2">
        <v>137.95686973434852</v>
      </c>
      <c r="L228" s="2">
        <v>74.61117664894121</v>
      </c>
      <c r="M228" s="2">
        <v>52.14103070797217</v>
      </c>
      <c r="N228" s="2">
        <v>42.541091204449188</v>
      </c>
      <c r="O228" s="2">
        <v>42.426594319894683</v>
      </c>
      <c r="P228" s="2">
        <v>36.512822513768086</v>
      </c>
      <c r="Q228" s="2">
        <v>35.334102966416779</v>
      </c>
    </row>
    <row r="229" spans="2:17" x14ac:dyDescent="0.3">
      <c r="C229" t="s">
        <v>5</v>
      </c>
      <c r="H229" s="2">
        <v>49.855427462388569</v>
      </c>
      <c r="I229" s="2">
        <v>70.220069541681326</v>
      </c>
      <c r="J229" s="2">
        <v>54.457730015974249</v>
      </c>
      <c r="K229" s="2">
        <v>39.682767193575188</v>
      </c>
      <c r="L229" s="2">
        <v>31.283765527076834</v>
      </c>
      <c r="M229" s="2">
        <v>25.92180217138193</v>
      </c>
      <c r="N229" s="2">
        <v>22.433982351220369</v>
      </c>
      <c r="O229" s="2">
        <v>22.199591372945218</v>
      </c>
      <c r="P229" s="2">
        <v>25.058267579181383</v>
      </c>
      <c r="Q229" s="2">
        <v>22.911817794088698</v>
      </c>
    </row>
    <row r="230" spans="2:17" x14ac:dyDescent="0.3">
      <c r="C230" t="s">
        <v>5</v>
      </c>
      <c r="H230" s="2">
        <v>95.972213081940666</v>
      </c>
      <c r="I230" s="2">
        <v>345.44224942045895</v>
      </c>
      <c r="J230" s="2">
        <v>262.18584810144733</v>
      </c>
      <c r="K230" s="2">
        <v>120.80953051794576</v>
      </c>
      <c r="L230" s="2">
        <v>71.231689053739728</v>
      </c>
      <c r="M230" s="2">
        <v>54.466926084509268</v>
      </c>
      <c r="N230" s="2">
        <v>50.684542158060019</v>
      </c>
      <c r="O230" s="2">
        <v>42.508324955093492</v>
      </c>
      <c r="P230" s="2">
        <v>34.646806381321092</v>
      </c>
      <c r="Q230" s="2">
        <v>28.875266417794837</v>
      </c>
    </row>
    <row r="231" spans="2:17" x14ac:dyDescent="0.3">
      <c r="B231" s="1"/>
      <c r="C231" t="s">
        <v>5</v>
      </c>
      <c r="H231" s="2">
        <v>51.69677950240672</v>
      </c>
      <c r="I231" s="2">
        <v>81.331077652556942</v>
      </c>
      <c r="J231" s="2">
        <v>67.822209902994203</v>
      </c>
      <c r="K231" s="2">
        <v>49.063637032359786</v>
      </c>
      <c r="L231" s="2">
        <v>37.458531230134014</v>
      </c>
      <c r="M231" s="2">
        <v>31.95631643134536</v>
      </c>
      <c r="N231" s="2">
        <v>33.331625185296126</v>
      </c>
      <c r="O231" s="2">
        <v>33.988974064928627</v>
      </c>
      <c r="P231" s="2">
        <v>29.461047529594445</v>
      </c>
      <c r="Q231" s="2">
        <v>24.7910214541755</v>
      </c>
    </row>
    <row r="232" spans="2:17" x14ac:dyDescent="0.3">
      <c r="C232" t="s">
        <v>5</v>
      </c>
      <c r="H232" s="2">
        <v>41.50695335313786</v>
      </c>
      <c r="I232" s="2">
        <v>40.856120506698971</v>
      </c>
      <c r="J232" s="2">
        <v>33.646285951386957</v>
      </c>
      <c r="K232" s="2">
        <v>27.126460018112521</v>
      </c>
      <c r="L232" s="2">
        <v>22.52159219464809</v>
      </c>
      <c r="M232" s="2">
        <v>19.158903492554263</v>
      </c>
      <c r="N232" s="2">
        <v>16.686018015647264</v>
      </c>
      <c r="O232" s="2">
        <v>15.103737632428125</v>
      </c>
      <c r="P232" s="2">
        <v>13.618365493942322</v>
      </c>
      <c r="Q232" s="2">
        <v>12.279114481115663</v>
      </c>
    </row>
    <row r="233" spans="2:17" x14ac:dyDescent="0.3">
      <c r="C233" t="s">
        <v>5</v>
      </c>
      <c r="H233" s="2">
        <v>46.632416376381165</v>
      </c>
      <c r="I233" s="2">
        <v>58.179661638390776</v>
      </c>
      <c r="J233" s="2">
        <v>48.899726335487294</v>
      </c>
      <c r="K233" s="2">
        <v>36.935039789647078</v>
      </c>
      <c r="L233" s="2">
        <v>29.066468674287272</v>
      </c>
      <c r="M233" s="2">
        <v>23.758605508348513</v>
      </c>
      <c r="N233" s="2">
        <v>19.899167207861272</v>
      </c>
      <c r="O233" s="2">
        <v>16.955533946115459</v>
      </c>
      <c r="P233" s="2">
        <v>14.636801942073349</v>
      </c>
      <c r="Q233" s="2">
        <v>12.773891302282653</v>
      </c>
    </row>
    <row r="234" spans="2:17" x14ac:dyDescent="0.3">
      <c r="C234" t="s">
        <v>5</v>
      </c>
      <c r="H234" s="2">
        <v>52.394404208355617</v>
      </c>
      <c r="I234" s="2">
        <v>122.90983490102008</v>
      </c>
      <c r="J234" s="2">
        <v>206.97225162622391</v>
      </c>
      <c r="K234" s="2">
        <v>114.15721550731494</v>
      </c>
      <c r="L234" s="2">
        <v>65.099192617374115</v>
      </c>
      <c r="M234" s="2">
        <v>46.10287028521455</v>
      </c>
      <c r="N234" s="2">
        <v>35.727216029002413</v>
      </c>
      <c r="O234" s="2">
        <v>28.930283454971633</v>
      </c>
      <c r="P234" s="2">
        <v>24.063784177303123</v>
      </c>
      <c r="Q234" s="2">
        <v>20.477272538634587</v>
      </c>
    </row>
    <row r="235" spans="2:17" x14ac:dyDescent="0.3">
      <c r="B235" s="1"/>
      <c r="C235" t="s">
        <v>5</v>
      </c>
      <c r="H235" s="2">
        <v>52.379622377984838</v>
      </c>
      <c r="I235" s="2">
        <v>106.37229835032571</v>
      </c>
      <c r="J235" s="2">
        <v>144.85509742288644</v>
      </c>
      <c r="K235" s="2">
        <v>97.188458373704023</v>
      </c>
      <c r="L235" s="2">
        <v>61.860576691069284</v>
      </c>
      <c r="M235" s="2">
        <v>46.266711420845169</v>
      </c>
      <c r="N235" s="2">
        <v>36.503723188637267</v>
      </c>
      <c r="O235" s="2">
        <v>29.643295868185714</v>
      </c>
      <c r="P235" s="2">
        <v>26.341616924437886</v>
      </c>
      <c r="Q235" s="2">
        <v>28.687767486403406</v>
      </c>
    </row>
    <row r="236" spans="2:17" x14ac:dyDescent="0.3">
      <c r="C236" t="s">
        <v>5</v>
      </c>
      <c r="H236" s="2">
        <v>57.450092613471512</v>
      </c>
      <c r="I236" s="2">
        <v>133.55936405429637</v>
      </c>
      <c r="J236" s="2">
        <v>165.24598490344599</v>
      </c>
      <c r="K236" s="2">
        <v>96.780562419926568</v>
      </c>
      <c r="L236" s="2">
        <v>60.664267504774337</v>
      </c>
      <c r="M236" s="2">
        <v>44.839019445815211</v>
      </c>
      <c r="N236" s="2">
        <v>35.340579240526893</v>
      </c>
      <c r="O236" s="2">
        <v>28.840759890350167</v>
      </c>
      <c r="P236" s="2">
        <v>24.122961538687093</v>
      </c>
      <c r="Q236" s="2">
        <v>20.659413569555614</v>
      </c>
    </row>
    <row r="237" spans="2:17" x14ac:dyDescent="0.3">
      <c r="C237" t="s">
        <v>5</v>
      </c>
      <c r="H237" s="2">
        <v>56.62420985967546</v>
      </c>
      <c r="I237" s="2">
        <v>118.65336343381847</v>
      </c>
      <c r="J237" s="2">
        <v>124.93233688310617</v>
      </c>
      <c r="K237" s="2">
        <v>82.270935726577591</v>
      </c>
      <c r="L237" s="2">
        <v>54.430524177470119</v>
      </c>
      <c r="M237" s="2">
        <v>44.624036963326994</v>
      </c>
      <c r="N237" s="2">
        <v>50.776307807280794</v>
      </c>
      <c r="O237" s="2">
        <v>48.975090301155376</v>
      </c>
      <c r="P237" s="2">
        <v>39.053509265693755</v>
      </c>
      <c r="Q237" s="2">
        <v>31.838993457485046</v>
      </c>
    </row>
    <row r="238" spans="2:17" x14ac:dyDescent="0.3">
      <c r="C238" t="s">
        <v>5</v>
      </c>
      <c r="H238" s="2">
        <v>76.610765025184591</v>
      </c>
      <c r="I238" s="2">
        <v>266.9085042660522</v>
      </c>
      <c r="J238" s="2">
        <v>321.90188326693527</v>
      </c>
      <c r="K238" s="2">
        <v>145.47064767959651</v>
      </c>
      <c r="L238" s="2">
        <v>78.284254964629071</v>
      </c>
      <c r="M238" s="2">
        <v>54.604009254237802</v>
      </c>
      <c r="N238" s="2">
        <v>41.757336510455559</v>
      </c>
      <c r="O238" s="2">
        <v>33.446099348154199</v>
      </c>
      <c r="P238" s="2">
        <v>27.550871261466607</v>
      </c>
      <c r="Q238" s="2">
        <v>27.339589969287751</v>
      </c>
    </row>
    <row r="239" spans="2:17" x14ac:dyDescent="0.3">
      <c r="B239" s="1"/>
      <c r="C239" t="s">
        <v>5</v>
      </c>
      <c r="H239" s="2">
        <v>55.840927494979709</v>
      </c>
      <c r="I239" s="2">
        <v>106.91175227531885</v>
      </c>
      <c r="J239" s="2">
        <v>97.857487340194652</v>
      </c>
      <c r="K239" s="2">
        <v>65.54386278543376</v>
      </c>
      <c r="L239" s="2">
        <v>46.017418827777412</v>
      </c>
      <c r="M239" s="2">
        <v>35.348835667809105</v>
      </c>
      <c r="N239" s="2">
        <v>28.529286104421139</v>
      </c>
      <c r="O239" s="2">
        <v>23.725139527011493</v>
      </c>
      <c r="P239" s="2">
        <v>20.097073171666565</v>
      </c>
      <c r="Q239" s="2">
        <v>17.268238287868776</v>
      </c>
    </row>
    <row r="240" spans="2:17" x14ac:dyDescent="0.3">
      <c r="C240" t="s">
        <v>5</v>
      </c>
      <c r="H240" s="2">
        <v>65.685565066797167</v>
      </c>
      <c r="I240" s="2">
        <v>155.9704787451623</v>
      </c>
      <c r="J240" s="2">
        <v>125.67293430734868</v>
      </c>
      <c r="K240" s="2">
        <v>77.892453924878382</v>
      </c>
      <c r="L240" s="2">
        <v>55.909737715774455</v>
      </c>
      <c r="M240" s="2">
        <v>51.114745979799949</v>
      </c>
      <c r="N240" s="2">
        <v>49.064306645700995</v>
      </c>
      <c r="O240" s="2">
        <v>40.369156267372041</v>
      </c>
      <c r="P240" s="2">
        <v>36.938907213947296</v>
      </c>
      <c r="Q240" s="2">
        <v>52.172704682610814</v>
      </c>
    </row>
    <row r="241" spans="2:17" x14ac:dyDescent="0.3">
      <c r="C241" t="s">
        <v>5</v>
      </c>
      <c r="H241" s="2">
        <v>49.602808910870365</v>
      </c>
      <c r="I241" s="2">
        <v>71.054498529141</v>
      </c>
      <c r="J241" s="2">
        <v>58.50531061666014</v>
      </c>
      <c r="K241" s="2">
        <v>42.458138908725438</v>
      </c>
      <c r="L241" s="2">
        <v>32.524530621879627</v>
      </c>
      <c r="M241" s="2">
        <v>26.204174969397709</v>
      </c>
      <c r="N241" s="2">
        <v>22.75508133863368</v>
      </c>
      <c r="O241" s="2">
        <v>22.716258900676131</v>
      </c>
      <c r="P241" s="2">
        <v>23.228703322786878</v>
      </c>
      <c r="Q241" s="2">
        <v>26.661430152304206</v>
      </c>
    </row>
    <row r="242" spans="2:17" x14ac:dyDescent="0.3">
      <c r="C242" t="s">
        <v>5</v>
      </c>
      <c r="H242" s="2">
        <v>85.878730245938982</v>
      </c>
      <c r="I242" s="2">
        <v>302.29718594635153</v>
      </c>
      <c r="J242" s="2">
        <v>288.24362980274816</v>
      </c>
      <c r="K242" s="2">
        <v>139.39584002073283</v>
      </c>
      <c r="L242" s="2">
        <v>78.953879093263268</v>
      </c>
      <c r="M242" s="2">
        <v>55.237359270740932</v>
      </c>
      <c r="N242" s="2">
        <v>42.296074367058928</v>
      </c>
      <c r="O242" s="2">
        <v>33.8899818300671</v>
      </c>
      <c r="P242" s="2">
        <v>27.914494718503256</v>
      </c>
      <c r="Q242" s="2">
        <v>23.825877387737204</v>
      </c>
    </row>
    <row r="243" spans="2:17" x14ac:dyDescent="0.3">
      <c r="B243" s="1"/>
      <c r="C243" t="s">
        <v>5</v>
      </c>
      <c r="H243" s="2">
        <v>47.521065791103645</v>
      </c>
      <c r="I243" s="2">
        <v>60.414777869522148</v>
      </c>
      <c r="J243" s="2">
        <v>47.997213627051757</v>
      </c>
      <c r="K243" s="2">
        <v>35.97594150441622</v>
      </c>
      <c r="L243" s="2">
        <v>28.669093903044608</v>
      </c>
      <c r="M243" s="2">
        <v>23.624150021506637</v>
      </c>
      <c r="N243" s="2">
        <v>19.886284462468339</v>
      </c>
      <c r="O243" s="2">
        <v>16.999743703861906</v>
      </c>
      <c r="P243" s="2">
        <v>14.704051369779004</v>
      </c>
      <c r="Q243" s="2">
        <v>12.839899768446557</v>
      </c>
    </row>
    <row r="244" spans="2:17" x14ac:dyDescent="0.3">
      <c r="C244" t="s">
        <v>5</v>
      </c>
      <c r="H244" s="2">
        <v>61.353407465016851</v>
      </c>
      <c r="I244" s="2">
        <v>137.4599883871233</v>
      </c>
      <c r="J244" s="2">
        <v>124.53087265719395</v>
      </c>
      <c r="K244" s="2">
        <v>79.549648139615627</v>
      </c>
      <c r="L244" s="2">
        <v>53.658417754218426</v>
      </c>
      <c r="M244" s="2">
        <v>40.340353963163778</v>
      </c>
      <c r="N244" s="2">
        <v>36.438314317040657</v>
      </c>
      <c r="O244" s="2">
        <v>44.520364930857312</v>
      </c>
      <c r="P244" s="2">
        <v>39.084721247552665</v>
      </c>
      <c r="Q244" s="2">
        <v>31.518179624413055</v>
      </c>
    </row>
    <row r="245" spans="2:17" x14ac:dyDescent="0.3">
      <c r="C245" t="s">
        <v>5</v>
      </c>
      <c r="H245" s="2">
        <v>42.651039628105273</v>
      </c>
      <c r="I245" s="2">
        <v>51.158721806131439</v>
      </c>
      <c r="J245" s="2">
        <v>60.699379164599719</v>
      </c>
      <c r="K245" s="2">
        <v>47.929138670455124</v>
      </c>
      <c r="L245" s="2">
        <v>35.498312404774616</v>
      </c>
      <c r="M245" s="2">
        <v>28.02645796586544</v>
      </c>
      <c r="N245" s="2">
        <v>22.957758763015711</v>
      </c>
      <c r="O245" s="2">
        <v>19.260493909576901</v>
      </c>
      <c r="P245" s="2">
        <v>17.373181433519626</v>
      </c>
      <c r="Q245" s="2">
        <v>18.219109986798603</v>
      </c>
    </row>
    <row r="246" spans="2:17" x14ac:dyDescent="0.3">
      <c r="C246" t="s">
        <v>5</v>
      </c>
      <c r="H246" s="2">
        <v>47.2073717727312</v>
      </c>
      <c r="I246" s="2">
        <v>60.010295211326259</v>
      </c>
      <c r="J246" s="2">
        <v>49.232055812947621</v>
      </c>
      <c r="K246" s="2">
        <v>36.880506494474325</v>
      </c>
      <c r="L246" s="2">
        <v>29.045282867362669</v>
      </c>
      <c r="M246" s="2">
        <v>23.764588185480129</v>
      </c>
      <c r="N246" s="2">
        <v>20.633777880974836</v>
      </c>
      <c r="O246" s="2">
        <v>19.868413488724428</v>
      </c>
      <c r="P246" s="2">
        <v>17.647353977069532</v>
      </c>
      <c r="Q246" s="2">
        <v>15.369440336245543</v>
      </c>
    </row>
    <row r="247" spans="2:17" x14ac:dyDescent="0.3">
      <c r="B247" s="1"/>
      <c r="C247" t="s">
        <v>5</v>
      </c>
      <c r="H247" s="2">
        <v>61.284846911268907</v>
      </c>
      <c r="I247" s="2">
        <v>152.40590836409783</v>
      </c>
      <c r="J247" s="2">
        <v>173.41032930851284</v>
      </c>
      <c r="K247" s="2">
        <v>98.657477121094615</v>
      </c>
      <c r="L247" s="2">
        <v>60.579292624283617</v>
      </c>
      <c r="M247" s="2">
        <v>44.010481032159007</v>
      </c>
      <c r="N247" s="2">
        <v>34.365412658302738</v>
      </c>
      <c r="O247" s="2">
        <v>27.913585245429683</v>
      </c>
      <c r="P247" s="2">
        <v>23.245052846586564</v>
      </c>
      <c r="Q247" s="2">
        <v>19.697152076153763</v>
      </c>
    </row>
    <row r="248" spans="2:17" x14ac:dyDescent="0.3">
      <c r="C248" t="s">
        <v>5</v>
      </c>
      <c r="H248" s="2">
        <v>63.002111080288167</v>
      </c>
      <c r="I248" s="2">
        <v>173.21442153551146</v>
      </c>
      <c r="J248" s="2">
        <v>221.08835839566066</v>
      </c>
      <c r="K248" s="2">
        <v>115.83504660530028</v>
      </c>
      <c r="L248" s="2">
        <v>67.400651292961157</v>
      </c>
      <c r="M248" s="2">
        <v>48.218203216840855</v>
      </c>
      <c r="N248" s="2">
        <v>37.351372894415583</v>
      </c>
      <c r="O248" s="2">
        <v>30.172800148636696</v>
      </c>
      <c r="P248" s="2">
        <v>25.020032229596062</v>
      </c>
      <c r="Q248" s="2">
        <v>22.06218946119386</v>
      </c>
    </row>
    <row r="249" spans="2:17" x14ac:dyDescent="0.3">
      <c r="C249" t="s">
        <v>5</v>
      </c>
      <c r="H249" s="2">
        <v>59.643372240674303</v>
      </c>
      <c r="I249" s="2">
        <v>115.69399999312326</v>
      </c>
      <c r="J249" s="2">
        <v>82.30498697578409</v>
      </c>
      <c r="K249" s="2">
        <v>53.486979609019741</v>
      </c>
      <c r="L249" s="2">
        <v>39.322302163089297</v>
      </c>
      <c r="M249" s="2">
        <v>30.913000308654567</v>
      </c>
      <c r="N249" s="2">
        <v>25.236556801864523</v>
      </c>
      <c r="O249" s="2">
        <v>25.439187916188693</v>
      </c>
      <c r="P249" s="2">
        <v>41.547778587729297</v>
      </c>
      <c r="Q249" s="2">
        <v>37.223421659028261</v>
      </c>
    </row>
    <row r="250" spans="2:17" x14ac:dyDescent="0.3">
      <c r="C250" t="s">
        <v>5</v>
      </c>
      <c r="H250" s="2">
        <v>47.944958373863834</v>
      </c>
      <c r="I250" s="2">
        <v>62.120379287860231</v>
      </c>
      <c r="J250" s="2">
        <v>48.972287683822032</v>
      </c>
      <c r="K250" s="2">
        <v>36.214851938955995</v>
      </c>
      <c r="L250" s="2">
        <v>28.562727163711877</v>
      </c>
      <c r="M250" s="2">
        <v>23.390820518901098</v>
      </c>
      <c r="N250" s="2">
        <v>19.616913301112433</v>
      </c>
      <c r="O250" s="2">
        <v>16.761816602471356</v>
      </c>
      <c r="P250" s="2">
        <v>14.594163530843961</v>
      </c>
      <c r="Q250" s="2">
        <v>12.82774237972745</v>
      </c>
    </row>
    <row r="251" spans="2:17" x14ac:dyDescent="0.3">
      <c r="B251" s="1"/>
      <c r="C251" t="s">
        <v>5</v>
      </c>
      <c r="H251" s="2">
        <v>53.243747825038845</v>
      </c>
      <c r="I251" s="2">
        <v>109.09166232681301</v>
      </c>
      <c r="J251" s="2">
        <v>138.17001327618297</v>
      </c>
      <c r="K251" s="2">
        <v>85.822406367328597</v>
      </c>
      <c r="L251" s="2">
        <v>54.32615542521301</v>
      </c>
      <c r="M251" s="2">
        <v>39.878705240429504</v>
      </c>
      <c r="N251" s="2">
        <v>31.321623397644348</v>
      </c>
      <c r="O251" s="2">
        <v>25.563261022923324</v>
      </c>
      <c r="P251" s="2">
        <v>21.407348013677556</v>
      </c>
      <c r="Q251" s="2">
        <v>19.24126561497334</v>
      </c>
    </row>
    <row r="252" spans="2:17" x14ac:dyDescent="0.3">
      <c r="C252" t="s">
        <v>5</v>
      </c>
      <c r="H252" s="2">
        <v>81.329683629206627</v>
      </c>
      <c r="I252" s="2">
        <v>273.61560032603705</v>
      </c>
      <c r="J252" s="2">
        <v>265.47347009933782</v>
      </c>
      <c r="K252" s="2">
        <v>128.54737651180403</v>
      </c>
      <c r="L252" s="2">
        <v>74.141430737747996</v>
      </c>
      <c r="M252" s="2">
        <v>53.029529572198555</v>
      </c>
      <c r="N252" s="2">
        <v>42.119985444566773</v>
      </c>
      <c r="O252" s="2">
        <v>36.829542161306783</v>
      </c>
      <c r="P252" s="2">
        <v>32.688266516484838</v>
      </c>
      <c r="Q252" s="2">
        <v>32.817054809985009</v>
      </c>
    </row>
    <row r="253" spans="2:17" x14ac:dyDescent="0.3">
      <c r="C253" t="s">
        <v>5</v>
      </c>
      <c r="H253" s="2">
        <v>56.258980212539647</v>
      </c>
      <c r="I253" s="2">
        <v>122.7647644858355</v>
      </c>
      <c r="J253" s="2">
        <v>143.65480433590483</v>
      </c>
      <c r="K253" s="2">
        <v>87.579197192885246</v>
      </c>
      <c r="L253" s="2">
        <v>55.679506041989292</v>
      </c>
      <c r="M253" s="2">
        <v>41.354744908975164</v>
      </c>
      <c r="N253" s="2">
        <v>35.074490714278902</v>
      </c>
      <c r="O253" s="2">
        <v>35.32418636791185</v>
      </c>
      <c r="P253" s="2">
        <v>30.489787952232181</v>
      </c>
      <c r="Q253" s="2">
        <v>25.383382667811219</v>
      </c>
    </row>
    <row r="254" spans="2:17" x14ac:dyDescent="0.3">
      <c r="C254" t="s">
        <v>5</v>
      </c>
      <c r="H254" s="2">
        <v>67.436373814306393</v>
      </c>
      <c r="I254" s="2">
        <v>157.46179332838832</v>
      </c>
      <c r="J254" s="2">
        <v>108.65151675303795</v>
      </c>
      <c r="K254" s="2">
        <v>65.053026298507334</v>
      </c>
      <c r="L254" s="2">
        <v>45.916284928408245</v>
      </c>
      <c r="M254" s="2">
        <v>35.47251720370766</v>
      </c>
      <c r="N254" s="2">
        <v>29.805421845288155</v>
      </c>
      <c r="O254" s="2">
        <v>28.650530000099103</v>
      </c>
      <c r="P254" s="2">
        <v>26.473892228197201</v>
      </c>
      <c r="Q254" s="2">
        <v>23.076229708083222</v>
      </c>
    </row>
    <row r="255" spans="2:17" x14ac:dyDescent="0.3">
      <c r="B255" s="1"/>
      <c r="C255" t="s">
        <v>5</v>
      </c>
      <c r="H255" s="2">
        <v>44.882304647051484</v>
      </c>
      <c r="I255" s="2">
        <v>50.90111026255498</v>
      </c>
      <c r="J255" s="2">
        <v>42.043289508014119</v>
      </c>
      <c r="K255" s="2">
        <v>32.44966661118017</v>
      </c>
      <c r="L255" s="2">
        <v>26.123668626449533</v>
      </c>
      <c r="M255" s="2">
        <v>21.66039070092409</v>
      </c>
      <c r="N255" s="2">
        <v>18.320984837831237</v>
      </c>
      <c r="O255" s="2">
        <v>15.723463894588839</v>
      </c>
      <c r="P255" s="2">
        <v>13.647121449327921</v>
      </c>
      <c r="Q255" s="2">
        <v>12.519713029304176</v>
      </c>
    </row>
    <row r="256" spans="2:17" x14ac:dyDescent="0.3">
      <c r="C256" t="s">
        <v>5</v>
      </c>
      <c r="H256" s="2">
        <v>43.640795737605686</v>
      </c>
      <c r="I256" s="2">
        <v>60.708242248880005</v>
      </c>
      <c r="J256" s="2">
        <v>86.27660535748339</v>
      </c>
      <c r="K256" s="2">
        <v>66.173367338285146</v>
      </c>
      <c r="L256" s="2">
        <v>46.174646535130059</v>
      </c>
      <c r="M256" s="2">
        <v>35.017345437476699</v>
      </c>
      <c r="N256" s="2">
        <v>28.024381204824017</v>
      </c>
      <c r="O256" s="2">
        <v>23.143228657219257</v>
      </c>
      <c r="P256" s="2">
        <v>19.52101179188724</v>
      </c>
      <c r="Q256" s="2">
        <v>18.567454749179422</v>
      </c>
    </row>
    <row r="257" spans="2:18" x14ac:dyDescent="0.3">
      <c r="C257" t="s">
        <v>5</v>
      </c>
      <c r="H257" s="2">
        <v>96.24447882961617</v>
      </c>
      <c r="I257" s="2">
        <v>330.56551637683833</v>
      </c>
      <c r="J257" s="2">
        <v>221.88091086859166</v>
      </c>
      <c r="K257" s="2">
        <v>121.1545530662131</v>
      </c>
      <c r="L257" s="2">
        <v>78.4205368092274</v>
      </c>
      <c r="M257" s="2">
        <v>56.397333302090381</v>
      </c>
      <c r="N257" s="2">
        <v>48.739119100759083</v>
      </c>
      <c r="O257" s="2">
        <v>55.834518518747743</v>
      </c>
      <c r="P257" s="2">
        <v>46.329021601382628</v>
      </c>
      <c r="Q257" s="2">
        <v>35.891758907605315</v>
      </c>
    </row>
    <row r="258" spans="2:18" x14ac:dyDescent="0.3">
      <c r="B258" s="1">
        <f>B207+1</f>
        <v>44391</v>
      </c>
      <c r="C258" t="s">
        <v>0</v>
      </c>
      <c r="I258" s="3">
        <v>350.23374459716302</v>
      </c>
      <c r="J258" s="3">
        <v>330.27502023419402</v>
      </c>
      <c r="K258" s="3">
        <v>144.56592690473701</v>
      </c>
      <c r="L258" s="3">
        <v>79.653011894107607</v>
      </c>
      <c r="M258" s="3">
        <v>55.9853242788773</v>
      </c>
      <c r="N258" s="3">
        <v>43.116353918293797</v>
      </c>
      <c r="O258" s="3">
        <v>34.676517164266102</v>
      </c>
      <c r="P258" s="3">
        <v>28.6168821464553</v>
      </c>
      <c r="Q258" s="3">
        <v>24.068534860286601</v>
      </c>
      <c r="R258" s="3">
        <v>23.354465566814099</v>
      </c>
    </row>
    <row r="259" spans="2:18" x14ac:dyDescent="0.3">
      <c r="C259" t="s">
        <v>5</v>
      </c>
      <c r="I259" s="2">
        <v>311.54606854146368</v>
      </c>
      <c r="J259" s="2">
        <v>210.26632442772978</v>
      </c>
      <c r="K259" s="2">
        <v>103.08768837394918</v>
      </c>
      <c r="L259" s="2">
        <v>64.541712756465188</v>
      </c>
      <c r="M259" s="2">
        <v>47.24234598044125</v>
      </c>
      <c r="N259" s="2">
        <v>37.005298845715252</v>
      </c>
      <c r="O259" s="2">
        <v>30.138687042014048</v>
      </c>
      <c r="P259" s="2">
        <v>25.179733702789914</v>
      </c>
      <c r="Q259" s="2">
        <v>21.559567074777533</v>
      </c>
      <c r="R259" s="2">
        <v>19.162777444832056</v>
      </c>
    </row>
    <row r="260" spans="2:18" x14ac:dyDescent="0.3">
      <c r="C260" t="s">
        <v>5</v>
      </c>
      <c r="I260" s="2">
        <v>309.3150864980517</v>
      </c>
      <c r="J260" s="2">
        <v>204.2395009033377</v>
      </c>
      <c r="K260" s="2">
        <v>100.81393926064462</v>
      </c>
      <c r="L260" s="2">
        <v>63.955864782112151</v>
      </c>
      <c r="M260" s="2">
        <v>47.137406082867763</v>
      </c>
      <c r="N260" s="2">
        <v>37.121074911539168</v>
      </c>
      <c r="O260" s="2">
        <v>30.279134294329907</v>
      </c>
      <c r="P260" s="2">
        <v>25.404375207205078</v>
      </c>
      <c r="Q260" s="2">
        <v>22.096496170906949</v>
      </c>
      <c r="R260" s="2">
        <v>19.479999806841452</v>
      </c>
    </row>
    <row r="261" spans="2:18" x14ac:dyDescent="0.3">
      <c r="C261" t="s">
        <v>5</v>
      </c>
      <c r="I261" s="2">
        <v>308.00289981247613</v>
      </c>
      <c r="J261" s="2">
        <v>200.47528874378946</v>
      </c>
      <c r="K261" s="2">
        <v>98.668690949503556</v>
      </c>
      <c r="L261" s="2">
        <v>62.772053690325706</v>
      </c>
      <c r="M261" s="2">
        <v>46.320767532878968</v>
      </c>
      <c r="N261" s="2">
        <v>40.446899563134238</v>
      </c>
      <c r="O261" s="2">
        <v>46.548690864843522</v>
      </c>
      <c r="P261" s="2">
        <v>39.708818681684832</v>
      </c>
      <c r="Q261" s="2">
        <v>31.388056972576241</v>
      </c>
      <c r="R261" s="2">
        <v>26.316159013276728</v>
      </c>
    </row>
    <row r="262" spans="2:18" x14ac:dyDescent="0.3">
      <c r="B262" s="1"/>
      <c r="C262" t="s">
        <v>5</v>
      </c>
      <c r="I262" s="2">
        <v>307.15586761834226</v>
      </c>
      <c r="J262" s="2">
        <v>198.11833661968777</v>
      </c>
      <c r="K262" s="2">
        <v>97.353742499206021</v>
      </c>
      <c r="L262" s="2">
        <v>61.706074317492288</v>
      </c>
      <c r="M262" s="2">
        <v>45.385368647127848</v>
      </c>
      <c r="N262" s="2">
        <v>35.648377197653822</v>
      </c>
      <c r="O262" s="2">
        <v>29.074018073958825</v>
      </c>
      <c r="P262" s="2">
        <v>24.264345379201245</v>
      </c>
      <c r="Q262" s="2">
        <v>20.837265104272674</v>
      </c>
      <c r="R262" s="2">
        <v>18.859429392674166</v>
      </c>
    </row>
    <row r="263" spans="2:18" x14ac:dyDescent="0.3">
      <c r="C263" t="s">
        <v>5</v>
      </c>
      <c r="I263" s="2">
        <v>313.79351972071424</v>
      </c>
      <c r="J263" s="2">
        <v>217.94718847828901</v>
      </c>
      <c r="K263" s="2">
        <v>110.07500859834718</v>
      </c>
      <c r="L263" s="2">
        <v>68.4486664460306</v>
      </c>
      <c r="M263" s="2">
        <v>49.590853567834529</v>
      </c>
      <c r="N263" s="2">
        <v>38.613140261534362</v>
      </c>
      <c r="O263" s="2">
        <v>31.264575647121028</v>
      </c>
      <c r="P263" s="2">
        <v>25.942078310897806</v>
      </c>
      <c r="Q263" s="2">
        <v>21.898255289754296</v>
      </c>
      <c r="R263" s="2">
        <v>18.75438425410503</v>
      </c>
    </row>
    <row r="264" spans="2:18" x14ac:dyDescent="0.3">
      <c r="C264" t="s">
        <v>5</v>
      </c>
      <c r="I264" s="2">
        <v>308.11356323267051</v>
      </c>
      <c r="J264" s="2">
        <v>200.64854280939531</v>
      </c>
      <c r="K264" s="2">
        <v>98.250293659043535</v>
      </c>
      <c r="L264" s="2">
        <v>61.935996272667033</v>
      </c>
      <c r="M264" s="2">
        <v>45.493224684838445</v>
      </c>
      <c r="N264" s="2">
        <v>35.854404726112364</v>
      </c>
      <c r="O264" s="2">
        <v>29.33781014504682</v>
      </c>
      <c r="P264" s="2">
        <v>24.528044332445994</v>
      </c>
      <c r="Q264" s="2">
        <v>25.447066079386357</v>
      </c>
      <c r="R264" s="2">
        <v>52.514033750089951</v>
      </c>
    </row>
    <row r="265" spans="2:18" x14ac:dyDescent="0.3">
      <c r="C265" t="s">
        <v>5</v>
      </c>
      <c r="I265" s="2">
        <v>322.75196411356404</v>
      </c>
      <c r="J265" s="2">
        <v>240.77937145386471</v>
      </c>
      <c r="K265" s="2">
        <v>113.49189854972622</v>
      </c>
      <c r="L265" s="2">
        <v>67.578481002282771</v>
      </c>
      <c r="M265" s="2">
        <v>48.578680319024421</v>
      </c>
      <c r="N265" s="2">
        <v>37.711593221678079</v>
      </c>
      <c r="O265" s="2">
        <v>30.518742626045501</v>
      </c>
      <c r="P265" s="2">
        <v>25.34513131174781</v>
      </c>
      <c r="Q265" s="2">
        <v>21.507733737223067</v>
      </c>
      <c r="R265" s="2">
        <v>18.65346678796725</v>
      </c>
    </row>
    <row r="266" spans="2:18" x14ac:dyDescent="0.3">
      <c r="B266" s="1"/>
      <c r="C266" t="s">
        <v>5</v>
      </c>
      <c r="I266" s="2">
        <v>304.33809893640489</v>
      </c>
      <c r="J266" s="2">
        <v>190.62457657993451</v>
      </c>
      <c r="K266" s="2">
        <v>94.313362359028332</v>
      </c>
      <c r="L266" s="2">
        <v>60.466949412368955</v>
      </c>
      <c r="M266" s="2">
        <v>44.671996884319491</v>
      </c>
      <c r="N266" s="2">
        <v>35.178719701654465</v>
      </c>
      <c r="O266" s="2">
        <v>28.779567500446266</v>
      </c>
      <c r="P266" s="2">
        <v>24.110163482145033</v>
      </c>
      <c r="Q266" s="2">
        <v>20.504605173509177</v>
      </c>
      <c r="R266" s="2">
        <v>17.635468524585811</v>
      </c>
    </row>
    <row r="267" spans="2:18" x14ac:dyDescent="0.3">
      <c r="C267" t="s">
        <v>5</v>
      </c>
      <c r="I267" s="2">
        <v>330.13287950866749</v>
      </c>
      <c r="J267" s="2">
        <v>264.13036052406238</v>
      </c>
      <c r="K267" s="2">
        <v>122.59046781833257</v>
      </c>
      <c r="L267" s="2">
        <v>71.70047524025901</v>
      </c>
      <c r="M267" s="2">
        <v>51.742229755156913</v>
      </c>
      <c r="N267" s="2">
        <v>41.591291773754939</v>
      </c>
      <c r="O267" s="2">
        <v>34.715123144740268</v>
      </c>
      <c r="P267" s="2">
        <v>29.258186013858616</v>
      </c>
      <c r="Q267" s="2">
        <v>24.854667414963959</v>
      </c>
      <c r="R267" s="2">
        <v>21.289719442975628</v>
      </c>
    </row>
    <row r="268" spans="2:18" x14ac:dyDescent="0.3">
      <c r="C268" t="s">
        <v>5</v>
      </c>
      <c r="I268" s="2">
        <v>308.88937394427427</v>
      </c>
      <c r="J268" s="2">
        <v>202.71919705896192</v>
      </c>
      <c r="K268" s="2">
        <v>99.038152295743288</v>
      </c>
      <c r="L268" s="2">
        <v>62.22319072267657</v>
      </c>
      <c r="M268" s="2">
        <v>45.598628574041761</v>
      </c>
      <c r="N268" s="2">
        <v>35.735722307136392</v>
      </c>
      <c r="O268" s="2">
        <v>29.064210305153932</v>
      </c>
      <c r="P268" s="2">
        <v>24.256887182658438</v>
      </c>
      <c r="Q268" s="2">
        <v>21.972392473582705</v>
      </c>
      <c r="R268" s="2">
        <v>23.219799100040756</v>
      </c>
    </row>
    <row r="269" spans="2:18" x14ac:dyDescent="0.3">
      <c r="C269" t="s">
        <v>5</v>
      </c>
      <c r="I269" s="2">
        <v>328.34191871348867</v>
      </c>
      <c r="J269" s="2">
        <v>258.39698979231508</v>
      </c>
      <c r="K269" s="2">
        <v>121.05256348330145</v>
      </c>
      <c r="L269" s="2">
        <v>72.109637433717921</v>
      </c>
      <c r="M269" s="2">
        <v>52.080342140075501</v>
      </c>
      <c r="N269" s="2">
        <v>40.452953000082232</v>
      </c>
      <c r="O269" s="2">
        <v>32.670562376226634</v>
      </c>
      <c r="P269" s="2">
        <v>27.044529649627275</v>
      </c>
      <c r="Q269" s="2">
        <v>22.780753749546978</v>
      </c>
      <c r="R269" s="2">
        <v>19.486293229201653</v>
      </c>
    </row>
    <row r="270" spans="2:18" x14ac:dyDescent="0.3">
      <c r="B270" s="1"/>
      <c r="C270" t="s">
        <v>5</v>
      </c>
      <c r="I270" s="2">
        <v>320.15364151940776</v>
      </c>
      <c r="J270" s="2">
        <v>233.71385864555782</v>
      </c>
      <c r="K270" s="2">
        <v>111.43728452304703</v>
      </c>
      <c r="L270" s="2">
        <v>67.260777808853405</v>
      </c>
      <c r="M270" s="2">
        <v>48.594153017182691</v>
      </c>
      <c r="N270" s="2">
        <v>37.799879110260143</v>
      </c>
      <c r="O270" s="2">
        <v>30.601093036765945</v>
      </c>
      <c r="P270" s="2">
        <v>27.087885657304437</v>
      </c>
      <c r="Q270" s="2">
        <v>28.528714301515219</v>
      </c>
      <c r="R270" s="2">
        <v>25.948125591767965</v>
      </c>
    </row>
    <row r="271" spans="2:18" x14ac:dyDescent="0.3">
      <c r="C271" t="s">
        <v>5</v>
      </c>
      <c r="I271" s="2">
        <v>312.96755080277973</v>
      </c>
      <c r="J271" s="2">
        <v>214.40904106840745</v>
      </c>
      <c r="K271" s="2">
        <v>105.56725023840109</v>
      </c>
      <c r="L271" s="2">
        <v>66.226502893369556</v>
      </c>
      <c r="M271" s="2">
        <v>48.55694515669812</v>
      </c>
      <c r="N271" s="2">
        <v>38.091456795818921</v>
      </c>
      <c r="O271" s="2">
        <v>31.464121816927779</v>
      </c>
      <c r="P271" s="2">
        <v>27.344034967475206</v>
      </c>
      <c r="Q271" s="2">
        <v>23.599255066076605</v>
      </c>
      <c r="R271" s="2">
        <v>20.367651735920681</v>
      </c>
    </row>
    <row r="272" spans="2:18" x14ac:dyDescent="0.3">
      <c r="C272" t="s">
        <v>5</v>
      </c>
      <c r="I272" s="2">
        <v>331.99214165194269</v>
      </c>
      <c r="J272" s="2">
        <v>274.49802202691757</v>
      </c>
      <c r="K272" s="2">
        <v>135.19028797990799</v>
      </c>
      <c r="L272" s="2">
        <v>79.602306618632554</v>
      </c>
      <c r="M272" s="2">
        <v>56.432693819346163</v>
      </c>
      <c r="N272" s="2">
        <v>43.451904173353391</v>
      </c>
      <c r="O272" s="2">
        <v>34.959930892889425</v>
      </c>
      <c r="P272" s="2">
        <v>28.857670203655218</v>
      </c>
      <c r="Q272" s="2">
        <v>24.458857403039318</v>
      </c>
      <c r="R272" s="2">
        <v>23.580585993161812</v>
      </c>
    </row>
    <row r="273" spans="2:18" x14ac:dyDescent="0.3">
      <c r="C273" t="s">
        <v>5</v>
      </c>
      <c r="I273" s="2">
        <v>316.91040091153974</v>
      </c>
      <c r="J273" s="2">
        <v>224.63466988415254</v>
      </c>
      <c r="K273" s="2">
        <v>107.88639370561165</v>
      </c>
      <c r="L273" s="2">
        <v>66.230681869717756</v>
      </c>
      <c r="M273" s="2">
        <v>48.240352515851399</v>
      </c>
      <c r="N273" s="2">
        <v>37.667925765642856</v>
      </c>
      <c r="O273" s="2">
        <v>30.54782834893507</v>
      </c>
      <c r="P273" s="2">
        <v>25.378041773675307</v>
      </c>
      <c r="Q273" s="2">
        <v>22.397093981681039</v>
      </c>
      <c r="R273" s="2">
        <v>26.893674897414297</v>
      </c>
    </row>
    <row r="274" spans="2:18" x14ac:dyDescent="0.3">
      <c r="B274" s="1"/>
      <c r="C274" t="s">
        <v>5</v>
      </c>
      <c r="I274" s="2">
        <v>308.33501517006397</v>
      </c>
      <c r="J274" s="2">
        <v>201.42121952698662</v>
      </c>
      <c r="K274" s="2">
        <v>99.190777942697537</v>
      </c>
      <c r="L274" s="2">
        <v>63.046518844865446</v>
      </c>
      <c r="M274" s="2">
        <v>46.506873581601312</v>
      </c>
      <c r="N274" s="2">
        <v>36.561354791529304</v>
      </c>
      <c r="O274" s="2">
        <v>29.773816813184403</v>
      </c>
      <c r="P274" s="2">
        <v>24.889148386671891</v>
      </c>
      <c r="Q274" s="2">
        <v>21.732270173084121</v>
      </c>
      <c r="R274" s="2">
        <v>20.232064182805324</v>
      </c>
    </row>
    <row r="275" spans="2:18" x14ac:dyDescent="0.3">
      <c r="C275" t="s">
        <v>5</v>
      </c>
      <c r="I275" s="2">
        <v>321.40217987076994</v>
      </c>
      <c r="J275" s="2">
        <v>237.14159823721258</v>
      </c>
      <c r="K275" s="2">
        <v>112.55784271419516</v>
      </c>
      <c r="L275" s="2">
        <v>67.552962671697429</v>
      </c>
      <c r="M275" s="2">
        <v>48.712192286298276</v>
      </c>
      <c r="N275" s="2">
        <v>37.859549147803101</v>
      </c>
      <c r="O275" s="2">
        <v>30.627669880705152</v>
      </c>
      <c r="P275" s="2">
        <v>25.412610871486891</v>
      </c>
      <c r="Q275" s="2">
        <v>21.495456749639143</v>
      </c>
      <c r="R275" s="2">
        <v>18.52548633933252</v>
      </c>
    </row>
    <row r="276" spans="2:18" x14ac:dyDescent="0.3">
      <c r="C276" t="s">
        <v>5</v>
      </c>
      <c r="I276" s="2">
        <v>313.26764867647756</v>
      </c>
      <c r="J276" s="2">
        <v>214.54598328186754</v>
      </c>
      <c r="K276" s="2">
        <v>103.58162857850159</v>
      </c>
      <c r="L276" s="2">
        <v>63.926370580606083</v>
      </c>
      <c r="M276" s="2">
        <v>46.603586637086892</v>
      </c>
      <c r="N276" s="2">
        <v>36.645536101225076</v>
      </c>
      <c r="O276" s="2">
        <v>30.031109054365572</v>
      </c>
      <c r="P276" s="2">
        <v>25.141037695515017</v>
      </c>
      <c r="Q276" s="2">
        <v>21.356903851493136</v>
      </c>
      <c r="R276" s="2">
        <v>18.395752990261865</v>
      </c>
    </row>
    <row r="277" spans="2:18" x14ac:dyDescent="0.3">
      <c r="C277" t="s">
        <v>5</v>
      </c>
      <c r="I277" s="2">
        <v>307.80012524886934</v>
      </c>
      <c r="J277" s="2">
        <v>200.17766742221775</v>
      </c>
      <c r="K277" s="2">
        <v>99.137918594187269</v>
      </c>
      <c r="L277" s="2">
        <v>63.056168818106279</v>
      </c>
      <c r="M277" s="2">
        <v>46.434946094281223</v>
      </c>
      <c r="N277" s="2">
        <v>36.465467147026182</v>
      </c>
      <c r="O277" s="2">
        <v>29.687604904020276</v>
      </c>
      <c r="P277" s="2">
        <v>24.732105263489959</v>
      </c>
      <c r="Q277" s="2">
        <v>20.956042809742865</v>
      </c>
      <c r="R277" s="2">
        <v>18.057095491163366</v>
      </c>
    </row>
    <row r="278" spans="2:18" x14ac:dyDescent="0.3">
      <c r="B278" s="1"/>
      <c r="C278" t="s">
        <v>5</v>
      </c>
      <c r="I278" s="2">
        <v>305.59717789949639</v>
      </c>
      <c r="J278" s="2">
        <v>194.04191723696786</v>
      </c>
      <c r="K278" s="2">
        <v>95.981864648964773</v>
      </c>
      <c r="L278" s="2">
        <v>61.467960303891807</v>
      </c>
      <c r="M278" s="2">
        <v>45.4362656956121</v>
      </c>
      <c r="N278" s="2">
        <v>35.823095352466034</v>
      </c>
      <c r="O278" s="2">
        <v>29.389082797585555</v>
      </c>
      <c r="P278" s="2">
        <v>24.676323108025361</v>
      </c>
      <c r="Q278" s="2">
        <v>21.008794857224498</v>
      </c>
      <c r="R278" s="2">
        <v>18.118273524748179</v>
      </c>
    </row>
    <row r="279" spans="2:18" x14ac:dyDescent="0.3">
      <c r="C279" t="s">
        <v>5</v>
      </c>
      <c r="I279" s="2">
        <v>309.3150864980517</v>
      </c>
      <c r="J279" s="2">
        <v>204.5939009510858</v>
      </c>
      <c r="K279" s="2">
        <v>101.90213966300794</v>
      </c>
      <c r="L279" s="2">
        <v>64.837078283750088</v>
      </c>
      <c r="M279" s="2">
        <v>47.945956356205905</v>
      </c>
      <c r="N279" s="2">
        <v>38.326179991234085</v>
      </c>
      <c r="O279" s="2">
        <v>31.899918231250162</v>
      </c>
      <c r="P279" s="2">
        <v>27.035628158588626</v>
      </c>
      <c r="Q279" s="2">
        <v>23.553297075600323</v>
      </c>
      <c r="R279" s="2">
        <v>23.277712129801429</v>
      </c>
    </row>
    <row r="280" spans="2:18" x14ac:dyDescent="0.3">
      <c r="C280" t="s">
        <v>5</v>
      </c>
      <c r="I280" s="2">
        <v>310.39132939237004</v>
      </c>
      <c r="J280" s="2">
        <v>206.82737904360624</v>
      </c>
      <c r="K280" s="2">
        <v>100.83253136873462</v>
      </c>
      <c r="L280" s="2">
        <v>63.049795610304379</v>
      </c>
      <c r="M280" s="2">
        <v>46.150130131604008</v>
      </c>
      <c r="N280" s="2">
        <v>36.174028831984863</v>
      </c>
      <c r="O280" s="2">
        <v>29.455668455554171</v>
      </c>
      <c r="P280" s="2">
        <v>24.566108130217511</v>
      </c>
      <c r="Q280" s="2">
        <v>20.828091649007046</v>
      </c>
      <c r="R280" s="2">
        <v>17.876912627828055</v>
      </c>
    </row>
    <row r="281" spans="2:18" x14ac:dyDescent="0.3">
      <c r="C281" t="s">
        <v>5</v>
      </c>
      <c r="I281" s="2">
        <v>302.30629525794546</v>
      </c>
      <c r="J281" s="2">
        <v>185.5001453854583</v>
      </c>
      <c r="K281" s="2">
        <v>92.890505850123674</v>
      </c>
      <c r="L281" s="2">
        <v>60.447957106723571</v>
      </c>
      <c r="M281" s="2">
        <v>44.995819690741179</v>
      </c>
      <c r="N281" s="2">
        <v>35.552986268020085</v>
      </c>
      <c r="O281" s="2">
        <v>29.079667176259544</v>
      </c>
      <c r="P281" s="2">
        <v>24.333206356748374</v>
      </c>
      <c r="Q281" s="2">
        <v>20.700930125520102</v>
      </c>
      <c r="R281" s="2">
        <v>17.932332470962429</v>
      </c>
    </row>
    <row r="282" spans="2:18" x14ac:dyDescent="0.3">
      <c r="B282" s="1"/>
      <c r="C282" t="s">
        <v>5</v>
      </c>
      <c r="I282" s="2">
        <v>326.13034566474988</v>
      </c>
      <c r="J282" s="2">
        <v>250.88646838662831</v>
      </c>
      <c r="K282" s="2">
        <v>117.25510020057582</v>
      </c>
      <c r="L282" s="2">
        <v>69.070634060364455</v>
      </c>
      <c r="M282" s="2">
        <v>49.474492563444969</v>
      </c>
      <c r="N282" s="2">
        <v>38.326896632806772</v>
      </c>
      <c r="O282" s="2">
        <v>30.94748953045432</v>
      </c>
      <c r="P282" s="2">
        <v>25.642304628508988</v>
      </c>
      <c r="Q282" s="2">
        <v>21.631177145880599</v>
      </c>
      <c r="R282" s="2">
        <v>19.342642846813526</v>
      </c>
    </row>
    <row r="283" spans="2:18" x14ac:dyDescent="0.3">
      <c r="C283" t="s">
        <v>5</v>
      </c>
      <c r="I283" s="2">
        <v>300.30728028763343</v>
      </c>
      <c r="J283" s="2">
        <v>180.05459229353733</v>
      </c>
      <c r="K283" s="2">
        <v>90.021906403942097</v>
      </c>
      <c r="L283" s="2">
        <v>58.89460370609099</v>
      </c>
      <c r="M283" s="2">
        <v>43.906144175156662</v>
      </c>
      <c r="N283" s="2">
        <v>34.70983319781952</v>
      </c>
      <c r="O283" s="2">
        <v>28.373788895502724</v>
      </c>
      <c r="P283" s="2">
        <v>23.708633464609623</v>
      </c>
      <c r="Q283" s="2">
        <v>20.125706600055199</v>
      </c>
      <c r="R283" s="2">
        <v>17.316573206857363</v>
      </c>
    </row>
    <row r="284" spans="2:18" x14ac:dyDescent="0.3">
      <c r="C284" t="s">
        <v>5</v>
      </c>
      <c r="I284" s="2">
        <v>317.82287523155719</v>
      </c>
      <c r="J284" s="2">
        <v>227.19523646677976</v>
      </c>
      <c r="K284" s="2">
        <v>108.81904541351548</v>
      </c>
      <c r="L284" s="2">
        <v>66.158893521223078</v>
      </c>
      <c r="M284" s="2">
        <v>47.94524165128098</v>
      </c>
      <c r="N284" s="2">
        <v>37.456441023137444</v>
      </c>
      <c r="O284" s="2">
        <v>30.420195000875413</v>
      </c>
      <c r="P284" s="2">
        <v>25.322811375119272</v>
      </c>
      <c r="Q284" s="2">
        <v>21.58381773681835</v>
      </c>
      <c r="R284" s="2">
        <v>19.456991404603979</v>
      </c>
    </row>
    <row r="285" spans="2:18" x14ac:dyDescent="0.3">
      <c r="C285" t="s">
        <v>5</v>
      </c>
      <c r="I285" s="2">
        <v>306.42131727068829</v>
      </c>
      <c r="J285" s="2">
        <v>198.53873595660386</v>
      </c>
      <c r="K285" s="2">
        <v>103.70098922700605</v>
      </c>
      <c r="L285" s="2">
        <v>66.494775676644565</v>
      </c>
      <c r="M285" s="2">
        <v>48.630336731229775</v>
      </c>
      <c r="N285" s="2">
        <v>38.204261792384479</v>
      </c>
      <c r="O285" s="2">
        <v>31.129866090388255</v>
      </c>
      <c r="P285" s="2">
        <v>25.924588167227849</v>
      </c>
      <c r="Q285" s="2">
        <v>21.930570630803423</v>
      </c>
      <c r="R285" s="2">
        <v>18.779601613674995</v>
      </c>
    </row>
    <row r="286" spans="2:18" x14ac:dyDescent="0.3">
      <c r="B286" s="1"/>
      <c r="C286" t="s">
        <v>5</v>
      </c>
      <c r="I286" s="2">
        <v>304.72070599574101</v>
      </c>
      <c r="J286" s="2">
        <v>191.67112179987132</v>
      </c>
      <c r="K286" s="2">
        <v>94.824851032867514</v>
      </c>
      <c r="L286" s="2">
        <v>60.701850057275813</v>
      </c>
      <c r="M286" s="2">
        <v>44.882227185935321</v>
      </c>
      <c r="N286" s="2">
        <v>35.562907319848506</v>
      </c>
      <c r="O286" s="2">
        <v>29.214798764766602</v>
      </c>
      <c r="P286" s="2">
        <v>24.626803847545307</v>
      </c>
      <c r="Q286" s="2">
        <v>21.076965482500281</v>
      </c>
      <c r="R286" s="2">
        <v>18.231957582891194</v>
      </c>
    </row>
    <row r="287" spans="2:18" x14ac:dyDescent="0.3">
      <c r="C287" t="s">
        <v>5</v>
      </c>
      <c r="I287" s="2">
        <v>340.53424328833307</v>
      </c>
      <c r="J287" s="2">
        <v>297.39255633908175</v>
      </c>
      <c r="K287" s="2">
        <v>132.16536012466253</v>
      </c>
      <c r="L287" s="2">
        <v>74.355259366517416</v>
      </c>
      <c r="M287" s="2">
        <v>52.560775131290313</v>
      </c>
      <c r="N287" s="2">
        <v>40.564588627659013</v>
      </c>
      <c r="O287" s="2">
        <v>32.723983831850838</v>
      </c>
      <c r="P287" s="2">
        <v>27.082135201194241</v>
      </c>
      <c r="Q287" s="2">
        <v>22.808637810192849</v>
      </c>
      <c r="R287" s="2">
        <v>19.466563682731628</v>
      </c>
    </row>
    <row r="288" spans="2:18" x14ac:dyDescent="0.3">
      <c r="C288" t="s">
        <v>5</v>
      </c>
      <c r="I288" s="2">
        <v>322.42366459910011</v>
      </c>
      <c r="J288" s="2">
        <v>239.86511690168345</v>
      </c>
      <c r="K288" s="2">
        <v>113.32531812930257</v>
      </c>
      <c r="L288" s="2">
        <v>68.019683298341548</v>
      </c>
      <c r="M288" s="2">
        <v>49.140558533275815</v>
      </c>
      <c r="N288" s="2">
        <v>38.217273980390829</v>
      </c>
      <c r="O288" s="2">
        <v>30.921618142801442</v>
      </c>
      <c r="P288" s="2">
        <v>25.673213180515521</v>
      </c>
      <c r="Q288" s="2">
        <v>21.771137089203542</v>
      </c>
      <c r="R288" s="2">
        <v>18.740378585639895</v>
      </c>
    </row>
    <row r="289" spans="2:18" x14ac:dyDescent="0.3">
      <c r="C289" t="s">
        <v>5</v>
      </c>
      <c r="I289" s="2">
        <v>309.33360958600645</v>
      </c>
      <c r="J289" s="2">
        <v>204.08390512557827</v>
      </c>
      <c r="K289" s="2">
        <v>100.11596058969889</v>
      </c>
      <c r="L289" s="2">
        <v>63.137750976244391</v>
      </c>
      <c r="M289" s="2">
        <v>46.370010097104988</v>
      </c>
      <c r="N289" s="2">
        <v>36.367247311661771</v>
      </c>
      <c r="O289" s="2">
        <v>29.579741972233801</v>
      </c>
      <c r="P289" s="2">
        <v>24.628382086983251</v>
      </c>
      <c r="Q289" s="2">
        <v>21.856454968611491</v>
      </c>
      <c r="R289" s="2">
        <v>23.207231997960786</v>
      </c>
    </row>
    <row r="290" spans="2:18" x14ac:dyDescent="0.3">
      <c r="B290" s="1"/>
      <c r="C290" t="s">
        <v>5</v>
      </c>
      <c r="I290" s="2">
        <v>321.57542175591607</v>
      </c>
      <c r="J290" s="2">
        <v>237.53579200061358</v>
      </c>
      <c r="K290" s="2">
        <v>112.56234613303576</v>
      </c>
      <c r="L290" s="2">
        <v>67.752763815339662</v>
      </c>
      <c r="M290" s="2">
        <v>49.006603424556985</v>
      </c>
      <c r="N290" s="2">
        <v>38.229217197990742</v>
      </c>
      <c r="O290" s="2">
        <v>31.039058517877748</v>
      </c>
      <c r="P290" s="2">
        <v>25.805065344642635</v>
      </c>
      <c r="Q290" s="2">
        <v>22.025733026110927</v>
      </c>
      <c r="R290" s="2">
        <v>19.586363586796963</v>
      </c>
    </row>
    <row r="291" spans="2:18" x14ac:dyDescent="0.3">
      <c r="C291" t="s">
        <v>5</v>
      </c>
      <c r="I291" s="2">
        <v>303.91964756159382</v>
      </c>
      <c r="J291" s="2">
        <v>189.93192070931229</v>
      </c>
      <c r="K291" s="2">
        <v>95.247226497532068</v>
      </c>
      <c r="L291" s="2">
        <v>61.781970635012989</v>
      </c>
      <c r="M291" s="2">
        <v>46.019619687010525</v>
      </c>
      <c r="N291" s="2">
        <v>36.691563095497472</v>
      </c>
      <c r="O291" s="2">
        <v>30.23636041827907</v>
      </c>
      <c r="P291" s="2">
        <v>25.363885195761782</v>
      </c>
      <c r="Q291" s="2">
        <v>22.23386657613112</v>
      </c>
      <c r="R291" s="2">
        <v>21.3609913206569</v>
      </c>
    </row>
    <row r="292" spans="2:18" x14ac:dyDescent="0.3">
      <c r="C292" t="s">
        <v>5</v>
      </c>
      <c r="I292" s="2">
        <v>299.96657594387824</v>
      </c>
      <c r="J292" s="2">
        <v>179.07815275887705</v>
      </c>
      <c r="K292" s="2">
        <v>89.275995556941481</v>
      </c>
      <c r="L292" s="2">
        <v>58.141517164288913</v>
      </c>
      <c r="M292" s="2">
        <v>43.208042972513276</v>
      </c>
      <c r="N292" s="2">
        <v>34.216779254530223</v>
      </c>
      <c r="O292" s="2">
        <v>28.420310772041447</v>
      </c>
      <c r="P292" s="2">
        <v>24.363247405319392</v>
      </c>
      <c r="Q292" s="2">
        <v>21.095621636492901</v>
      </c>
      <c r="R292" s="2">
        <v>18.354591558631896</v>
      </c>
    </row>
    <row r="293" spans="2:18" x14ac:dyDescent="0.3">
      <c r="C293" t="s">
        <v>5</v>
      </c>
      <c r="I293" s="2">
        <v>332.56763246174</v>
      </c>
      <c r="J293" s="2">
        <v>272.05920652976357</v>
      </c>
      <c r="K293" s="2">
        <v>125.36386830838815</v>
      </c>
      <c r="L293" s="2">
        <v>72.807141163747914</v>
      </c>
      <c r="M293" s="2">
        <v>51.948738261260225</v>
      </c>
      <c r="N293" s="2">
        <v>40.15871088891447</v>
      </c>
      <c r="O293" s="2">
        <v>32.402565041876265</v>
      </c>
      <c r="P293" s="2">
        <v>26.824986082724379</v>
      </c>
      <c r="Q293" s="2">
        <v>22.658510491818546</v>
      </c>
      <c r="R293" s="2">
        <v>19.567370194092941</v>
      </c>
    </row>
    <row r="294" spans="2:18" x14ac:dyDescent="0.3">
      <c r="B294" s="1"/>
      <c r="C294" t="s">
        <v>5</v>
      </c>
      <c r="I294" s="2">
        <v>327.43997308522478</v>
      </c>
      <c r="J294" s="2">
        <v>255.12898170417873</v>
      </c>
      <c r="K294" s="2">
        <v>118.9010447002027</v>
      </c>
      <c r="L294" s="2">
        <v>70.107441466707812</v>
      </c>
      <c r="M294" s="2">
        <v>50.334024741577132</v>
      </c>
      <c r="N294" s="2">
        <v>39.088588498377121</v>
      </c>
      <c r="O294" s="2">
        <v>31.640538610802704</v>
      </c>
      <c r="P294" s="2">
        <v>26.264769330183398</v>
      </c>
      <c r="Q294" s="2">
        <v>22.218162423009559</v>
      </c>
      <c r="R294" s="2">
        <v>20.525199185943059</v>
      </c>
    </row>
    <row r="295" spans="2:18" x14ac:dyDescent="0.3">
      <c r="C295" t="s">
        <v>5</v>
      </c>
      <c r="I295" s="2">
        <v>301.49412021790511</v>
      </c>
      <c r="J295" s="2">
        <v>183.14246364666025</v>
      </c>
      <c r="K295" s="2">
        <v>91.209478153485733</v>
      </c>
      <c r="L295" s="2">
        <v>59.125702182603128</v>
      </c>
      <c r="M295" s="2">
        <v>43.858553087942084</v>
      </c>
      <c r="N295" s="2">
        <v>34.58980108667285</v>
      </c>
      <c r="O295" s="2">
        <v>28.243384879154341</v>
      </c>
      <c r="P295" s="2">
        <v>23.586488666506138</v>
      </c>
      <c r="Q295" s="2">
        <v>20.058207089993108</v>
      </c>
      <c r="R295" s="2">
        <v>18.3195400898583</v>
      </c>
    </row>
    <row r="296" spans="2:18" x14ac:dyDescent="0.3">
      <c r="C296" t="s">
        <v>5</v>
      </c>
      <c r="I296" s="2">
        <v>320.11529900316839</v>
      </c>
      <c r="J296" s="2">
        <v>233.39895217242685</v>
      </c>
      <c r="K296" s="2">
        <v>110.73591614832978</v>
      </c>
      <c r="L296" s="2">
        <v>66.669016980455012</v>
      </c>
      <c r="M296" s="2">
        <v>48.133374443411483</v>
      </c>
      <c r="N296" s="2">
        <v>37.435313358301194</v>
      </c>
      <c r="O296" s="2">
        <v>30.301390398121473</v>
      </c>
      <c r="P296" s="2">
        <v>25.150357744450805</v>
      </c>
      <c r="Q296" s="2">
        <v>23.103088034524578</v>
      </c>
      <c r="R296" s="2">
        <v>27.412024597757625</v>
      </c>
    </row>
    <row r="297" spans="2:18" x14ac:dyDescent="0.3">
      <c r="C297" t="s">
        <v>5</v>
      </c>
      <c r="I297" s="2">
        <v>320.26869563138195</v>
      </c>
      <c r="J297" s="2">
        <v>233.85276914071684</v>
      </c>
      <c r="K297" s="2">
        <v>110.94613252616587</v>
      </c>
      <c r="L297" s="2">
        <v>66.680891683281018</v>
      </c>
      <c r="M297" s="2">
        <v>48.090817018555256</v>
      </c>
      <c r="N297" s="2">
        <v>37.427905496609966</v>
      </c>
      <c r="O297" s="2">
        <v>30.446437619690574</v>
      </c>
      <c r="P297" s="2">
        <v>25.486719756764945</v>
      </c>
      <c r="Q297" s="2">
        <v>22.355254077257854</v>
      </c>
      <c r="R297" s="2">
        <v>22.192371265088372</v>
      </c>
    </row>
    <row r="298" spans="2:18" x14ac:dyDescent="0.3">
      <c r="B298" s="1"/>
      <c r="C298" t="s">
        <v>5</v>
      </c>
      <c r="I298" s="2">
        <v>311.91950378991851</v>
      </c>
      <c r="J298" s="2">
        <v>210.90181351922919</v>
      </c>
      <c r="K298" s="2">
        <v>102.52085882051996</v>
      </c>
      <c r="L298" s="2">
        <v>64.4680444849986</v>
      </c>
      <c r="M298" s="2">
        <v>47.531992665246804</v>
      </c>
      <c r="N298" s="2">
        <v>37.592811904776696</v>
      </c>
      <c r="O298" s="2">
        <v>30.827117219561117</v>
      </c>
      <c r="P298" s="2">
        <v>25.826181315090388</v>
      </c>
      <c r="Q298" s="2">
        <v>21.93758858823886</v>
      </c>
      <c r="R298" s="2">
        <v>18.833417108530476</v>
      </c>
    </row>
    <row r="299" spans="2:18" x14ac:dyDescent="0.3">
      <c r="C299" t="s">
        <v>5</v>
      </c>
      <c r="I299" s="2">
        <v>318.56615572707403</v>
      </c>
      <c r="J299" s="2">
        <v>229.50010277348287</v>
      </c>
      <c r="K299" s="2">
        <v>110.78208153179241</v>
      </c>
      <c r="L299" s="2">
        <v>68.548923850842499</v>
      </c>
      <c r="M299" s="2">
        <v>50.208179974228635</v>
      </c>
      <c r="N299" s="2">
        <v>39.270355173057673</v>
      </c>
      <c r="O299" s="2">
        <v>31.846467724248672</v>
      </c>
      <c r="P299" s="2">
        <v>26.435084980754308</v>
      </c>
      <c r="Q299" s="2">
        <v>26.070687488058997</v>
      </c>
      <c r="R299" s="2">
        <v>40.539411980479095</v>
      </c>
    </row>
    <row r="300" spans="2:18" x14ac:dyDescent="0.3">
      <c r="C300" t="s">
        <v>5</v>
      </c>
      <c r="I300" s="2">
        <v>323.60315021477072</v>
      </c>
      <c r="J300" s="2">
        <v>245.36306370635791</v>
      </c>
      <c r="K300" s="2">
        <v>120.66183385718226</v>
      </c>
      <c r="L300" s="2">
        <v>72.516957849002168</v>
      </c>
      <c r="M300" s="2">
        <v>52.07411981194489</v>
      </c>
      <c r="N300" s="2">
        <v>40.789476221198044</v>
      </c>
      <c r="O300" s="2">
        <v>33.70497442698953</v>
      </c>
      <c r="P300" s="2">
        <v>28.616087176846975</v>
      </c>
      <c r="Q300" s="2">
        <v>24.494011002069989</v>
      </c>
      <c r="R300" s="2">
        <v>21.13452915369156</v>
      </c>
    </row>
    <row r="301" spans="2:18" x14ac:dyDescent="0.3">
      <c r="C301" t="s">
        <v>5</v>
      </c>
      <c r="I301" s="2">
        <v>310.76334437430558</v>
      </c>
      <c r="J301" s="2">
        <v>208.79400050145597</v>
      </c>
      <c r="K301" s="2">
        <v>104.27016668880535</v>
      </c>
      <c r="L301" s="2">
        <v>65.880852653461019</v>
      </c>
      <c r="M301" s="2">
        <v>48.298971111646267</v>
      </c>
      <c r="N301" s="2">
        <v>37.845024813493048</v>
      </c>
      <c r="O301" s="2">
        <v>30.844683901084586</v>
      </c>
      <c r="P301" s="2">
        <v>25.8194400527737</v>
      </c>
      <c r="Q301" s="2">
        <v>21.938010676560598</v>
      </c>
      <c r="R301" s="2">
        <v>18.89206773413029</v>
      </c>
    </row>
    <row r="302" spans="2:18" x14ac:dyDescent="0.3">
      <c r="B302" s="1"/>
      <c r="C302" t="s">
        <v>5</v>
      </c>
      <c r="I302" s="2">
        <v>307.22942504499275</v>
      </c>
      <c r="J302" s="2">
        <v>198.60398554072319</v>
      </c>
      <c r="K302" s="2">
        <v>98.376972804152032</v>
      </c>
      <c r="L302" s="2">
        <v>62.673958485927344</v>
      </c>
      <c r="M302" s="2">
        <v>46.199891752187781</v>
      </c>
      <c r="N302" s="2">
        <v>36.344049590448812</v>
      </c>
      <c r="O302" s="2">
        <v>29.619329400414109</v>
      </c>
      <c r="P302" s="2">
        <v>24.688088171041105</v>
      </c>
      <c r="Q302" s="2">
        <v>20.943458144201966</v>
      </c>
      <c r="R302" s="2">
        <v>18.11340459188542</v>
      </c>
    </row>
    <row r="303" spans="2:18" x14ac:dyDescent="0.3">
      <c r="C303" t="s">
        <v>5</v>
      </c>
      <c r="I303" s="2">
        <v>308.00289981247613</v>
      </c>
      <c r="J303" s="2">
        <v>200.71083801925155</v>
      </c>
      <c r="K303" s="2">
        <v>99.397062231016321</v>
      </c>
      <c r="L303" s="2">
        <v>63.383731941818446</v>
      </c>
      <c r="M303" s="2">
        <v>46.862523775878607</v>
      </c>
      <c r="N303" s="2">
        <v>37.116856907497848</v>
      </c>
      <c r="O303" s="2">
        <v>30.39629890056656</v>
      </c>
      <c r="P303" s="2">
        <v>25.393455059890659</v>
      </c>
      <c r="Q303" s="2">
        <v>21.532975976789466</v>
      </c>
      <c r="R303" s="2">
        <v>20.628695342142766</v>
      </c>
    </row>
    <row r="304" spans="2:18" x14ac:dyDescent="0.3">
      <c r="C304" t="s">
        <v>5</v>
      </c>
      <c r="I304" s="2">
        <v>321.01751745851817</v>
      </c>
      <c r="J304" s="2">
        <v>235.89971373046487</v>
      </c>
      <c r="K304" s="2">
        <v>111.64954746115748</v>
      </c>
      <c r="L304" s="2">
        <v>67.037973976873843</v>
      </c>
      <c r="M304" s="2">
        <v>48.383385670283161</v>
      </c>
      <c r="N304" s="2">
        <v>37.625178771151731</v>
      </c>
      <c r="O304" s="2">
        <v>30.450331730661656</v>
      </c>
      <c r="P304" s="2">
        <v>25.269601253061602</v>
      </c>
      <c r="Q304" s="2">
        <v>21.381164881677524</v>
      </c>
      <c r="R304" s="2">
        <v>19.285637272483957</v>
      </c>
    </row>
    <row r="305" spans="2:24" x14ac:dyDescent="0.3">
      <c r="C305" t="s">
        <v>5</v>
      </c>
      <c r="I305" s="2">
        <v>327.92987894335477</v>
      </c>
      <c r="J305" s="2">
        <v>257.14463709677102</v>
      </c>
      <c r="K305" s="2">
        <v>120.89398457780936</v>
      </c>
      <c r="L305" s="2">
        <v>72.471409332834853</v>
      </c>
      <c r="M305" s="2">
        <v>52.533178820477914</v>
      </c>
      <c r="N305" s="2">
        <v>40.867688598709449</v>
      </c>
      <c r="O305" s="2">
        <v>33.041502989190974</v>
      </c>
      <c r="P305" s="2">
        <v>27.39843051167146</v>
      </c>
      <c r="Q305" s="2">
        <v>23.152501211588966</v>
      </c>
      <c r="R305" s="2">
        <v>19.851561948328936</v>
      </c>
    </row>
    <row r="306" spans="2:24" x14ac:dyDescent="0.3">
      <c r="B306" s="1"/>
      <c r="C306" t="s">
        <v>5</v>
      </c>
      <c r="I306" s="2">
        <v>323.4675926108078</v>
      </c>
      <c r="J306" s="2">
        <v>242.800109839085</v>
      </c>
      <c r="K306" s="2">
        <v>114.28598219105307</v>
      </c>
      <c r="L306" s="2">
        <v>67.916525748687434</v>
      </c>
      <c r="M306" s="2">
        <v>48.795840916111096</v>
      </c>
      <c r="N306" s="2">
        <v>37.910527042003181</v>
      </c>
      <c r="O306" s="2">
        <v>30.818136131230617</v>
      </c>
      <c r="P306" s="2">
        <v>25.702726448771486</v>
      </c>
      <c r="Q306" s="2">
        <v>21.919253154204544</v>
      </c>
      <c r="R306" s="2">
        <v>19.081646313326146</v>
      </c>
    </row>
    <row r="307" spans="2:24" x14ac:dyDescent="0.3">
      <c r="C307" t="s">
        <v>5</v>
      </c>
      <c r="I307" s="2">
        <v>312.83634953974166</v>
      </c>
      <c r="J307" s="2">
        <v>213.32804898110226</v>
      </c>
      <c r="K307" s="2">
        <v>102.98777786603209</v>
      </c>
      <c r="L307" s="2">
        <v>63.613803715201954</v>
      </c>
      <c r="M307" s="2">
        <v>46.331694793708422</v>
      </c>
      <c r="N307" s="2">
        <v>36.224882377769987</v>
      </c>
      <c r="O307" s="2">
        <v>29.427013937437298</v>
      </c>
      <c r="P307" s="2">
        <v>24.535621168019031</v>
      </c>
      <c r="Q307" s="2">
        <v>20.960855910990372</v>
      </c>
      <c r="R307" s="2">
        <v>18.173739772907346</v>
      </c>
    </row>
    <row r="308" spans="2:24" x14ac:dyDescent="0.3">
      <c r="C308" t="s">
        <v>5</v>
      </c>
      <c r="I308" s="2">
        <v>304.86659718534935</v>
      </c>
      <c r="J308" s="2">
        <v>193.04102368792582</v>
      </c>
      <c r="K308" s="2">
        <v>98.160419160478824</v>
      </c>
      <c r="L308" s="2">
        <v>63.848338394628669</v>
      </c>
      <c r="M308" s="2">
        <v>47.566222024400311</v>
      </c>
      <c r="N308" s="2">
        <v>37.853548652704397</v>
      </c>
      <c r="O308" s="2">
        <v>31.089853794426354</v>
      </c>
      <c r="P308" s="2">
        <v>26.006145769390532</v>
      </c>
      <c r="Q308" s="2">
        <v>22.055354529741958</v>
      </c>
      <c r="R308" s="2">
        <v>18.915787189958614</v>
      </c>
    </row>
    <row r="309" spans="2:24" x14ac:dyDescent="0.3">
      <c r="B309" s="1">
        <f>B258+1</f>
        <v>44392</v>
      </c>
      <c r="C309" t="s">
        <v>0</v>
      </c>
      <c r="J309" s="3" t="s">
        <v>29</v>
      </c>
      <c r="K309" s="3" t="s">
        <v>29</v>
      </c>
      <c r="L309" s="3" t="s">
        <v>29</v>
      </c>
      <c r="M309" s="3" t="s">
        <v>29</v>
      </c>
      <c r="N309" s="3" t="s">
        <v>29</v>
      </c>
      <c r="O309" s="3" t="s">
        <v>29</v>
      </c>
      <c r="P309" s="3" t="s">
        <v>29</v>
      </c>
      <c r="Q309" s="3" t="s">
        <v>29</v>
      </c>
      <c r="R309" s="3" t="s">
        <v>29</v>
      </c>
      <c r="S309" s="3" t="s">
        <v>29</v>
      </c>
    </row>
    <row r="310" spans="2:24" x14ac:dyDescent="0.3">
      <c r="B310" s="1">
        <f>B309+1</f>
        <v>44393</v>
      </c>
      <c r="C310" t="s">
        <v>0</v>
      </c>
      <c r="K310" s="3">
        <v>131.01242084453699</v>
      </c>
      <c r="L310" s="3">
        <v>73.782647672578705</v>
      </c>
      <c r="M310" s="3">
        <v>52.105272063742497</v>
      </c>
      <c r="N310" s="3">
        <v>40.096934830827202</v>
      </c>
      <c r="O310" s="3">
        <v>32.244266052517403</v>
      </c>
      <c r="P310" s="3">
        <v>26.645154968981998</v>
      </c>
      <c r="Q310" s="3">
        <v>22.454050473598201</v>
      </c>
      <c r="R310" s="3">
        <v>21.7922651090534</v>
      </c>
      <c r="S310" s="3">
        <v>32.077356633040303</v>
      </c>
      <c r="T310" s="3">
        <v>33.718835733751902</v>
      </c>
    </row>
    <row r="311" spans="2:24" x14ac:dyDescent="0.3">
      <c r="B311" s="1">
        <f t="shared" ref="B311:B315" si="1">B310+1</f>
        <v>44394</v>
      </c>
      <c r="C311" t="s">
        <v>0</v>
      </c>
      <c r="L311" s="3">
        <v>73.7706307620047</v>
      </c>
      <c r="M311" s="3">
        <v>52.087969742906601</v>
      </c>
      <c r="N311" s="3">
        <v>40.071283930818097</v>
      </c>
      <c r="O311" s="3">
        <v>32.224130932723902</v>
      </c>
      <c r="P311" s="3">
        <v>26.628832254406401</v>
      </c>
      <c r="Q311" s="3">
        <v>22.4338721076982</v>
      </c>
      <c r="R311" s="3">
        <v>20.210587293513701</v>
      </c>
      <c r="S311" s="3">
        <v>21.8859615585515</v>
      </c>
      <c r="T311" s="3">
        <v>22.982458541787899</v>
      </c>
      <c r="U311" s="3">
        <v>20.861816711043002</v>
      </c>
    </row>
    <row r="312" spans="2:24" x14ac:dyDescent="0.3">
      <c r="B312" s="1">
        <f t="shared" si="1"/>
        <v>44395</v>
      </c>
      <c r="C312" t="s">
        <v>0</v>
      </c>
      <c r="M312" s="3">
        <v>52.087969742906601</v>
      </c>
      <c r="N312" s="3">
        <v>40.068652023678901</v>
      </c>
      <c r="O312" s="3">
        <v>32.212948461504801</v>
      </c>
      <c r="P312" s="3">
        <v>26.610327486451599</v>
      </c>
      <c r="Q312" s="3">
        <v>22.403471438734801</v>
      </c>
      <c r="R312" s="3">
        <v>19.238039598975298</v>
      </c>
      <c r="S312" s="3">
        <v>18.252985899198201</v>
      </c>
      <c r="T312" s="3">
        <v>21.950541965644899</v>
      </c>
      <c r="U312" s="3">
        <v>25.505905505042598</v>
      </c>
      <c r="V312" s="3">
        <v>25.021773414395199</v>
      </c>
    </row>
    <row r="313" spans="2:24" x14ac:dyDescent="0.3">
      <c r="B313" s="1">
        <f t="shared" si="1"/>
        <v>44396</v>
      </c>
      <c r="C313" t="s">
        <v>0</v>
      </c>
      <c r="N313" s="3" t="s">
        <v>29</v>
      </c>
      <c r="O313" s="3" t="s">
        <v>29</v>
      </c>
      <c r="P313" s="3" t="s">
        <v>29</v>
      </c>
      <c r="Q313" s="3" t="s">
        <v>29</v>
      </c>
      <c r="R313" s="3" t="s">
        <v>29</v>
      </c>
      <c r="S313" s="3" t="s">
        <v>29</v>
      </c>
      <c r="T313" s="3" t="s">
        <v>29</v>
      </c>
      <c r="U313" s="3" t="s">
        <v>29</v>
      </c>
      <c r="V313" s="3" t="s">
        <v>29</v>
      </c>
      <c r="W313" s="3" t="s">
        <v>29</v>
      </c>
    </row>
    <row r="314" spans="2:24" x14ac:dyDescent="0.3">
      <c r="B314" s="1">
        <f>B313+1</f>
        <v>44397</v>
      </c>
      <c r="C314" t="s">
        <v>0</v>
      </c>
      <c r="O314" s="3">
        <v>32.212948461504801</v>
      </c>
      <c r="P314" s="3">
        <v>26.6075349624846</v>
      </c>
      <c r="Q314" s="3">
        <v>22.390738628998701</v>
      </c>
      <c r="R314" s="3">
        <v>21.194134391748399</v>
      </c>
      <c r="S314" s="3">
        <v>26.080118771363399</v>
      </c>
      <c r="T314" s="3">
        <v>24.792241197029501</v>
      </c>
      <c r="U314" s="3">
        <v>21.909481275828501</v>
      </c>
      <c r="V314" s="3">
        <v>21.385791142732401</v>
      </c>
      <c r="W314" s="3">
        <v>19.1082592083097</v>
      </c>
      <c r="X314" s="3">
        <v>17.586768878558999</v>
      </c>
    </row>
    <row r="315" spans="2:24" x14ac:dyDescent="0.3">
      <c r="B315" s="1">
        <f t="shared" si="1"/>
        <v>44398</v>
      </c>
      <c r="C315" t="s">
        <v>0</v>
      </c>
    </row>
    <row r="317" spans="2:24" x14ac:dyDescent="0.3">
      <c r="C317" t="s">
        <v>6</v>
      </c>
      <c r="D317" s="4" t="s">
        <v>8</v>
      </c>
      <c r="E317" s="4" t="s">
        <v>9</v>
      </c>
      <c r="F317" s="4" t="s">
        <v>10</v>
      </c>
      <c r="G317" s="4" t="s">
        <v>11</v>
      </c>
      <c r="H317" s="4" t="s">
        <v>12</v>
      </c>
      <c r="I317" s="4" t="s">
        <v>13</v>
      </c>
      <c r="J317" s="4" t="s">
        <v>14</v>
      </c>
      <c r="K317" s="4" t="s">
        <v>15</v>
      </c>
      <c r="L317" s="4" t="s">
        <v>16</v>
      </c>
      <c r="M317" s="4" t="s">
        <v>17</v>
      </c>
      <c r="N317" s="4" t="s">
        <v>18</v>
      </c>
      <c r="O317" s="4" t="s">
        <v>19</v>
      </c>
      <c r="P317" s="4" t="s">
        <v>20</v>
      </c>
      <c r="Q317" s="4" t="s">
        <v>21</v>
      </c>
      <c r="R317" s="4" t="s">
        <v>22</v>
      </c>
      <c r="S317" s="4" t="s">
        <v>23</v>
      </c>
      <c r="T317" s="4" t="s">
        <v>24</v>
      </c>
      <c r="U317" s="4" t="s">
        <v>25</v>
      </c>
      <c r="V317" s="4" t="s">
        <v>26</v>
      </c>
      <c r="W317" s="4" t="s">
        <v>27</v>
      </c>
      <c r="X317" s="4" t="s">
        <v>28</v>
      </c>
    </row>
    <row r="318" spans="2:24" x14ac:dyDescent="0.3">
      <c r="C318" t="s">
        <v>7</v>
      </c>
      <c r="D318" s="4">
        <v>15.686392554026</v>
      </c>
      <c r="E318" s="4">
        <v>15.129628163524901</v>
      </c>
      <c r="F318" s="4">
        <v>13.6929472153536</v>
      </c>
      <c r="G318" s="4">
        <v>17.761505837051299</v>
      </c>
      <c r="H318" s="4">
        <v>92.758111251846898</v>
      </c>
      <c r="I318" s="4">
        <v>339.52191868012898</v>
      </c>
      <c r="J318" s="4">
        <v>294.060879519845</v>
      </c>
      <c r="K318" s="4">
        <v>131.00889063527401</v>
      </c>
      <c r="L318" s="4">
        <v>73.7706307620047</v>
      </c>
      <c r="M318" s="4">
        <v>52.087969742906601</v>
      </c>
      <c r="N318" s="4">
        <v>40.068652023678901</v>
      </c>
      <c r="O318" s="4">
        <v>32.212948461504801</v>
      </c>
      <c r="P318" s="4" t="s">
        <v>29</v>
      </c>
      <c r="Q318" s="4" t="s">
        <v>29</v>
      </c>
      <c r="R318" s="4" t="s">
        <v>29</v>
      </c>
      <c r="S318" s="4" t="s">
        <v>29</v>
      </c>
      <c r="T318" s="4" t="s">
        <v>29</v>
      </c>
      <c r="U318" s="4" t="s">
        <v>29</v>
      </c>
      <c r="V318" s="4" t="s">
        <v>29</v>
      </c>
      <c r="W318" s="4" t="s">
        <v>29</v>
      </c>
      <c r="X318" s="4" t="s">
        <v>29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c b d 1 0 1 5 9 - 5 7 6 7 - 4 4 c 1 - 8 1 d 3 - 9 0 c 2 1 8 6 c d 8 c 5 "   x m l n s = " h t t p : / / s c h e m a s . m i c r o s o f t . c o m / D a t a M a s h u p " > A A A A A B M D A A B Q S w M E F A A C A A g A D F Y 2 W H q M P x m j A A A A 9 w A A A B I A H A B D b 2 5 m a W c v U G F j a 2 F n Z S 5 4 b W w g o h g A K K A U A A A A A A A A A A A A A A A A A A A A A A A A A A A A h Y + 9 D o I w G E V f h X S n f y y G f J T B F Y y J i X F t S o V G K I Y W y 7 s 5 + E i + g h h F 3 R z v u W e 4 9 3 6 9 Q T 5 1 b X T R g z O 9 z R D D F E X a q r 4 y t s 7 Q 6 I / x C u U C t l K d Z K 2 j W b Y u n V y V o c b 7 c 0 p I C A G H B P d D T T i l j B z K Y q c a 3 U n 0 k c 1 / O T b W e W m V R g L 2 r z G C Y 8 Y T z C j n m A J Z K J T G f g 0 + D 3 6 2 P x D W Y + v H Q Q v b x p s C y B K B v E + I B 1 B L A w Q U A A I A C A A M V j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Y 2 W C i K R 7 g O A A A A E Q A A A B M A H A B G b 3 J t d W x h c y 9 T Z W N 0 a W 9 u M S 5 t I K I Y A C i g F A A A A A A A A A A A A A A A A A A A A A A A A A A A A C t O T S 7 J z M 9 T C I b Q h t Y A U E s B A i 0 A F A A C A A g A D F Y 2 W H q M P x m j A A A A 9 w A A A B I A A A A A A A A A A A A A A A A A A A A A A E N v b m Z p Z y 9 Q Y W N r Y W d l L n h t b F B L A Q I t A B Q A A g A I A A x W N l g P y u m r p A A A A O k A A A A T A A A A A A A A A A A A A A A A A O 8 A A A B b Q 2 9 u d G V u d F 9 U e X B l c 1 0 u e G 1 s U E s B A i 0 A F A A C A A g A D F Y 2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z + 6 w Y Z d t N M n E y h l F k 4 J p 4 A A A A A A g A A A A A A E G Y A A A A B A A A g A A A A V g L t t g P 3 M 2 4 S 0 d 8 + i l m V m e h Y L 1 5 a Y B 9 X P z f t T 6 n i D 2 g A A A A A D o A A A A A C A A A g A A A A I 5 E n T j 9 q f D 9 9 u s V b b 2 N + 9 z D C w l 9 X f + K + Q P e B H 8 9 1 a B N Q A A A A 7 q P l a h h 1 7 V J W m S W o Y G g P Y n H L S B U D W J 8 Z O 9 7 r h + U j E + 9 C C w M z m Z V W 7 B C q 9 B n e T T X X S t 5 L Z U k 6 w h 3 6 i + N O 3 s c d 8 + t A 5 7 k s C b V K 6 x X a C d m T + S 9 A A A A A a T L i t m Q u o l r L g y L 0 8 p L w E Z 3 q 1 o E r s X 1 y u e 6 S T J g D s T J 4 z s f l K r G W x O V Y R O t n R V m 6 G R Z q A p q 8 0 a 0 a 5 y r U m G l F g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10E1687AC7DA48BB57F11A7242968B" ma:contentTypeVersion="3" ma:contentTypeDescription="Create a new document." ma:contentTypeScope="" ma:versionID="24994c75506e285f777d118b074da59e">
  <xsd:schema xmlns:xsd="http://www.w3.org/2001/XMLSchema" xmlns:xs="http://www.w3.org/2001/XMLSchema" xmlns:p="http://schemas.microsoft.com/office/2006/metadata/properties" xmlns:ns2="1c1b5e7c-58d6-4fd3-8cc8-d51e88afc3cb" targetNamespace="http://schemas.microsoft.com/office/2006/metadata/properties" ma:root="true" ma:fieldsID="2b02de119443a81a4623da2a6ae81d75" ns2:_="">
    <xsd:import namespace="1c1b5e7c-58d6-4fd3-8cc8-d51e88afc3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b5e7c-58d6-4fd3-8cc8-d51e88afc3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4A459E-3D35-489A-8C32-BB57963204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36FB2-6B4F-4E75-B1ED-53EEF8D4C0C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46C861A-8246-472F-B30B-0A46F990F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1b5e7c-58d6-4fd3-8cc8-d51e88afc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8336165-C174-4ADD-9ABC-A40B36AE7528}">
  <ds:schemaRefs>
    <ds:schemaRef ds:uri="http://purl.org/dc/terms/"/>
    <ds:schemaRef ds:uri="http://schemas.microsoft.com/office/2006/metadata/properties"/>
    <ds:schemaRef ds:uri="ab1e85f2-60e3-45d4-82a3-c1531877e287"/>
    <ds:schemaRef ds:uri="http://schemas.microsoft.com/office/2006/documentManagement/types"/>
    <ds:schemaRef ds:uri="584a7c06-a6e4-4028-bc85-10fd22a35ec9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results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Kwadijk</dc:creator>
  <cp:lastModifiedBy>Frazer, R.J.H. (Rick, Student M-CEM)</cp:lastModifiedBy>
  <dcterms:created xsi:type="dcterms:W3CDTF">2018-10-29T12:31:42Z</dcterms:created>
  <dcterms:modified xsi:type="dcterms:W3CDTF">2024-01-22T11:05:37Z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0x0101008910E1687AC7DA48BB57F11A7242968B</vt:lpwstr>
  </property>
</Properties>
</file>