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7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ickk/ricktools/data/Polaris/san_input/"/>
    </mc:Choice>
  </mc:AlternateContent>
  <xr:revisionPtr revIDLastSave="0" documentId="13_ncr:1_{55D8D655-9DC3-8F4A-BC04-F6CD8DBC2908}" xr6:coauthVersionLast="47" xr6:coauthVersionMax="47" xr10:uidLastSave="{00000000-0000-0000-0000-000000000000}"/>
  <bookViews>
    <workbookView xWindow="-36780" yWindow="680" windowWidth="38400" windowHeight="23500" activeTab="2" xr2:uid="{CDFFFD12-8F43-2846-BA10-FFBA9FCFEE3D}"/>
  </bookViews>
  <sheets>
    <sheet name="fabrics" sheetId="4" r:id="rId1"/>
    <sheet name="aliases" sheetId="1" r:id="rId2"/>
    <sheet name="zones" sheetId="2" r:id="rId3"/>
    <sheet name="config" sheetId="5" r:id="rId4"/>
    <sheet name="alias_lookup" sheetId="8" r:id="rId5"/>
    <sheet name="zone_lookup" sheetId="10" r:id="rId6"/>
    <sheet name="scratchpad" sheetId="6" r:id="rId7"/>
    <sheet name="Sheet1" sheetId="11" r:id="rId8"/>
  </sheets>
  <definedNames>
    <definedName name="alias_filter">zones!$A$8</definedName>
    <definedName name="cfwv">aliases!$B$1</definedName>
    <definedName name="sys_name">Sheet1!$A$1</definedName>
    <definedName name="system_name">aliases!$B$1</definedName>
    <definedName name="zone_headers">zones!$B$2:$B$102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89" i="1" l="1"/>
  <c r="A90" i="1"/>
  <c r="A91" i="1"/>
  <c r="L91" i="1" s="1"/>
  <c r="A92" i="1"/>
  <c r="L92" i="1" s="1"/>
  <c r="A93" i="1"/>
  <c r="L93" i="1" s="1"/>
  <c r="A94" i="1"/>
  <c r="L94" i="1" s="1"/>
  <c r="A95" i="1"/>
  <c r="L95" i="1" s="1"/>
  <c r="A96" i="1"/>
  <c r="L96" i="1" s="1"/>
  <c r="A97" i="1"/>
  <c r="A98" i="1"/>
  <c r="A99" i="1"/>
  <c r="A100" i="1"/>
  <c r="L100" i="1" s="1"/>
  <c r="A101" i="1"/>
  <c r="L101" i="1" s="1"/>
  <c r="A102" i="1"/>
  <c r="L102" i="1" s="1"/>
  <c r="A103" i="1"/>
  <c r="L103" i="1" s="1"/>
  <c r="L89" i="1"/>
  <c r="L90" i="1"/>
  <c r="L97" i="1"/>
  <c r="L98" i="1"/>
  <c r="L99" i="1"/>
  <c r="A88" i="1"/>
  <c r="L88" i="1" s="1"/>
  <c r="A87" i="1"/>
  <c r="L87" i="1" s="1"/>
  <c r="A86" i="1"/>
  <c r="L86" i="1" s="1"/>
  <c r="A85" i="1"/>
  <c r="L85" i="1" s="1"/>
  <c r="A84" i="1"/>
  <c r="L84" i="1" s="1"/>
  <c r="L80" i="1" l="1"/>
  <c r="L81" i="1"/>
  <c r="L82" i="1"/>
  <c r="L83" i="1"/>
  <c r="L78" i="1"/>
  <c r="L79" i="1"/>
  <c r="L76" i="1"/>
  <c r="L7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12" i="1" l="1"/>
  <c r="L11" i="1"/>
  <c r="L4" i="1"/>
  <c r="L3" i="1"/>
  <c r="L5" i="1"/>
  <c r="L6" i="1"/>
  <c r="L7" i="1"/>
  <c r="L8" i="1"/>
  <c r="L9" i="1"/>
  <c r="L10" i="1"/>
  <c r="L13" i="1"/>
  <c r="L14" i="1"/>
  <c r="L15" i="1"/>
  <c r="L16" i="1"/>
  <c r="L17" i="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L2" i="1" l="1"/>
  <c r="D2" i="8" l="1" a="1"/>
  <c r="D2" i="8" s="1"/>
  <c r="C2" i="8" a="1"/>
  <c r="C2" i="8" s="1"/>
  <c r="A2" i="10" a="1"/>
  <c r="A2" i="10" s="1"/>
  <c r="A1" i="10" a="1"/>
  <c r="A1" i="10" s="1"/>
  <c r="A1" i="8" a="1"/>
  <c r="B2" i="8" s="1" a="1"/>
  <c r="B2" i="8" s="1"/>
  <c r="A1" i="8" l="1"/>
  <c r="A2" i="8" s="1" a="1"/>
  <c r="A2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<sst xmlns="http://schemas.openxmlformats.org/spreadsheetml/2006/main" count="7962" uniqueCount="4021">
  <si>
    <t>name</t>
  </si>
  <si>
    <t>location</t>
  </si>
  <si>
    <t>wwpn1</t>
  </si>
  <si>
    <t>wwpn2</t>
  </si>
  <si>
    <t>fabric</t>
  </si>
  <si>
    <t>device-alias</t>
  </si>
  <si>
    <t>vsan</t>
  </si>
  <si>
    <t>system</t>
  </si>
  <si>
    <t>suffix</t>
  </si>
  <si>
    <t>member1</t>
  </si>
  <si>
    <t>member2</t>
  </si>
  <si>
    <t>member3</t>
  </si>
  <si>
    <t>member4</t>
  </si>
  <si>
    <t>member5</t>
  </si>
  <si>
    <t>member6</t>
  </si>
  <si>
    <t>member7</t>
  </si>
  <si>
    <t>member8</t>
  </si>
  <si>
    <t>member9</t>
  </si>
  <si>
    <t>member10</t>
  </si>
  <si>
    <t>member11</t>
  </si>
  <si>
    <t>member12</t>
  </si>
  <si>
    <t>san_vendor</t>
  </si>
  <si>
    <t>parameter</t>
  </si>
  <si>
    <t>setting</t>
  </si>
  <si>
    <t>smart_peer</t>
  </si>
  <si>
    <t>tag</t>
  </si>
  <si>
    <t>exists_new</t>
  </si>
  <si>
    <t>exists</t>
  </si>
  <si>
    <t>create_zone</t>
  </si>
  <si>
    <t>active zoneset/config</t>
  </si>
  <si>
    <t>cisco_alias</t>
  </si>
  <si>
    <t>1</t>
  </si>
  <si>
    <t>5005076812111704</t>
  </si>
  <si>
    <t>5005076812001704</t>
  </si>
  <si>
    <t>860500</t>
  </si>
  <si>
    <t>no</t>
  </si>
  <si>
    <t>scsi</t>
  </si>
  <si>
    <t>0</t>
  </si>
  <si>
    <t>2</t>
  </si>
  <si>
    <t>5005076812151704</t>
  </si>
  <si>
    <t>860501</t>
  </si>
  <si>
    <t>yes</t>
  </si>
  <si>
    <t>3</t>
  </si>
  <si>
    <t>5005076812191704</t>
  </si>
  <si>
    <t>860502</t>
  </si>
  <si>
    <t>nvme</t>
  </si>
  <si>
    <t>4</t>
  </si>
  <si>
    <t>5005076812121704</t>
  </si>
  <si>
    <t>CC0400</t>
  </si>
  <si>
    <t>5</t>
  </si>
  <si>
    <t>5005076812161704</t>
  </si>
  <si>
    <t>CC0401</t>
  </si>
  <si>
    <t>6</t>
  </si>
  <si>
    <t>50050768121A1704</t>
  </si>
  <si>
    <t>CC0402</t>
  </si>
  <si>
    <t>7</t>
  </si>
  <si>
    <t>5005076812131704</t>
  </si>
  <si>
    <t>860600</t>
  </si>
  <si>
    <t>8</t>
  </si>
  <si>
    <t>5005076812171704</t>
  </si>
  <si>
    <t>860601</t>
  </si>
  <si>
    <t>9</t>
  </si>
  <si>
    <t>50050768121B1704</t>
  </si>
  <si>
    <t>860602</t>
  </si>
  <si>
    <t>10</t>
  </si>
  <si>
    <t>5005076812141704</t>
  </si>
  <si>
    <t>CC0500</t>
  </si>
  <si>
    <t>11</t>
  </si>
  <si>
    <t>5005076812181704</t>
  </si>
  <si>
    <t>CC0501</t>
  </si>
  <si>
    <t>12</t>
  </si>
  <si>
    <t>50050768121C1704</t>
  </si>
  <si>
    <t>CC0502</t>
  </si>
  <si>
    <t>73</t>
  </si>
  <si>
    <t>5005076812111703</t>
  </si>
  <si>
    <t>5005076812001703</t>
  </si>
  <si>
    <t>860200</t>
  </si>
  <si>
    <t>74</t>
  </si>
  <si>
    <t>5005076812151703</t>
  </si>
  <si>
    <t>860201</t>
  </si>
  <si>
    <t>75</t>
  </si>
  <si>
    <t>5005076812191703</t>
  </si>
  <si>
    <t>860203</t>
  </si>
  <si>
    <t>76</t>
  </si>
  <si>
    <t>5005076812121703</t>
  </si>
  <si>
    <t>CC0200</t>
  </si>
  <si>
    <t>77</t>
  </si>
  <si>
    <t>5005076812161703</t>
  </si>
  <si>
    <t>CC0201</t>
  </si>
  <si>
    <t>78</t>
  </si>
  <si>
    <t>50050768121A1703</t>
  </si>
  <si>
    <t>CC0203</t>
  </si>
  <si>
    <t>79</t>
  </si>
  <si>
    <t>5005076812131703</t>
  </si>
  <si>
    <t>860300</t>
  </si>
  <si>
    <t>80</t>
  </si>
  <si>
    <t>5005076812171703</t>
  </si>
  <si>
    <t>860301</t>
  </si>
  <si>
    <t>81</t>
  </si>
  <si>
    <t>50050768121B1703</t>
  </si>
  <si>
    <t>860303</t>
  </si>
  <si>
    <t>82</t>
  </si>
  <si>
    <t>5005076812141703</t>
  </si>
  <si>
    <t>CC0300</t>
  </si>
  <si>
    <t>83</t>
  </si>
  <si>
    <t>5005076812181703</t>
  </si>
  <si>
    <t>CC0301</t>
  </si>
  <si>
    <t>84</t>
  </si>
  <si>
    <t>50050768121C1703</t>
  </si>
  <si>
    <t>CC0303</t>
  </si>
  <si>
    <t>id</t>
  </si>
  <si>
    <t>WWPN</t>
  </si>
  <si>
    <t>WWNN</t>
  </si>
  <si>
    <t>port_id</t>
  </si>
  <si>
    <t>owning_node_id</t>
  </si>
  <si>
    <t>current_node_id</t>
  </si>
  <si>
    <t>nportid</t>
  </si>
  <si>
    <t>host_io_permitted</t>
  </si>
  <si>
    <t>virtualized</t>
  </si>
  <si>
    <t>protocol</t>
  </si>
  <si>
    <t>fc_io_port_id</t>
  </si>
  <si>
    <t>portset_count</t>
  </si>
  <si>
    <t>host_count</t>
  </si>
  <si>
    <t>active_login_count</t>
  </si>
  <si>
    <t>lssyscfg -r prof -m 48IBMi01 -F virtual_fc_adapters --filter lpar_names=Prod01-48</t>
  </si>
  <si>
    <t>VIO1: C5-T1  2</t>
  </si>
  <si>
    <t>client</t>
  </si>
  <si>
    <t>48IBMVIO1</t>
  </si>
  <si>
    <t>c050760c0b580018</t>
  </si>
  <si>
    <t>c050760c0b580019</t>
  </si>
  <si>
    <t>VIO2: C9-T1  3</t>
  </si>
  <si>
    <t>48IBMVIO2</t>
  </si>
  <si>
    <t>c050760c0b58001a</t>
  </si>
  <si>
    <t>c050760c0b58001b</t>
  </si>
  <si>
    <t>VIO1: C5-T2  4</t>
  </si>
  <si>
    <t>c050760c0b58001c</t>
  </si>
  <si>
    <t>c050760c0b58001d</t>
  </si>
  <si>
    <t>VIO2: C9-T2  5</t>
  </si>
  <si>
    <t>c050760c0b58001e</t>
  </si>
  <si>
    <t>c050760c0b58001f</t>
  </si>
  <si>
    <t>VIO1: C7-T1  6</t>
  </si>
  <si>
    <t>c050760c0b580020</t>
  </si>
  <si>
    <t>c050760c0b580021</t>
  </si>
  <si>
    <t>VIO2: C10-T2  7</t>
  </si>
  <si>
    <t>c050760c0b580022</t>
  </si>
  <si>
    <t>c050760c0b580023</t>
  </si>
  <si>
    <t>48IBMPRD01</t>
  </si>
  <si>
    <t>disk</t>
  </si>
  <si>
    <t>tape</t>
  </si>
  <si>
    <t>a</t>
  </si>
  <si>
    <t>b</t>
  </si>
  <si>
    <t>fs_host_name</t>
  </si>
  <si>
    <t>new</t>
  </si>
  <si>
    <t>target</t>
  </si>
  <si>
    <t>FS5K02-East_node1_port1_Phy</t>
  </si>
  <si>
    <t>FS5K02-East_node2_port1_Phy</t>
  </si>
  <si>
    <t>FS5K02-East_node1_port3_Phy</t>
  </si>
  <si>
    <t>FS5K02-East_node2_port3_Phy</t>
  </si>
  <si>
    <t>FS5K02-East_node1_port5_Phy</t>
  </si>
  <si>
    <t>FS5K02-East_node2_port5_Phy</t>
  </si>
  <si>
    <t>FS5K02-East_node1_port7_Phy</t>
  </si>
  <si>
    <t>FS5K02-East_node2_port7_Phy</t>
  </si>
  <si>
    <t>FS5K02-East_node1_port2_Phy</t>
  </si>
  <si>
    <t>FS5K02-East_node2_port2_Phy</t>
  </si>
  <si>
    <t>FS5K02-East_node1_port4_Phy</t>
  </si>
  <si>
    <t>FS5K02-East_node2_port4_Phy</t>
  </si>
  <si>
    <t>FS5K02-East_node1_port6_Phy</t>
  </si>
  <si>
    <t>FS5K02-East_node2_port6_Phy</t>
  </si>
  <si>
    <t>FS5K02-East_node1_port8_Phy</t>
  </si>
  <si>
    <t>FS5K02-East_node2_port8_Phy</t>
  </si>
  <si>
    <t>FS5K02-East_node3_port1_Phy</t>
  </si>
  <si>
    <t>FS5K02-East_node4_port1_Phy</t>
  </si>
  <si>
    <t>FS5K02-East_node3_port3_Phy</t>
  </si>
  <si>
    <t>FS5K02-East_node4_port3_Phy</t>
  </si>
  <si>
    <t>FS5K02-East_node3_port5_Phy</t>
  </si>
  <si>
    <t>FS5K02-East_node4_port5_Phy</t>
  </si>
  <si>
    <t>FS5K02-East_node3_port7_Phy</t>
  </si>
  <si>
    <t>FS5K02-East_node4_port7_Phy</t>
  </si>
  <si>
    <t>FS5K02-East_node3_port2_Phy</t>
  </si>
  <si>
    <t>FS5K02-East_node4_port2_Phy</t>
  </si>
  <si>
    <t>FS5K02-East_node3_port4_Phy</t>
  </si>
  <si>
    <t>FS5K02-East_node4_port4_Phy</t>
  </si>
  <si>
    <t>FS5K02-East_node3_port6_Phy</t>
  </si>
  <si>
    <t>FS5K02-East_node4_port6_Phy</t>
  </si>
  <si>
    <t>FS5K02-East_node3_port8_Phy</t>
  </si>
  <si>
    <t>FS5K02-East_node4_port8_Phy</t>
  </si>
  <si>
    <t>dac_0</t>
  </si>
  <si>
    <t>pwwn</t>
  </si>
  <si>
    <t>20:00:00:25:b5:aa:00:8e</t>
  </si>
  <si>
    <t>dar_0</t>
  </si>
  <si>
    <t>20:00:00:25:b5:aa:00:9e</t>
  </si>
  <si>
    <t>sp6_0</t>
  </si>
  <si>
    <t>10:00:00:90:fa:a3:95:18</t>
  </si>
  <si>
    <t>sp6_2</t>
  </si>
  <si>
    <t>10:00:00:90:fa:a3:95:1a</t>
  </si>
  <si>
    <t>drs1_0</t>
  </si>
  <si>
    <t>c0:50:76:09:b7:93:00:30</t>
  </si>
  <si>
    <t>drs1_2</t>
  </si>
  <si>
    <t>c0:50:76:09:b7:93:00:32</t>
  </si>
  <si>
    <t>drs1_4</t>
  </si>
  <si>
    <t>c0:50:76:09:b7:93:01:5e</t>
  </si>
  <si>
    <t>drs1_6</t>
  </si>
  <si>
    <t>c0:50:76:09:b7:93:01:62</t>
  </si>
  <si>
    <t>duro_0</t>
  </si>
  <si>
    <t>20:00:00:25:b5:22:a0:17</t>
  </si>
  <si>
    <t>tsm4_0</t>
  </si>
  <si>
    <t>10:00:00:00:c9:bb:31:0e</t>
  </si>
  <si>
    <t>tsm4_2</t>
  </si>
  <si>
    <t>10:00:00:90:fa:52:67:40</t>
  </si>
  <si>
    <t>oem01_0</t>
  </si>
  <si>
    <t>c0:50:76:09:71:35:00:80</t>
  </si>
  <si>
    <t>oem01_2</t>
  </si>
  <si>
    <t>c0:50:76:09:71:35:00:82</t>
  </si>
  <si>
    <t>sklm0_0</t>
  </si>
  <si>
    <t>c0:07:be:dd:ab:ab:e2:44</t>
  </si>
  <si>
    <t>sklm0_2</t>
  </si>
  <si>
    <t>c0:07:be:dd:ab:ab:e2:46</t>
  </si>
  <si>
    <t>sklm1_0</t>
  </si>
  <si>
    <t>c0:00:00:be:ab:ab:e2:04</t>
  </si>
  <si>
    <t>sklm1_2</t>
  </si>
  <si>
    <t>c0:00:00:be:ab:ab:e2:06</t>
  </si>
  <si>
    <t>sklm2_0</t>
  </si>
  <si>
    <t>c0:00:00:ba:db:ab:e2:38</t>
  </si>
  <si>
    <t>sklm2_2</t>
  </si>
  <si>
    <t>c0:00:00:ba:db:ab:e2:40</t>
  </si>
  <si>
    <t>tklm1_0</t>
  </si>
  <si>
    <t>c0:00:00:be:ab:ab:e0:80</t>
  </si>
  <si>
    <t>tklm1_2</t>
  </si>
  <si>
    <t>c0:00:00:be:ab:ab:e0:82</t>
  </si>
  <si>
    <t>Vio6th03</t>
  </si>
  <si>
    <t>10:00:00:90:fa:e0:29:47</t>
  </si>
  <si>
    <t>epprd1_0</t>
  </si>
  <si>
    <t>10:00:00:10:9b:58:e1:7a</t>
  </si>
  <si>
    <t>epprd1_2</t>
  </si>
  <si>
    <t>10:00:00:10:9b:58:ff:59</t>
  </si>
  <si>
    <t>epprd2_0</t>
  </si>
  <si>
    <t>10:00:00:10:9b:5a:53:13</t>
  </si>
  <si>
    <t>epprd2_2</t>
  </si>
  <si>
    <t>10:00:00:10:9b:5a:53:19</t>
  </si>
  <si>
    <t>aixnas2_0</t>
  </si>
  <si>
    <t>c0:50:76:09:71:35:00:a6</t>
  </si>
  <si>
    <t>aixnas2_2</t>
  </si>
  <si>
    <t>c0:50:76:09:71:35:00:aa</t>
  </si>
  <si>
    <t>aixnim0_0</t>
  </si>
  <si>
    <t>10:00:00:90:fa:c7:12:51</t>
  </si>
  <si>
    <t>aixnim1_0</t>
  </si>
  <si>
    <t>c0:50:76:09:71:9f:00:94</t>
  </si>
  <si>
    <t>aixnim1_2</t>
  </si>
  <si>
    <t>c0:50:76:09:71:9f:00:9a</t>
  </si>
  <si>
    <t>bank6th_0</t>
  </si>
  <si>
    <t>c0:00:00:be:ab:ab:e0:00</t>
  </si>
  <si>
    <t>bank6th_2</t>
  </si>
  <si>
    <t>c0:00:00:be:ab:ab:e0:02</t>
  </si>
  <si>
    <t>banktdr_0</t>
  </si>
  <si>
    <t>c0:00:00:ba:db:ab:e1:72</t>
  </si>
  <si>
    <t>banktdr_2</t>
  </si>
  <si>
    <t>c0:00:00:ba:db:ab:e1:74</t>
  </si>
  <si>
    <t>oraro01_0</t>
  </si>
  <si>
    <t>c0:50:76:09:71:9f:00:76</t>
  </si>
  <si>
    <t>oraro01_2</t>
  </si>
  <si>
    <t>c0:50:76:09:71:9f:00:7a</t>
  </si>
  <si>
    <t>rhap6th_0</t>
  </si>
  <si>
    <t>c0:50:76:09:b7:93:00:9a</t>
  </si>
  <si>
    <t>rhap6th_2</t>
  </si>
  <si>
    <t>c0:50:76:09:b7:93:00:98</t>
  </si>
  <si>
    <t>rhaptdr_0</t>
  </si>
  <si>
    <t>c0:00:00:ba:db:ab:e1:18</t>
  </si>
  <si>
    <t>rhaptdr_2</t>
  </si>
  <si>
    <t>c0:50:76:09:71:35:00:90</t>
  </si>
  <si>
    <t>shdprd1_0</t>
  </si>
  <si>
    <t>10:00:00:90:fa:53:54:13</t>
  </si>
  <si>
    <t>util100_0</t>
  </si>
  <si>
    <t>10:00:00:90:fa:53:54:23</t>
  </si>
  <si>
    <t>XIV4-IM4-1</t>
  </si>
  <si>
    <t>50:01:73:80:2e:97:01:40</t>
  </si>
  <si>
    <t>XIV4-IM4-2</t>
  </si>
  <si>
    <t>50:01:73:80:2e:97:01:41</t>
  </si>
  <si>
    <t>XIV4-IM5-1</t>
  </si>
  <si>
    <t>50:01:73:80:2e:97:01:50</t>
  </si>
  <si>
    <t>XIV4-IM5-2</t>
  </si>
  <si>
    <t>50:01:73:80:2e:97:01:51</t>
  </si>
  <si>
    <t>XIV4-IM6-1</t>
  </si>
  <si>
    <t>50:01:73:80:2e:97:01:60</t>
  </si>
  <si>
    <t>XIV4-IM6-2</t>
  </si>
  <si>
    <t>50:01:73:80:2e:97:01:61</t>
  </si>
  <si>
    <t>XIV4-IM7-1</t>
  </si>
  <si>
    <t>50:01:73:80:2e:97:01:70</t>
  </si>
  <si>
    <t>XIV4-IM7-2</t>
  </si>
  <si>
    <t>50:01:73:80:2e:97:01:71</t>
  </si>
  <si>
    <t>XIV4-IM8-1</t>
  </si>
  <si>
    <t>50:01:73:80:2e:97:01:80</t>
  </si>
  <si>
    <t>XIV4-IM8-2</t>
  </si>
  <si>
    <t>50:01:73:80:2e:97:01:81</t>
  </si>
  <si>
    <t>XIV4-IM9-1</t>
  </si>
  <si>
    <t>50:01:73:80:2e:97:01:90</t>
  </si>
  <si>
    <t>XIV4-IM9-2</t>
  </si>
  <si>
    <t>50:01:73:80:2e:97:01:91</t>
  </si>
  <si>
    <t>XIV5-IM4-1</t>
  </si>
  <si>
    <t>50:01:73:80:31:b0:01:40</t>
  </si>
  <si>
    <t>XIV5-IM4-2</t>
  </si>
  <si>
    <t>50:01:73:80:31:b0:01:41</t>
  </si>
  <si>
    <t>XIV5-IM5-1</t>
  </si>
  <si>
    <t>50:01:73:80:31:b0:01:50</t>
  </si>
  <si>
    <t>XIV5-IM5-2</t>
  </si>
  <si>
    <t>50:01:73:80:31:b0:01:51</t>
  </si>
  <si>
    <t>XIV5-IM6-1</t>
  </si>
  <si>
    <t>50:01:73:80:31:b0:01:60</t>
  </si>
  <si>
    <t>XIV5-IM6-2</t>
  </si>
  <si>
    <t>50:01:73:80:31:b0:01:61</t>
  </si>
  <si>
    <t>XIV5-IM7-1</t>
  </si>
  <si>
    <t>50:01:73:80:31:b0:01:70</t>
  </si>
  <si>
    <t>XIV5-IM7-2</t>
  </si>
  <si>
    <t>50:01:73:80:31:b0:01:71</t>
  </si>
  <si>
    <t>XIV5-IM8-1</t>
  </si>
  <si>
    <t>50:01:73:80:31:b0:01:80</t>
  </si>
  <si>
    <t>XIV5-IM8-2</t>
  </si>
  <si>
    <t>50:01:73:80:31:b0:01:81</t>
  </si>
  <si>
    <t>XIV5-IM9-1</t>
  </si>
  <si>
    <t>50:01:73:80:31:b0:01:90</t>
  </si>
  <si>
    <t>XIV5-IM9-2</t>
  </si>
  <si>
    <t>50:01:73:80:31:b0:01:91</t>
  </si>
  <si>
    <t>XIV7-IM4-1</t>
  </si>
  <si>
    <t>50:01:73:80:31:b1:01:40</t>
  </si>
  <si>
    <t>XIV7-IM4-2</t>
  </si>
  <si>
    <t>50:01:73:80:31:b1:01:41</t>
  </si>
  <si>
    <t>XIV7-IM5-1</t>
  </si>
  <si>
    <t>50:01:73:80:31:b1:01:50</t>
  </si>
  <si>
    <t>XIV7-IM5-2</t>
  </si>
  <si>
    <t>50:01:73:80:31:b1:01:51</t>
  </si>
  <si>
    <t>XIV7-IM6-1</t>
  </si>
  <si>
    <t>50:01:73:80:31:b1:01:60</t>
  </si>
  <si>
    <t>XIV7-IM6-2</t>
  </si>
  <si>
    <t>50:01:73:80:31:b1:01:61</t>
  </si>
  <si>
    <t>XIV7-IM7-1</t>
  </si>
  <si>
    <t>50:01:73:80:31:b1:01:70</t>
  </si>
  <si>
    <t>XIV7-IM7-2</t>
  </si>
  <si>
    <t>50:01:73:80:31:b1:01:71</t>
  </si>
  <si>
    <t>XIV7-IM8-1</t>
  </si>
  <si>
    <t>50:01:73:80:31:b1:01:80</t>
  </si>
  <si>
    <t>XIV7-IM8-2</t>
  </si>
  <si>
    <t>50:01:73:80:31:b1:01:81</t>
  </si>
  <si>
    <t>XIV7-IM9-1</t>
  </si>
  <si>
    <t>50:01:73:80:31:b1:01:90</t>
  </si>
  <si>
    <t>XIV7-IM9-2</t>
  </si>
  <si>
    <t>50:01:73:80:31:b1:01:91</t>
  </si>
  <si>
    <t>cognodev_0</t>
  </si>
  <si>
    <t>c0:50:76:09:b7:93:00:2c</t>
  </si>
  <si>
    <t>cognodev_2</t>
  </si>
  <si>
    <t>c0:50:76:09:b7:93:00:28</t>
  </si>
  <si>
    <t>cognodev_4</t>
  </si>
  <si>
    <t>c0:50:76:09:b7:93:01:3e</t>
  </si>
  <si>
    <t>cognodev_6</t>
  </si>
  <si>
    <t>c0:50:76:09:b7:93:01:42</t>
  </si>
  <si>
    <t>cognoprd_0</t>
  </si>
  <si>
    <t>c0:50:76:09:b7:93:00:a8</t>
  </si>
  <si>
    <t>cognoprd_2</t>
  </si>
  <si>
    <t>c0:50:76:09:b7:93:00:aa</t>
  </si>
  <si>
    <t>cognotst_0</t>
  </si>
  <si>
    <t>c0:50:76:09:b7:93:00:5c</t>
  </si>
  <si>
    <t>cognotst_2</t>
  </si>
  <si>
    <t>c0:50:76:09:b7:93:00:5e</t>
  </si>
  <si>
    <t>cognotst_4</t>
  </si>
  <si>
    <t>c0:50:76:09:b7:93:01:46</t>
  </si>
  <si>
    <t>cognotst_6</t>
  </si>
  <si>
    <t>c0:50:76:09:b7:93:01:4a</t>
  </si>
  <si>
    <t>ctxinf01_0</t>
  </si>
  <si>
    <t>20:00:00:25:b5:22:a0:4a</t>
  </si>
  <si>
    <t>ctxinf51_0</t>
  </si>
  <si>
    <t>20:00:00:25:b5:32:a0:0d</t>
  </si>
  <si>
    <t>ctxvdi01_0</t>
  </si>
  <si>
    <t>20:00:00:25:b5:66:a0:37</t>
  </si>
  <si>
    <t>ctxvdi05_0</t>
  </si>
  <si>
    <t>10:00:00:10:9b:db:de:54</t>
  </si>
  <si>
    <t>elitedev_0</t>
  </si>
  <si>
    <t>c0:50:76:09:b7:93:00:20</t>
  </si>
  <si>
    <t>elitedev_2</t>
  </si>
  <si>
    <t>c0:50:76:09:b7:93:00:22</t>
  </si>
  <si>
    <t>elitedev_4</t>
  </si>
  <si>
    <t>c0:50:76:09:b7:93:01:36</t>
  </si>
  <si>
    <t>elitedev_6</t>
  </si>
  <si>
    <t>c0:50:76:09:b7:93:01:3a</t>
  </si>
  <si>
    <t>hornbill_0</t>
  </si>
  <si>
    <t>20:00:00:25:b5:22:a0:1a</t>
  </si>
  <si>
    <t>infordev_0</t>
  </si>
  <si>
    <t>c0:50:76:09:b7:93:01:10</t>
  </si>
  <si>
    <t>infordev_2</t>
  </si>
  <si>
    <t>c0:50:76:09:b7:93:00:12</t>
  </si>
  <si>
    <t>infordev_4</t>
  </si>
  <si>
    <t>c0:50:76:09:b7:93:01:30</t>
  </si>
  <si>
    <t>infordev_6</t>
  </si>
  <si>
    <t>c0:50:76:09:b7:93:01:32</t>
  </si>
  <si>
    <t>orapoc01_0</t>
  </si>
  <si>
    <t>c0:50:76:0a:f1:cf:00:02</t>
  </si>
  <si>
    <t>orapoc01_2</t>
  </si>
  <si>
    <t>c0:50:76:0a:f1:cf:00:06</t>
  </si>
  <si>
    <t>oraprd01_0</t>
  </si>
  <si>
    <t>10:00:00:10:9b:66:9e:fb</t>
  </si>
  <si>
    <t>oraprd01_2</t>
  </si>
  <si>
    <t>10:00:00:10:9b:66:9f:e2</t>
  </si>
  <si>
    <t>orarel01_0</t>
  </si>
  <si>
    <t>c0:00:00:be:ab:ab:e1:70</t>
  </si>
  <si>
    <t>orarel01_2</t>
  </si>
  <si>
    <t>c0:00:00:be:ab:ab:e1:72</t>
  </si>
  <si>
    <t>oratst01_0</t>
  </si>
  <si>
    <t>c0:00:00:be:ab:ab:e1:60</t>
  </si>
  <si>
    <t>oratst01_2</t>
  </si>
  <si>
    <t>c0:00:00:be:ab:ab:e1:62</t>
  </si>
  <si>
    <t>oratst02_0</t>
  </si>
  <si>
    <t>c0:00:00:be:ab:ab:e0:40</t>
  </si>
  <si>
    <t>oratst02_2</t>
  </si>
  <si>
    <t>c0:00:00:be:ab:ab:e0:42</t>
  </si>
  <si>
    <t>oratst03_0</t>
  </si>
  <si>
    <t>c0:50:76:09:71:9f:00:60</t>
  </si>
  <si>
    <t>oratst03_2</t>
  </si>
  <si>
    <t>c0:50:76:09:71:9f:00:62</t>
  </si>
  <si>
    <t>pria-6av_0</t>
  </si>
  <si>
    <t>20:00:00:25:b5:22:a0:01</t>
  </si>
  <si>
    <t>pria-6av_2</t>
  </si>
  <si>
    <t>20:00:00:25:b5:22:a0:02</t>
  </si>
  <si>
    <t>symdlpdb_0</t>
  </si>
  <si>
    <t>10:00:00:90:fa:e0:a2:ef</t>
  </si>
  <si>
    <t>tecdevdb_0</t>
  </si>
  <si>
    <t>c0:50:76:09:71:9f:00:8c</t>
  </si>
  <si>
    <t>tecdevdb_2</t>
  </si>
  <si>
    <t>c0:50:76:09:71:9f:00:92</t>
  </si>
  <si>
    <t>veltst01_2</t>
  </si>
  <si>
    <t>c0:50:76:0a:f1:cf:00:16</t>
  </si>
  <si>
    <t>vio6th06_0</t>
  </si>
  <si>
    <t>10:00:00:90:fa:e0:28:86</t>
  </si>
  <si>
    <t>vio6th70_0</t>
  </si>
  <si>
    <t>10:00:00:10:9b:58:fd:96</t>
  </si>
  <si>
    <t>vio6th71_0</t>
  </si>
  <si>
    <t>10:00:00:10:9b:58:fd:b4</t>
  </si>
  <si>
    <t>vio6th94_0</t>
  </si>
  <si>
    <t>10:00:00:10:9b:c7:6c:f5</t>
  </si>
  <si>
    <t>vio6th94_2</t>
  </si>
  <si>
    <t>10:00:00:10:9b:c7:6c:f7</t>
  </si>
  <si>
    <t>vio6th95_0</t>
  </si>
  <si>
    <t>10:00:00:10:9b:c7:70:32</t>
  </si>
  <si>
    <t>vio6th95_2</t>
  </si>
  <si>
    <t>10:00:00:10:9b:c7:70:34</t>
  </si>
  <si>
    <t>viotdr68_0</t>
  </si>
  <si>
    <t>10:00:00:10:9b:5a:44:04</t>
  </si>
  <si>
    <t>viotdr69_0</t>
  </si>
  <si>
    <t>10:00:00:10:9b:5b:0e:57</t>
  </si>
  <si>
    <t>viotdr96_0</t>
  </si>
  <si>
    <t>10:00:00:10:9b:c7:70:f5</t>
  </si>
  <si>
    <t>viotdr96_2</t>
  </si>
  <si>
    <t>10:00:00:10:9b:c7:70:f7</t>
  </si>
  <si>
    <t>viotdr97_0</t>
  </si>
  <si>
    <t>10:00:00:10:9b:c7:7c:91</t>
  </si>
  <si>
    <t>viotdr97_2</t>
  </si>
  <si>
    <t>10:00:00:10:9b:c7:7c:93</t>
  </si>
  <si>
    <t>XIV-2-IM4-1</t>
  </si>
  <si>
    <t>50:01:73:80:ef:42:01:40</t>
  </si>
  <si>
    <t>XIV-2-IM4-2</t>
  </si>
  <si>
    <t>50:01:73:80:ef:42:01:41</t>
  </si>
  <si>
    <t>XIV-2-IM5-1</t>
  </si>
  <si>
    <t>50:01:73:80:ef:42:01:50</t>
  </si>
  <si>
    <t>XIV-2-IM5-2</t>
  </si>
  <si>
    <t>50:01:73:80:ef:42:01:51</t>
  </si>
  <si>
    <t>XIV-2-IM6-1</t>
  </si>
  <si>
    <t>50:01:73:80:ef:42:01:60</t>
  </si>
  <si>
    <t>XIV-2-IM6-2</t>
  </si>
  <si>
    <t>50:01:73:80:ef:42:01:61</t>
  </si>
  <si>
    <t>XIV-2-IM7-1</t>
  </si>
  <si>
    <t>50:01:73:80:ef:42:01:70</t>
  </si>
  <si>
    <t>XIV-2-IM7-2</t>
  </si>
  <si>
    <t>50:01:73:80:ef:42:01:71</t>
  </si>
  <si>
    <t>XIV-2-IM8-1</t>
  </si>
  <si>
    <t>50:01:73:80:ef:42:01:80</t>
  </si>
  <si>
    <t>XIV-2-IM8-2</t>
  </si>
  <si>
    <t>50:01:73:80:ef:42:01:81</t>
  </si>
  <si>
    <t>XIV-2-IM9-1</t>
  </si>
  <si>
    <t>50:01:73:80:ef:42:01:90</t>
  </si>
  <si>
    <t>XIV-2-IM9-2</t>
  </si>
  <si>
    <t>50:01:73:80:ef:42:01:91</t>
  </si>
  <si>
    <t>XIV-3-IM4-1</t>
  </si>
  <si>
    <t>50:01:73:80:2c:44:01:40</t>
  </si>
  <si>
    <t>XIV-3-IM4-2</t>
  </si>
  <si>
    <t>50:01:73:80:2c:44:01:41</t>
  </si>
  <si>
    <t>XIV-3-IM5-1</t>
  </si>
  <si>
    <t>50:01:73:80:2c:44:01:50</t>
  </si>
  <si>
    <t>XIV-3-IM5-2</t>
  </si>
  <si>
    <t>50:01:73:80:2c:44:01:51</t>
  </si>
  <si>
    <t>XIV-3-IM6-1</t>
  </si>
  <si>
    <t>50:01:73:80:2c:44:01:60</t>
  </si>
  <si>
    <t>XIV-3-IM6-2</t>
  </si>
  <si>
    <t>50:01:73:80:2c:44:01:61</t>
  </si>
  <si>
    <t>XIV-3-IM7-1</t>
  </si>
  <si>
    <t>50:01:73:80:2c:44:01:70</t>
  </si>
  <si>
    <t>XIV-3-IM7-2</t>
  </si>
  <si>
    <t>50:01:73:80:2c:44:01:71</t>
  </si>
  <si>
    <t>XIV-3-IM8-1</t>
  </si>
  <si>
    <t>50:01:73:80:2c:44:01:80</t>
  </si>
  <si>
    <t>XIV-3-IM8-2</t>
  </si>
  <si>
    <t>50:01:73:80:2c:44:01:81</t>
  </si>
  <si>
    <t>XIV-3-IM9-1</t>
  </si>
  <si>
    <t>50:01:73:80:2c:44:01:90</t>
  </si>
  <si>
    <t>XIV-3-IM9-2</t>
  </si>
  <si>
    <t>50:01:73:80:2c:44:01:91</t>
  </si>
  <si>
    <t>aixutil00_0</t>
  </si>
  <si>
    <t>c0:50:76:09:a6:91:00:0c</t>
  </si>
  <si>
    <t>aixutil00_2</t>
  </si>
  <si>
    <t>c0:50:76:09:a6:91:00:0e</t>
  </si>
  <si>
    <t>aixutil00_4</t>
  </si>
  <si>
    <t>c0:50:76:09:b7:93:01:18</t>
  </si>
  <si>
    <t>aixutil00_6</t>
  </si>
  <si>
    <t>c0:50:76:09:b7:93:01:5a</t>
  </si>
  <si>
    <t>aixutil01_0</t>
  </si>
  <si>
    <t>c0:50:76:09:a6:91:00:10</t>
  </si>
  <si>
    <t>aixutil01_2</t>
  </si>
  <si>
    <t>c0:50:76:09:a6:91:00:12</t>
  </si>
  <si>
    <t>bankdb6th_0</t>
  </si>
  <si>
    <t>c0:00:00:be:ab:ab:e0:08</t>
  </si>
  <si>
    <t>bankdbtdr_0</t>
  </si>
  <si>
    <t>c0:00:00:ba:db:ab:e1:64</t>
  </si>
  <si>
    <t>bankdbtdr_2</t>
  </si>
  <si>
    <t>c0:00:00:ba:db:ab:e1:66</t>
  </si>
  <si>
    <t>broadbill_0</t>
  </si>
  <si>
    <t>20:00:00:25:b5:22:a0:19</t>
  </si>
  <si>
    <t>eliteprd3_0</t>
  </si>
  <si>
    <t>c0:50:76:09:71:35:00:2c</t>
  </si>
  <si>
    <t>eliteprd3_2</t>
  </si>
  <si>
    <t>c0:50:76:09:71:35:00:2e</t>
  </si>
  <si>
    <t>eliteprd4_0</t>
  </si>
  <si>
    <t>c0:50:76:09:b7:93:00:a2</t>
  </si>
  <si>
    <t>eliteprd4_2</t>
  </si>
  <si>
    <t>c0:50:76:09:b7:93:01:14</t>
  </si>
  <si>
    <t>eliteprd4_4</t>
  </si>
  <si>
    <t>c0:50:76:09:b7:93:01:7c</t>
  </si>
  <si>
    <t>eliteprd4_6</t>
  </si>
  <si>
    <t>c0:50:76:09:b7:93:01:80</t>
  </si>
  <si>
    <t>elitetst3_0</t>
  </si>
  <si>
    <t>c0:50:76:09:71:35:00:10</t>
  </si>
  <si>
    <t>elitetst3_2</t>
  </si>
  <si>
    <t>c0:50:76:09:71:35:00:12</t>
  </si>
  <si>
    <t>elitetst4_0</t>
  </si>
  <si>
    <t>c0:50:76:09:b7:93:00:60</t>
  </si>
  <si>
    <t>elitetst4_2</t>
  </si>
  <si>
    <t>c0:50:76:09:b7:93:00:62</t>
  </si>
  <si>
    <t>elitetst4_4</t>
  </si>
  <si>
    <t>c0:50:76:09:b7:93:01:70</t>
  </si>
  <si>
    <t>elitetst4_6</t>
  </si>
  <si>
    <t>c0:50:76:09:b7:93:01:74</t>
  </si>
  <si>
    <t>infordev2_0</t>
  </si>
  <si>
    <t>c0:50:76:0a:e8:5e:00:00</t>
  </si>
  <si>
    <t>infordev2_2</t>
  </si>
  <si>
    <t>c0:50:76:0a:e8:5e:00:06</t>
  </si>
  <si>
    <t>inforprd3_0</t>
  </si>
  <si>
    <t>c0:50:76:09:71:35:00:20</t>
  </si>
  <si>
    <t>inforprd3_2</t>
  </si>
  <si>
    <t>c0:50:76:09:71:35:00:22</t>
  </si>
  <si>
    <t>inforprd4_0</t>
  </si>
  <si>
    <t>c0:50:76:09:b7:93:00:8a</t>
  </si>
  <si>
    <t>inforprd4_2</t>
  </si>
  <si>
    <t>c0:50:76:09:b7:93:00:88</t>
  </si>
  <si>
    <t>inforprd4_4</t>
  </si>
  <si>
    <t>c0:50:76:09:b7:93:01:78</t>
  </si>
  <si>
    <t>inforprd4_6</t>
  </si>
  <si>
    <t>c0:50:76:09:b7:93:01:0c</t>
  </si>
  <si>
    <t>infortst3_0</t>
  </si>
  <si>
    <t>c0:50:76:09:71:35:00:0c</t>
  </si>
  <si>
    <t>infortst3_2</t>
  </si>
  <si>
    <t>c0:50:76:09:71:35:00:0e</t>
  </si>
  <si>
    <t>infortst4_0</t>
  </si>
  <si>
    <t>c0:50:76:09:b7:93:00:4a</t>
  </si>
  <si>
    <t>infortst4_2</t>
  </si>
  <si>
    <t>c0:50:76:09:b7:93:00:48</t>
  </si>
  <si>
    <t>infortst4_4</t>
  </si>
  <si>
    <t>c0:50:76:09:b7:93:01:68</t>
  </si>
  <si>
    <t>infortst4_6</t>
  </si>
  <si>
    <t>c0:50:76:09:b7:93:01:6c</t>
  </si>
  <si>
    <t>infradb11_0</t>
  </si>
  <si>
    <t>c0:00:00:be:ab:ab:e0:96</t>
  </si>
  <si>
    <t>infradb11_2</t>
  </si>
  <si>
    <t>c0:00:00:be:ab:ab:e0:98</t>
  </si>
  <si>
    <t>infradb12_0</t>
  </si>
  <si>
    <t>c0:50:76:09:71:35:00:9a</t>
  </si>
  <si>
    <t>panna-tdr_0</t>
  </si>
  <si>
    <t>20:00:00:25:b5:12:a0:19</t>
  </si>
  <si>
    <t>patar-6av_0</t>
  </si>
  <si>
    <t>20:00:00:25:b5:22:a0:24</t>
  </si>
  <si>
    <t>a3592-E07-00</t>
  </si>
  <si>
    <t>50:05:07:60:44:4b:b3:01</t>
  </si>
  <si>
    <t>a3592-E07-02</t>
  </si>
  <si>
    <t>50:05:07:60:44:4b:b3:03</t>
  </si>
  <si>
    <t>a3592-E07-04</t>
  </si>
  <si>
    <t>50:05:07:60:44:4b:b3:05</t>
  </si>
  <si>
    <t>a3592-E07-06</t>
  </si>
  <si>
    <t>50:05:07:60:44:4b:b3:07</t>
  </si>
  <si>
    <t>a3592-E07-08</t>
  </si>
  <si>
    <t>50:05:07:60:44:4b:b3:09</t>
  </si>
  <si>
    <t>a3592-E07-10</t>
  </si>
  <si>
    <t>50:05:07:60:44:4b:b3:0b</t>
  </si>
  <si>
    <t>a3592-E07-12</t>
  </si>
  <si>
    <t>50:05:07:60:44:4b:b3:31</t>
  </si>
  <si>
    <t>a3592-E07-14</t>
  </si>
  <si>
    <t>50:05:07:60:44:4b:b3:33</t>
  </si>
  <si>
    <t>a3592-E07-16</t>
  </si>
  <si>
    <t>50:05:07:60:44:4b:b3:35</t>
  </si>
  <si>
    <t>a3592-E07-18</t>
  </si>
  <si>
    <t>50:05:07:60:44:4b:b3:37</t>
  </si>
  <si>
    <t>a3592-E07-20</t>
  </si>
  <si>
    <t>50:05:07:60:44:4b:b3:39</t>
  </si>
  <si>
    <t>a3592-E07-22</t>
  </si>
  <si>
    <t>50:05:07:60:44:4b:b3:3b</t>
  </si>
  <si>
    <t>aixutil01_04</t>
  </si>
  <si>
    <t>c0:50:76:09:b7:93:01:52</t>
  </si>
  <si>
    <t>aixutil01_06</t>
  </si>
  <si>
    <t>c0:50:76:09:b7:93:01:56</t>
  </si>
  <si>
    <t>bankdb6th_02</t>
  </si>
  <si>
    <t>c0:00:00:be:ab:ab:e0:10</t>
  </si>
  <si>
    <t>banktst6th_0</t>
  </si>
  <si>
    <t>c0:00:00:be:ab:ab:e1:36</t>
  </si>
  <si>
    <t>banktst6th_2</t>
  </si>
  <si>
    <t>c0:00:00:be:ab:ab:e1:38</t>
  </si>
  <si>
    <t>bipoccms02_0</t>
  </si>
  <si>
    <t>c0:50:76:09:b7:93:00:94</t>
  </si>
  <si>
    <t>bipoccms02_2</t>
  </si>
  <si>
    <t>c0:50:76:09:b7:93:00:96</t>
  </si>
  <si>
    <t>biprdcms01_0</t>
  </si>
  <si>
    <t>c0:50:76:09:b7:93:00:d0</t>
  </si>
  <si>
    <t>biprdcms01_2</t>
  </si>
  <si>
    <t>c0:50:76:09:b7:93:00:fe</t>
  </si>
  <si>
    <t>biprdcms01_4</t>
  </si>
  <si>
    <t>c0:50:76:09:b7:93:01:26</t>
  </si>
  <si>
    <t>biprdcms01_6</t>
  </si>
  <si>
    <t>c0:50:76:09:b7:93:01:2a</t>
  </si>
  <si>
    <t>biprdcms02_0</t>
  </si>
  <si>
    <t>c0:50:76:09:b7:93:01:04</t>
  </si>
  <si>
    <t>biprdcms02_2</t>
  </si>
  <si>
    <t>c0:50:76:09:b7:93:01:0a</t>
  </si>
  <si>
    <t>biprdcms02_4</t>
  </si>
  <si>
    <t>c0:50:76:09:b7:93:01:1e</t>
  </si>
  <si>
    <t>biprdcms02_6</t>
  </si>
  <si>
    <t>c0:50:76:09:b7:93:01:22</t>
  </si>
  <si>
    <t>ctxccinf01_0</t>
  </si>
  <si>
    <t>20:00:00:25:b5:22:a0:49</t>
  </si>
  <si>
    <t>ctxccinf51_0</t>
  </si>
  <si>
    <t>20:00:00:25:b5:32:a0:0e</t>
  </si>
  <si>
    <t>ctxhost000_0</t>
  </si>
  <si>
    <t>20:00:00:25:b5:22:a0:80</t>
  </si>
  <si>
    <t>ctxhost001_0</t>
  </si>
  <si>
    <t>20:00:00:25:b5:22:a0:81</t>
  </si>
  <si>
    <t>ctxhost002_0</t>
  </si>
  <si>
    <t>20:00:00:25:b5:22:a0:8e</t>
  </si>
  <si>
    <t>ctxhost003_0</t>
  </si>
  <si>
    <t>20:00:00:25:b5:22:a0:8f</t>
  </si>
  <si>
    <t>ctxhost004_0</t>
  </si>
  <si>
    <t>20:00:00:25:b5:22:a0:90</t>
  </si>
  <si>
    <t>ctxhost005_0</t>
  </si>
  <si>
    <t>20:00:00:25:b5:66:a0:3e</t>
  </si>
  <si>
    <t>ctxhost006_0</t>
  </si>
  <si>
    <t>20:00:00:25:b5:66:a0:3f</t>
  </si>
  <si>
    <t>ctxhost007_0</t>
  </si>
  <si>
    <t>20:00:00:25:b5:66:a0:40</t>
  </si>
  <si>
    <t>ctxhost008_0</t>
  </si>
  <si>
    <t>20:00:00:25:b5:66:a0:41</t>
  </si>
  <si>
    <t>ctxhost009_0</t>
  </si>
  <si>
    <t>20:00:00:25:b5:66:a0:42</t>
  </si>
  <si>
    <t>ctxhost010_0</t>
  </si>
  <si>
    <t>20:00:00:25:b5:66:a0:43</t>
  </si>
  <si>
    <t>ctxhost011_0</t>
  </si>
  <si>
    <t>20:00:00:25:b5:66:a0:44</t>
  </si>
  <si>
    <t>ctxhost012_0</t>
  </si>
  <si>
    <t>20:00:00:25:b5:66:a0:45</t>
  </si>
  <si>
    <t>ctxhost013_0</t>
  </si>
  <si>
    <t>20:00:00:25:b5:66:a0:46</t>
  </si>
  <si>
    <t>ctxhost014_0</t>
  </si>
  <si>
    <t>20:00:00:25:b5:66:a0:47</t>
  </si>
  <si>
    <t>ctxhost015_0</t>
  </si>
  <si>
    <t>20:00:00:25:b5:66:a0:31</t>
  </si>
  <si>
    <t>ctxhost016_0</t>
  </si>
  <si>
    <t>20:00:00:25:b5:66:a0:0b</t>
  </si>
  <si>
    <t>ctxhost500_0</t>
  </si>
  <si>
    <t>20:00:00:25:b5:12:a0:00</t>
  </si>
  <si>
    <t>ctxhost501_0</t>
  </si>
  <si>
    <t>20:00:00:25:b5:12:a0:02</t>
  </si>
  <si>
    <t>ctxhost502_0</t>
  </si>
  <si>
    <t>20:00:00:25:b5:12:a0:04</t>
  </si>
  <si>
    <t>ctxhost503_0</t>
  </si>
  <si>
    <t>20:00:00:25:b5:12:a0:0c</t>
  </si>
  <si>
    <t>ctxhost504_0</t>
  </si>
  <si>
    <t>20:00:00:25:b5:12:a0:10</t>
  </si>
  <si>
    <t>ctxhost505_0</t>
  </si>
  <si>
    <t>20:00:00:25:b5:12:a0:12</t>
  </si>
  <si>
    <t>ctxhost506_0</t>
  </si>
  <si>
    <t>20:00:00:25:b5:12:a0:24</t>
  </si>
  <si>
    <t>ctxhost507_0</t>
  </si>
  <si>
    <t>20:00:00:25:b5:12:a0:3d</t>
  </si>
  <si>
    <t>ctxhost508_0</t>
  </si>
  <si>
    <t>20:00:00:25:b5:12:a0:3e</t>
  </si>
  <si>
    <t>ctxhost509_0</t>
  </si>
  <si>
    <t>20:00:00:25:b5:12:a0:42</t>
  </si>
  <si>
    <t>ctxhost510_0</t>
  </si>
  <si>
    <t>20:00:00:25:b5:12:a0:43</t>
  </si>
  <si>
    <t>ctxhost511_0</t>
  </si>
  <si>
    <t>20:00:00:25:b5:12:a0:44</t>
  </si>
  <si>
    <t>ctxhost512_0</t>
  </si>
  <si>
    <t>20:00:00:25:b5:12:a0:45</t>
  </si>
  <si>
    <t>ctxhost513_0</t>
  </si>
  <si>
    <t>20:00:00:25:b5:12:a0:46</t>
  </si>
  <si>
    <t>ctxhost514_0</t>
  </si>
  <si>
    <t>20:00:00:25:b5:12:a0:47</t>
  </si>
  <si>
    <t>healthland_0</t>
  </si>
  <si>
    <t>c0:50:76:09:b7:93:00:70</t>
  </si>
  <si>
    <t>healthland_2</t>
  </si>
  <si>
    <t>c0:50:76:09:b7:93:00:72</t>
  </si>
  <si>
    <t>healthland_4</t>
  </si>
  <si>
    <t>c0:50:76:09:b7:93:01:4e</t>
  </si>
  <si>
    <t>hologicsrv_0</t>
  </si>
  <si>
    <t>10:00:00:10:9b:a0:20:00</t>
  </si>
  <si>
    <t>infordevdb_0</t>
  </si>
  <si>
    <t>c0:50:76:0b:d6:72:00:00</t>
  </si>
  <si>
    <t>infordevdb_2</t>
  </si>
  <si>
    <t>c0:50:76:0b:d6:72:00:06</t>
  </si>
  <si>
    <t>invicta001_0</t>
  </si>
  <si>
    <t>21:00:00:24:ff:5f:2c:d8</t>
  </si>
  <si>
    <t>kookaburra_0</t>
  </si>
  <si>
    <t>20:00:00:25:b5:22:a0:1b</t>
  </si>
  <si>
    <t>linux-isis_0</t>
  </si>
  <si>
    <t>20:00:00:25:b5:22:a0:6c</t>
  </si>
  <si>
    <t>parmel-6av_0</t>
  </si>
  <si>
    <t>20:00:00:25:b5:22:a0:2c</t>
  </si>
  <si>
    <t>splunksh01_0</t>
  </si>
  <si>
    <t>20:00:00:25:b5:22:a0:35</t>
  </si>
  <si>
    <t>splunksh02_0</t>
  </si>
  <si>
    <t>20:00:00:25:b5:22:a0:36</t>
  </si>
  <si>
    <t>tecproddb1_0</t>
  </si>
  <si>
    <t>10:00:00:10:9b:c7:70:3c</t>
  </si>
  <si>
    <t>tecproddb1_2</t>
  </si>
  <si>
    <t>10:00:00:10:9b:c7:70:3e</t>
  </si>
  <si>
    <t>tecproddb2_0</t>
  </si>
  <si>
    <t>10:00:00:10:9b:c7:71:0a</t>
  </si>
  <si>
    <t>tecproddb2_2</t>
  </si>
  <si>
    <t>10:00:00:10:9b:c7:71:0c</t>
  </si>
  <si>
    <t>biprdproc01_0</t>
  </si>
  <si>
    <t>c0:50:76:09:71:9f:00:40</t>
  </si>
  <si>
    <t>biprdproc01_2</t>
  </si>
  <si>
    <t>c0:50:76:09:71:9f:00:44</t>
  </si>
  <si>
    <t>biprdutil01_0</t>
  </si>
  <si>
    <t>c0:50:76:09:71:35:00:62</t>
  </si>
  <si>
    <t>biprdutil01_2</t>
  </si>
  <si>
    <t>c0:50:76:09:71:35:00:66</t>
  </si>
  <si>
    <t>bitstutil01_0</t>
  </si>
  <si>
    <t>c0:00:00:be:ab:ab:e0:48</t>
  </si>
  <si>
    <t>bitstutil01_2</t>
  </si>
  <si>
    <t>c0:00:00:be:ab:ab:e0:50</t>
  </si>
  <si>
    <t>esxi-util03_0</t>
  </si>
  <si>
    <t>20:00:00:25:b5:a0:00:01</t>
  </si>
  <si>
    <t>esxi-util03_2</t>
  </si>
  <si>
    <t>20:00:00:25:b5:a0:00:04</t>
  </si>
  <si>
    <t>inforprddb5_0</t>
  </si>
  <si>
    <t>c0:50:76:0b:d6:72:00:10</t>
  </si>
  <si>
    <t>inforprddb5_2</t>
  </si>
  <si>
    <t>c0:50:76:0b:d6:72:00:12</t>
  </si>
  <si>
    <t>inforprddb6_0</t>
  </si>
  <si>
    <t>c0:50:76:09:71:35:00:1a</t>
  </si>
  <si>
    <t>inforprddb6_2</t>
  </si>
  <si>
    <t>c0:50:76:09:71:35:00:18</t>
  </si>
  <si>
    <t>inforprddb6_4</t>
  </si>
  <si>
    <t>c0:50:76:09:71:35:00:9e</t>
  </si>
  <si>
    <t>inforprddb6_6</t>
  </si>
  <si>
    <t>c0:50:76:09:71:35:00:a4</t>
  </si>
  <si>
    <t>infortstdb5_0</t>
  </si>
  <si>
    <t>c0:50:76:0b:d6:72:00:0a</t>
  </si>
  <si>
    <t>infortstdb5_2</t>
  </si>
  <si>
    <t>c0:50:76:0b:d6:72:00:08</t>
  </si>
  <si>
    <t>infortstdb6_0</t>
  </si>
  <si>
    <t>c0:50:76:09:71:35:00:02</t>
  </si>
  <si>
    <t>infortstdb6_2</t>
  </si>
  <si>
    <t>c0:50:76:09:71:35:00:00</t>
  </si>
  <si>
    <t>A9000-01_M1_P1</t>
  </si>
  <si>
    <t>50:01:73:80:69:c3:01:10</t>
  </si>
  <si>
    <t>A9000-01_M2_P1</t>
  </si>
  <si>
    <t>50:01:73:80:69:c3:01:20</t>
  </si>
  <si>
    <t>A9000-01_M3_P1</t>
  </si>
  <si>
    <t>50:01:73:80:69:c3:01:30</t>
  </si>
  <si>
    <t>A9000-02_M1_P1</t>
  </si>
  <si>
    <t>50:01:73:80:69:b0:01:10</t>
  </si>
  <si>
    <t>A9000-02_M2_P1</t>
  </si>
  <si>
    <t>50:01:73:80:69:b0:01:20</t>
  </si>
  <si>
    <t>A9000-02_M3_P1</t>
  </si>
  <si>
    <t>50:01:73:80:69:b0:01:30</t>
  </si>
  <si>
    <t>ProtecTIER1a-0</t>
  </si>
  <si>
    <t>10:00:00:90:fa:19:16:e6</t>
  </si>
  <si>
    <t>ProtecTIER1a-2</t>
  </si>
  <si>
    <t>10:00:00:00:c9:cf:d1:d0</t>
  </si>
  <si>
    <t>ProtecTIER1b-0</t>
  </si>
  <si>
    <t>10:00:00:90:fa:55:6c:b6</t>
  </si>
  <si>
    <t>ProtecTIER1b-2</t>
  </si>
  <si>
    <t>10:00:00:90:fa:55:75:48</t>
  </si>
  <si>
    <t>banktstdb6th_0</t>
  </si>
  <si>
    <t>c0:00:00:be:ab:ab:e1:44</t>
  </si>
  <si>
    <t>banktstdb6th_2</t>
  </si>
  <si>
    <t>c0:00:00:be:ab:ab:e1:46</t>
  </si>
  <si>
    <t>banktstdbtdr_0</t>
  </si>
  <si>
    <t>c0:00:00:ba:db:ab:e2:30</t>
  </si>
  <si>
    <t>banktstdbtdr_2</t>
  </si>
  <si>
    <t>c0:00:00:ba:db:ab:e2:32</t>
  </si>
  <si>
    <t>ctxhosttst50_0</t>
  </si>
  <si>
    <t>20:00:00:25:b5:32:a0:0c</t>
  </si>
  <si>
    <t>esxi-001-6av_0</t>
  </si>
  <si>
    <t>20:00:00:25:b5:66:a0:4c</t>
  </si>
  <si>
    <t>esxi-002-6av_0</t>
  </si>
  <si>
    <t>20:00:00:25:b5:66:a0:4d</t>
  </si>
  <si>
    <t>esxi-003-6av_0</t>
  </si>
  <si>
    <t>20:00:00:25:b5:66:a0:4f</t>
  </si>
  <si>
    <t>esxi-004-6av_0</t>
  </si>
  <si>
    <t>20:00:00:25:b5:66:a0:50</t>
  </si>
  <si>
    <t>esxi-005-6av_0</t>
  </si>
  <si>
    <t>20:00:00:25:b5:66:a0:51</t>
  </si>
  <si>
    <t>esxi-006-6av_0</t>
  </si>
  <si>
    <t>20:00:00:25:b5:66:a0:52</t>
  </si>
  <si>
    <t>esxi-007-6av_0</t>
  </si>
  <si>
    <t>20:00:00:25:b5:66:a0:53</t>
  </si>
  <si>
    <t>esxi-008-6av_0</t>
  </si>
  <si>
    <t>20:00:00:25:b5:66:a0:54</t>
  </si>
  <si>
    <t>esxi-009-6av_0</t>
  </si>
  <si>
    <t>20:00:00:25:b5:66:a0:55</t>
  </si>
  <si>
    <t>esxi-010-6av_0</t>
  </si>
  <si>
    <t>20:00:00:25:b5:66:a0:56</t>
  </si>
  <si>
    <t>esxi-011-6av_0</t>
  </si>
  <si>
    <t>20:00:00:25:b5:66:a0:57</t>
  </si>
  <si>
    <t>esxi-012-6av_0</t>
  </si>
  <si>
    <t>20:00:00:25:b5:66:a0:58</t>
  </si>
  <si>
    <t>esxi-013-6av_0</t>
  </si>
  <si>
    <t>20:00:00:25:b5:66:a0:59</t>
  </si>
  <si>
    <t>esxi-014-6av_0</t>
  </si>
  <si>
    <t>20:00:00:25:b5:66:a0:5a</t>
  </si>
  <si>
    <t>esxi-015-6av_0</t>
  </si>
  <si>
    <t>20:00:00:25:b5:66:a0:5b</t>
  </si>
  <si>
    <t>esxi-016-6av_0</t>
  </si>
  <si>
    <t>20:00:00:25:b5:66:a0:5c</t>
  </si>
  <si>
    <t>esxi-017-6av_0</t>
  </si>
  <si>
    <t>20:00:00:25:b5:66:a0:5d</t>
  </si>
  <si>
    <t>esxi-018-6av_0</t>
  </si>
  <si>
    <t>20:00:00:25:b5:66:a0:5e</t>
  </si>
  <si>
    <t>esxi-019-6av_0</t>
  </si>
  <si>
    <t>20:00:00:25:b5:66:a0:5f</t>
  </si>
  <si>
    <t>esxi-020-tdr_0</t>
  </si>
  <si>
    <t>20:00:00:25:b5:52:a0:00</t>
  </si>
  <si>
    <t>esxi-021-tdr_0</t>
  </si>
  <si>
    <t>20:00:00:25:b5:52:a0:01</t>
  </si>
  <si>
    <t>esxi-022-tdr_0</t>
  </si>
  <si>
    <t>20:00:00:25:b5:52:a0:02</t>
  </si>
  <si>
    <t>esxi-023-tdr_0</t>
  </si>
  <si>
    <t>20:00:00:25:b5:52:a0:03</t>
  </si>
  <si>
    <t>esxi-024-tdr_0</t>
  </si>
  <si>
    <t>20:00:00:25:b5:52:a0:04</t>
  </si>
  <si>
    <t>esxi-025-tdr_0</t>
  </si>
  <si>
    <t>20:00:00:25:b5:52:a0:05</t>
  </si>
  <si>
    <t>esxi-026-tdr_0</t>
  </si>
  <si>
    <t>20:00:00:25:b5:52:a0:06</t>
  </si>
  <si>
    <t>esxi-027-tdr_0</t>
  </si>
  <si>
    <t>20:00:00:25:b5:52:a0:07</t>
  </si>
  <si>
    <t>esxi-028-tdr_0</t>
  </si>
  <si>
    <t>20:00:00:25:b5:52:a0:08</t>
  </si>
  <si>
    <t>esxi-029-tdr_0</t>
  </si>
  <si>
    <t>20:00:00:25:b5:52:a0:09</t>
  </si>
  <si>
    <t>esxi-030-tdr_0</t>
  </si>
  <si>
    <t>20:00:00:25:b5:52:a0:0a</t>
  </si>
  <si>
    <t>esxi-031-tdr_0</t>
  </si>
  <si>
    <t>20:00:00:25:b5:52:a0:0b</t>
  </si>
  <si>
    <t>esxi-032-tdr_0</t>
  </si>
  <si>
    <t>20:00:00:25:b5:52:a0:0c</t>
  </si>
  <si>
    <t>esxi-033-tdr_0</t>
  </si>
  <si>
    <t>20:00:00:25:b5:52:a0:0d</t>
  </si>
  <si>
    <t>esxi-034-tdr_0</t>
  </si>
  <si>
    <t>20:00:00:25:b5:52:a0:0e</t>
  </si>
  <si>
    <t>esxi-035-tdr_0</t>
  </si>
  <si>
    <t>20:00:00:25:b5:52:a0:0f</t>
  </si>
  <si>
    <t>esxi-300-6av_0</t>
  </si>
  <si>
    <t>20:00:00:25:b5:22:a0:23</t>
  </si>
  <si>
    <t>esxi-300-6av_2</t>
  </si>
  <si>
    <t>20:00:00:25:b5:22:a0:54</t>
  </si>
  <si>
    <t>esxi-301-6av_0</t>
  </si>
  <si>
    <t>20:00:00:25:b5:66:a0:4a</t>
  </si>
  <si>
    <t>esxi-301-6av_2</t>
  </si>
  <si>
    <t>20:00:00:25:b5:66:a0:4b</t>
  </si>
  <si>
    <t>esxi-302-6av_0</t>
  </si>
  <si>
    <t>20:00:00:25:b5:22:a0:1d</t>
  </si>
  <si>
    <t>esxi-302-6av_2</t>
  </si>
  <si>
    <t>20:00:00:25:b5:22:a0:43</t>
  </si>
  <si>
    <t>esxi-303-6av_0</t>
  </si>
  <si>
    <t>20:00:00:25:b5:22:a0:71</t>
  </si>
  <si>
    <t>esxi-303-6av_2</t>
  </si>
  <si>
    <t>20:00:00:25:b5:22:a0:72</t>
  </si>
  <si>
    <t>esxi-304-6av_0</t>
  </si>
  <si>
    <t>20:00:00:25:b5:66:a0:3a</t>
  </si>
  <si>
    <t>esxi-304-6av_2</t>
  </si>
  <si>
    <t>20:00:00:25:b5:66:a0:3b</t>
  </si>
  <si>
    <t>esxi-305-6av_0</t>
  </si>
  <si>
    <t>20:00:00:25:b5:22:a0:6d</t>
  </si>
  <si>
    <t>esxi-305-6av_2</t>
  </si>
  <si>
    <t>20:00:00:25:b5:22:a0:6e</t>
  </si>
  <si>
    <t>esxi-306-6av_0</t>
  </si>
  <si>
    <t>20:00:00:25:b5:22:a0:73</t>
  </si>
  <si>
    <t>esxi-306-6av_2</t>
  </si>
  <si>
    <t>20:00:00:25:b5:22:a0:74</t>
  </si>
  <si>
    <t>esxi-307-6av_0</t>
  </si>
  <si>
    <t>20:00:00:25:b5:22:a0:75</t>
  </si>
  <si>
    <t>esxi-307-6av_2</t>
  </si>
  <si>
    <t>20:00:00:25:b5:22:a0:76</t>
  </si>
  <si>
    <t>esxi-308-tdr_0</t>
  </si>
  <si>
    <t>20:00:00:25:b5:12:a0:13</t>
  </si>
  <si>
    <t>esxi-308-tdr_2</t>
  </si>
  <si>
    <t>20:00:00:25:b5:12:a0:14</t>
  </si>
  <si>
    <t>esxi-309-tdr_0</t>
  </si>
  <si>
    <t>20:00:00:25:b5:12:a0:18</t>
  </si>
  <si>
    <t>esxi-309-tdr_2</t>
  </si>
  <si>
    <t>20:00:00:25:b5:12:a0:1a</t>
  </si>
  <si>
    <t>esxi-311-6av_0</t>
  </si>
  <si>
    <t>20:00:00:25:b5:22:a0:69</t>
  </si>
  <si>
    <t>esxi-311-6av_2</t>
  </si>
  <si>
    <t>20:00:00:25:b5:22:a0:6a</t>
  </si>
  <si>
    <t>esxi-312-tdr_0</t>
  </si>
  <si>
    <t>20:00:00:25:b5:12:a0:31</t>
  </si>
  <si>
    <t>esxi-312-tdr_2</t>
  </si>
  <si>
    <t>20:00:00:25:b5:12:a0:32</t>
  </si>
  <si>
    <t>esxi-313-tdr_0</t>
  </si>
  <si>
    <t>20:00:00:25:b5:12:a0:33</t>
  </si>
  <si>
    <t>esxi-313-tdr_2</t>
  </si>
  <si>
    <t>20:00:00:25:b5:12:a0:34</t>
  </si>
  <si>
    <t>esxi-314-6av_0</t>
  </si>
  <si>
    <t>20:00:00:25:b5:22:a0:55</t>
  </si>
  <si>
    <t>esxi-314-6av_2</t>
  </si>
  <si>
    <t>20:00:00:25:b5:22:a0:56</t>
  </si>
  <si>
    <t>esxi-315-tdr_0</t>
  </si>
  <si>
    <t>20:00:00:25:b5:32:a0:26</t>
  </si>
  <si>
    <t>esxi-315-tdr_2</t>
  </si>
  <si>
    <t>20:00:00:25:b5:32:a0:27</t>
  </si>
  <si>
    <t>esxi-316-tdr_0</t>
  </si>
  <si>
    <t>20:00:00:25:b5:12:a0:35</t>
  </si>
  <si>
    <t>esxi-316-tdr_2</t>
  </si>
  <si>
    <t>20:00:00:25:b5:12:a0:36</t>
  </si>
  <si>
    <t>esxi-317-tdr_0</t>
  </si>
  <si>
    <t>20:00:00:25:b5:12:a0:01</t>
  </si>
  <si>
    <t>esxi-317-tdr_2</t>
  </si>
  <si>
    <t>20:00:00:25:b5:12:a0:0a</t>
  </si>
  <si>
    <t>esxi-318-tdr_0</t>
  </si>
  <si>
    <t>20:00:00:25:b5:12:a0:08</t>
  </si>
  <si>
    <t>esxi-318-tdr_2</t>
  </si>
  <si>
    <t>20:00:00:25:b5:12:a0:37</t>
  </si>
  <si>
    <t>esxi-319-tdr_0</t>
  </si>
  <si>
    <t>20:00:00:25:b5:32:a0:30</t>
  </si>
  <si>
    <t>esxi-319-tdr_2</t>
  </si>
  <si>
    <t>20:00:00:25:b5:32:a0:31</t>
  </si>
  <si>
    <t>esxi-320-6av_0</t>
  </si>
  <si>
    <t>20:00:00:25:b5:22:a0:63</t>
  </si>
  <si>
    <t>esxi-320-6av_2</t>
  </si>
  <si>
    <t>20:00:00:25:b5:22:a0:64</t>
  </si>
  <si>
    <t>esxi-321-tdr_0</t>
  </si>
  <si>
    <t>20:00:00:25:b5:32:a0:32</t>
  </si>
  <si>
    <t>esxi-321-tdr_2</t>
  </si>
  <si>
    <t>20:00:00:25:b5:32:a0:33</t>
  </si>
  <si>
    <t>esxi-322-tdr_0</t>
  </si>
  <si>
    <t>20:00:00:25:b5:12:a0:38</t>
  </si>
  <si>
    <t>esxi-322-tdr_2</t>
  </si>
  <si>
    <t>20:00:00:25:b5:12:a0:39</t>
  </si>
  <si>
    <t>esxi-323-6av_0</t>
  </si>
  <si>
    <t>20:00:00:25:b5:22:a0:53</t>
  </si>
  <si>
    <t>esxi-323-6av_2</t>
  </si>
  <si>
    <t>20:00:00:25:b5:22:a0:84</t>
  </si>
  <si>
    <t>esxi-324-tdr_0</t>
  </si>
  <si>
    <t>20:00:00:25:b5:32:a0:25</t>
  </si>
  <si>
    <t>esxi-325-6av_0</t>
  </si>
  <si>
    <t>20:00:00:25:b5:66:a0:15</t>
  </si>
  <si>
    <t>esxi-325-6av_2</t>
  </si>
  <si>
    <t>20:00:00:25:b5:66:a0:16</t>
  </si>
  <si>
    <t>esxi-326-6av_0</t>
  </si>
  <si>
    <t>20:00:00:25:b5:66:a0:17</t>
  </si>
  <si>
    <t>esxi-326-6av_2</t>
  </si>
  <si>
    <t>20:00:00:25:b5:66:a0:18</t>
  </si>
  <si>
    <t>esxi-327-tdr_0</t>
  </si>
  <si>
    <t>20:00:00:25:b5:32:a0:46</t>
  </si>
  <si>
    <t>esxi-327-tdr_2</t>
  </si>
  <si>
    <t>20:00:00:25:b5:32:a0:47</t>
  </si>
  <si>
    <t>esxi-328-6av_0</t>
  </si>
  <si>
    <t>20:00:00:25:b5:66:a0:19</t>
  </si>
  <si>
    <t>esxi-328-6av_2</t>
  </si>
  <si>
    <t>20:00:00:25:b5:66:a0:1a</t>
  </si>
  <si>
    <t>esxi-329-tdr_0</t>
  </si>
  <si>
    <t>20:00:00:25:b5:32:a0:4b</t>
  </si>
  <si>
    <t>esxi-329-tdr_2</t>
  </si>
  <si>
    <t>20:00:00:25:b5:32:a0:4c</t>
  </si>
  <si>
    <t>esxi-330-6av_0</t>
  </si>
  <si>
    <t>20:00:00:25:b5:22:a0:77</t>
  </si>
  <si>
    <t>esxi-330-6av_2</t>
  </si>
  <si>
    <t>20:00:00:25:b5:22:a0:78</t>
  </si>
  <si>
    <t>esxi-331-tdr_0</t>
  </si>
  <si>
    <t>20:00:00:25:b5:32:a0:4d</t>
  </si>
  <si>
    <t>esxi-331-tdr_2</t>
  </si>
  <si>
    <t>20:00:00:25:b5:32:a0:4e</t>
  </si>
  <si>
    <t>esxi-332-tdr_0</t>
  </si>
  <si>
    <t>20:00:00:25:b5:32:a0:4f</t>
  </si>
  <si>
    <t>esxi-332-tdr_2</t>
  </si>
  <si>
    <t>20:00:00:25:b5:32:a0:50</t>
  </si>
  <si>
    <t>esxi-333-6av_0</t>
  </si>
  <si>
    <t>20:00:00:25:b5:22:a0:79</t>
  </si>
  <si>
    <t>esxi-333-6av_2</t>
  </si>
  <si>
    <t>20:00:00:25:b5:22:a0:7a</t>
  </si>
  <si>
    <t>esxi-334-6av_0</t>
  </si>
  <si>
    <t>20:00:00:25:b5:66:a0:48</t>
  </si>
  <si>
    <t>esxi-334-6av_2</t>
  </si>
  <si>
    <t>20:00:00:25:b5:66:a0:49</t>
  </si>
  <si>
    <t>esxi-335-tdr_0</t>
  </si>
  <si>
    <t>20:00:00:25:b5:32:a0:56</t>
  </si>
  <si>
    <t>esxi-335-tdr_2</t>
  </si>
  <si>
    <t>20:00:00:25:b5:32:a0:57</t>
  </si>
  <si>
    <t>esxi-336-6av_0</t>
  </si>
  <si>
    <t>20:00:00:25:b5:66:a0:3c</t>
  </si>
  <si>
    <t>esxi-336-6av_2</t>
  </si>
  <si>
    <t>20:00:00:25:b5:66:a0:3d</t>
  </si>
  <si>
    <t>esxi-337-6av_0</t>
  </si>
  <si>
    <t>20:00:00:25:b5:22:a0:91</t>
  </si>
  <si>
    <t>esxi-337-6av_2</t>
  </si>
  <si>
    <t>20:00:00:25:b5:22:a0:92</t>
  </si>
  <si>
    <t>esxi-338-tdr_0</t>
  </si>
  <si>
    <t>20:00:00:25:b5:12:a0:03</t>
  </si>
  <si>
    <t>esxi-338-tdr_2</t>
  </si>
  <si>
    <t>20:00:00:25:b5:12:a0:0e</t>
  </si>
  <si>
    <t>esxi-339-tdr_0</t>
  </si>
  <si>
    <t>20:00:00:25:b5:12:a0:3a</t>
  </si>
  <si>
    <t>esxi-339-tdr_2</t>
  </si>
  <si>
    <t>20:00:00:25:b5:12:a0:3b</t>
  </si>
  <si>
    <t>esxi-340-6av_0</t>
  </si>
  <si>
    <t>20:00:00:25:b5:66:a0:2d</t>
  </si>
  <si>
    <t>esxi-340-6av_2</t>
  </si>
  <si>
    <t>20:00:00:25:b5:66:a0:2e</t>
  </si>
  <si>
    <t>esxi-341-6av_0</t>
  </si>
  <si>
    <t>20:00:00:25:b5:66:a0:2f</t>
  </si>
  <si>
    <t>esxi-341-6av_2</t>
  </si>
  <si>
    <t>20:00:00:25:b5:66:a0:30</t>
  </si>
  <si>
    <t>esxi-343-tdr_0</t>
  </si>
  <si>
    <t>20:00:00:25:b5:32:a0:1c</t>
  </si>
  <si>
    <t>esxi-343-tdr_2</t>
  </si>
  <si>
    <t>20:00:00:25:b5:32:a0:67</t>
  </si>
  <si>
    <t>esxi-344-6av_0</t>
  </si>
  <si>
    <t>20:00:00:25:b5:22:a0:85</t>
  </si>
  <si>
    <t>esxi-344-6av_2</t>
  </si>
  <si>
    <t>20:00:00:25:b5:22:a0:86</t>
  </si>
  <si>
    <t>esxi-345-6av_0</t>
  </si>
  <si>
    <t>20:00:00:25:b5:22:a0:87</t>
  </si>
  <si>
    <t>esxi-345-6av_2</t>
  </si>
  <si>
    <t>20:00:00:25:b5:22:a0:88</t>
  </si>
  <si>
    <t>esxi-346-tdr_0</t>
  </si>
  <si>
    <t>20:00:00:25:b5:32:a0:5a</t>
  </si>
  <si>
    <t>esxi-346-tdr_2</t>
  </si>
  <si>
    <t>20:00:00:25:b5:32:a0:5b</t>
  </si>
  <si>
    <t>esxi-347-tdr_0</t>
  </si>
  <si>
    <t>20:00:00:25:b5:32:a0:5c</t>
  </si>
  <si>
    <t>esxi-347-tdr_2</t>
  </si>
  <si>
    <t>20:00:00:25:b5:32:a0:5d</t>
  </si>
  <si>
    <t>esxi-400-6av_0</t>
  </si>
  <si>
    <t>20:00:00:25:b5:66:a0:12</t>
  </si>
  <si>
    <t>esxi-401-6av_0</t>
  </si>
  <si>
    <t>20:00:00:25:b5:66:a0:13</t>
  </si>
  <si>
    <t>esxi-402-6av_0</t>
  </si>
  <si>
    <t>20:00:00:25:b5:22:a0:65</t>
  </si>
  <si>
    <t>esxi-403-6av_0</t>
  </si>
  <si>
    <t>20:00:00:25:b5:22:a0:66</t>
  </si>
  <si>
    <t>esxi-404-tdr_0</t>
  </si>
  <si>
    <t>20:00:00:25:b5:32:a0:44</t>
  </si>
  <si>
    <t>esxi-405-tdr_0</t>
  </si>
  <si>
    <t>20:00:00:25:b5:32:a0:45</t>
  </si>
  <si>
    <t>esxi-406-tdr_0</t>
  </si>
  <si>
    <t>20:00:00:25:b5:32:a0:34</t>
  </si>
  <si>
    <t>esxi-407-tdr_0</t>
  </si>
  <si>
    <t>20:00:00:25:b5:32:a0:35</t>
  </si>
  <si>
    <t>esxi-408-6av_0</t>
  </si>
  <si>
    <t>20:00:00:25:b5:22:a0:93</t>
  </si>
  <si>
    <t>esxi-409-6av_0</t>
  </si>
  <si>
    <t>20:00:00:25:b5:22:a0:94</t>
  </si>
  <si>
    <t>esxi-410-tdr_0</t>
  </si>
  <si>
    <t>20:00:00:25:b5:32:a0:09</t>
  </si>
  <si>
    <t>esxi-411-tdr_0</t>
  </si>
  <si>
    <t>20:00:00:25:b5:12:a0:4a</t>
  </si>
  <si>
    <t>oraentprd6th_0</t>
  </si>
  <si>
    <t>c0:50:76:09:b7:93:00:6a</t>
  </si>
  <si>
    <t>oraentprd6th_2</t>
  </si>
  <si>
    <t>c0:50:76:09:b7:93:00:68</t>
  </si>
  <si>
    <t>oraentprdtdr_0</t>
  </si>
  <si>
    <t>c0:00:00:ba:db:ab:e1:90</t>
  </si>
  <si>
    <t>oraentprdtdr_2</t>
  </si>
  <si>
    <t>c0:00:00:ba:db:ab:e1:92</t>
  </si>
  <si>
    <t>oraenttst6th_0</t>
  </si>
  <si>
    <t>c0:00:00:be:ab:ab:e0:32</t>
  </si>
  <si>
    <t>oraenttst6th_2</t>
  </si>
  <si>
    <t>c0:00:00:be:ab:ab:e0:34</t>
  </si>
  <si>
    <t>oraenttsttdr_2</t>
  </si>
  <si>
    <t>c0:50:76:09:71:35:00:94</t>
  </si>
  <si>
    <t>v9k2-node1-1-1</t>
  </si>
  <si>
    <t>50:05:07:68:0c:11:2a:58</t>
  </si>
  <si>
    <t>v9k2-node1-1-3</t>
  </si>
  <si>
    <t>50:05:07:68:0c:13:2a:58</t>
  </si>
  <si>
    <t>v9k2-node1-5-1</t>
  </si>
  <si>
    <t>50:05:07:68:0c:51:2a:58</t>
  </si>
  <si>
    <t>v9k2-node2-1-1</t>
  </si>
  <si>
    <t>50:05:07:68:0c:11:2d:ef</t>
  </si>
  <si>
    <t>v9k2-node2-1-3</t>
  </si>
  <si>
    <t>50:05:07:68:0c:13:2d:ef</t>
  </si>
  <si>
    <t>v9k2-node2-5-1</t>
  </si>
  <si>
    <t>50:05:07:68:0c:51:2d:ef</t>
  </si>
  <si>
    <t>xenserver-00_0</t>
  </si>
  <si>
    <t>20:00:00:25:b5:32:a0:41</t>
  </si>
  <si>
    <t>xenserver-03_0</t>
  </si>
  <si>
    <t>20:00:00:25:b5:32:a0:38</t>
  </si>
  <si>
    <t>xenserver-07_0</t>
  </si>
  <si>
    <t>20:00:00:25:b5:32:a0:3c</t>
  </si>
  <si>
    <t>xenserver-08_0</t>
  </si>
  <si>
    <t>20:00:00:25:b5:32:a0:1a</t>
  </si>
  <si>
    <t>xenserver-09_0</t>
  </si>
  <si>
    <t>20:00:00:25:b5:32:a0:3d</t>
  </si>
  <si>
    <t>xenserver-10_0</t>
  </si>
  <si>
    <t>20:00:00:25:b5:32:a0:62</t>
  </si>
  <si>
    <t>xenserver-11_0</t>
  </si>
  <si>
    <t>20:00:00:25:b5:32:a0:63</t>
  </si>
  <si>
    <t>xenserver-12_0</t>
  </si>
  <si>
    <t>20:00:00:25:b5:32:a0:64</t>
  </si>
  <si>
    <t>xenserver-13_0</t>
  </si>
  <si>
    <t>20:00:00:25:b5:32:a0:65</t>
  </si>
  <si>
    <t>xenserver-17_0</t>
  </si>
  <si>
    <t>20:00:00:25:b5:32:a0:0f</t>
  </si>
  <si>
    <t>xenserver-18_0</t>
  </si>
  <si>
    <t>20:00:00:25:b5:32:a0:10</t>
  </si>
  <si>
    <t>xenserver-19_0</t>
  </si>
  <si>
    <t>20:00:00:25:b5:32:a0:11</t>
  </si>
  <si>
    <t>xenserver-20_0</t>
  </si>
  <si>
    <t>20:00:00:25:b5:32:a0:12</t>
  </si>
  <si>
    <t>xenserver-21_0</t>
  </si>
  <si>
    <t>20:00:00:25:b5:32:a0:28</t>
  </si>
  <si>
    <t>xenserver-22_0</t>
  </si>
  <si>
    <t>20:00:00:25:b5:32:a0:13</t>
  </si>
  <si>
    <t>xenserver-23_0</t>
  </si>
  <si>
    <t>20:00:00:25:b5:32:a0:14</t>
  </si>
  <si>
    <t>xenserver-24_0</t>
  </si>
  <si>
    <t>20:00:00:25:b5:32:a0:29</t>
  </si>
  <si>
    <t>xenserver-25_0</t>
  </si>
  <si>
    <t>20:00:00:25:b5:32:a0:2a</t>
  </si>
  <si>
    <t>xenserver-26_0</t>
  </si>
  <si>
    <t>20:00:00:25:b5:32:a0:2b</t>
  </si>
  <si>
    <t>xenserver-27_0</t>
  </si>
  <si>
    <t>20:00:00:25:b5:32:a0:2d</t>
  </si>
  <si>
    <t>xenserver-28_0</t>
  </si>
  <si>
    <t>20:00:00:25:b5:32:a0:2e</t>
  </si>
  <si>
    <t>xenserver-29_0</t>
  </si>
  <si>
    <t>20:00:00:25:b5:32:a0:2f</t>
  </si>
  <si>
    <t>xenserver-30_0</t>
  </si>
  <si>
    <t>20:00:00:25:b5:32:a0:2c</t>
  </si>
  <si>
    <t>xenserver-31_0</t>
  </si>
  <si>
    <t>20:00:00:25:b5:32:a0:3e</t>
  </si>
  <si>
    <t>xenserver-32_0</t>
  </si>
  <si>
    <t>20:00:00:25:b5:32:a0:3f</t>
  </si>
  <si>
    <t>xenserver-33_0</t>
  </si>
  <si>
    <t>20:00:00:25:b5:32:a0:40</t>
  </si>
  <si>
    <t>xenserver-34_0</t>
  </si>
  <si>
    <t>20:00:00:25:b5:32:a0:1b</t>
  </si>
  <si>
    <t>xenserver-35_0</t>
  </si>
  <si>
    <t>20:00:00:25:b5:32:a0:24</t>
  </si>
  <si>
    <t>xenserver-36_0</t>
  </si>
  <si>
    <t>20:00:00:25:b5:32:a0:1d</t>
  </si>
  <si>
    <t>xenserver-37_0</t>
  </si>
  <si>
    <t>20:00:00:25:b5:32:a0:1e</t>
  </si>
  <si>
    <t>xenserver-38_0</t>
  </si>
  <si>
    <t>20:00:00:25:b5:32:a0:1f</t>
  </si>
  <si>
    <t>xenserver-39_0</t>
  </si>
  <si>
    <t>20:00:00:25:b5:32:a0:20</t>
  </si>
  <si>
    <t>xenserver-40_0</t>
  </si>
  <si>
    <t>20:00:00:25:b5:32:a0:42</t>
  </si>
  <si>
    <t>xenserver-42_0</t>
  </si>
  <si>
    <t>20:00:00:25:b5:32:a0:22</t>
  </si>
  <si>
    <t>xenserver-43_0</t>
  </si>
  <si>
    <t>20:00:00:25:b5:32:a0:51</t>
  </si>
  <si>
    <t>xenserver-44_0</t>
  </si>
  <si>
    <t>20:00:00:25:b5:32:a0:52</t>
  </si>
  <si>
    <t>xenserver-45_0</t>
  </si>
  <si>
    <t>20:00:00:25:b5:32:a0:53</t>
  </si>
  <si>
    <t>xenserver-46_0</t>
  </si>
  <si>
    <t>20:00:00:25:b5:32:a0:54</t>
  </si>
  <si>
    <t>xenserver-47_0</t>
  </si>
  <si>
    <t>20:00:00:25:b5:32:a0:59</t>
  </si>
  <si>
    <t>xenserver-50_0</t>
  </si>
  <si>
    <t>20:00:00:25:b5:66:a0:2b</t>
  </si>
  <si>
    <t>xenserver-51_0</t>
  </si>
  <si>
    <t>20:00:00:25:b5:66:a0:2c</t>
  </si>
  <si>
    <t>xenserver-52_0</t>
  </si>
  <si>
    <t>20:00:00:25:b5:22:a0:8a</t>
  </si>
  <si>
    <t>xenserver-53_0</t>
  </si>
  <si>
    <t>20:00:00:25:b5:22:a0:8b</t>
  </si>
  <si>
    <t>xenserver-54_0</t>
  </si>
  <si>
    <t>20:00:00:25:b5:22:a0:8c</t>
  </si>
  <si>
    <t>xenserver-55_0</t>
  </si>
  <si>
    <t>20:00:00:25:b5:22:a0:8d</t>
  </si>
  <si>
    <t>xenserver-56_0</t>
  </si>
  <si>
    <t>20:00:00:25:b5:22:a0:48</t>
  </si>
  <si>
    <t>xenserver-57_0</t>
  </si>
  <si>
    <t>20:00:00:25:b5:22:a0:14</t>
  </si>
  <si>
    <t>xenserver-58_0</t>
  </si>
  <si>
    <t>20:00:00:25:b5:22:a0:1c</t>
  </si>
  <si>
    <t>xenserver-59_0</t>
  </si>
  <si>
    <t>20:00:00:25:b5:22:a0:59</t>
  </si>
  <si>
    <t>xenserver-60_0</t>
  </si>
  <si>
    <t>20:00:00:25:b5:22:a0:5a</t>
  </si>
  <si>
    <t>xenserver-61_0</t>
  </si>
  <si>
    <t>20:00:00:25:b5:22:a0:5b</t>
  </si>
  <si>
    <t>xenserver-62_0</t>
  </si>
  <si>
    <t>20:00:00:25:b5:22:a0:5c</t>
  </si>
  <si>
    <t>xenserver-63_0</t>
  </si>
  <si>
    <t>20:00:00:25:b5:22:a0:5d</t>
  </si>
  <si>
    <t>xenserver-64_0</t>
  </si>
  <si>
    <t>20:00:00:25:b5:22:a0:5e</t>
  </si>
  <si>
    <t>xenserver-65_0</t>
  </si>
  <si>
    <t>20:00:00:25:b5:22:a0:5f</t>
  </si>
  <si>
    <t>xenserver-66_0</t>
  </si>
  <si>
    <t>20:00:00:25:b5:22:a0:60</t>
  </si>
  <si>
    <t>xenserver-67_0</t>
  </si>
  <si>
    <t>20:00:00:25:b5:22:a0:61</t>
  </si>
  <si>
    <t>xenserver-68_0</t>
  </si>
  <si>
    <t>20:00:00:25:b5:22:a0:62</t>
  </si>
  <si>
    <t>xenserver-69_0</t>
  </si>
  <si>
    <t>20:00:00:25:b5:66:a0:02</t>
  </si>
  <si>
    <t>xenserver-70_0</t>
  </si>
  <si>
    <t>20:00:00:25:b5:66:a0:03</t>
  </si>
  <si>
    <t>xenserver-71_0</t>
  </si>
  <si>
    <t>20:00:00:25:b5:66:a0:04</t>
  </si>
  <si>
    <t>xenserver-72_0</t>
  </si>
  <si>
    <t>20:00:00:25:b5:66:a0:05</t>
  </si>
  <si>
    <t>xenserver-73_0</t>
  </si>
  <si>
    <t>20:00:00:25:b5:66:a0:06</t>
  </si>
  <si>
    <t>xenserver-74_0</t>
  </si>
  <si>
    <t>20:00:00:25:b5:66:a0:07</t>
  </si>
  <si>
    <t>xenserver-75_0</t>
  </si>
  <si>
    <t>20:00:00:25:b5:66:a0:08</t>
  </si>
  <si>
    <t>xenserver-76_0</t>
  </si>
  <si>
    <t>20:00:00:25:b5:66:a0:09</t>
  </si>
  <si>
    <t>xenserver-77_0</t>
  </si>
  <si>
    <t>20:00:00:25:b5:66:a0:0a</t>
  </si>
  <si>
    <t>xenserver-79_0</t>
  </si>
  <si>
    <t>20:00:00:25:b5:66:a0:0c</t>
  </si>
  <si>
    <t>xenserver-80_0</t>
  </si>
  <si>
    <t>20:00:00:25:b5:66:a0:0d</t>
  </si>
  <si>
    <t>xenserver-81_0</t>
  </si>
  <si>
    <t>20:00:00:25:b5:66:a0:0e</t>
  </si>
  <si>
    <t>xenserver-82_0</t>
  </si>
  <si>
    <t>20:00:00:25:b5:66:a0:0f</t>
  </si>
  <si>
    <t>xenserver-92_0</t>
  </si>
  <si>
    <t>20:00:00:25:b5:66:a0:39</t>
  </si>
  <si>
    <t>xenserver-93_0</t>
  </si>
  <si>
    <t>20:00:00:25:b5:66:a0:10</t>
  </si>
  <si>
    <t>xenserver-94_0</t>
  </si>
  <si>
    <t>20:00:00:25:b5:66:a0:23</t>
  </si>
  <si>
    <t>xenserver-95_0</t>
  </si>
  <si>
    <t>20:00:00:25:b5:66:a0:24</t>
  </si>
  <si>
    <t>xenserver-96_0</t>
  </si>
  <si>
    <t>20:00:00:25:b5:66:a0:25</t>
  </si>
  <si>
    <t>NetApp-01-01_0e</t>
  </si>
  <si>
    <t>20:01:d0:39:ea:06:14:d6</t>
  </si>
  <si>
    <t>NetApp-01-02_0e</t>
  </si>
  <si>
    <t>20:03:d0:39:ea:06:14:d6</t>
  </si>
  <si>
    <t>NetApp-02-01_0e</t>
  </si>
  <si>
    <t>20:01:d0:39:ea:06:af:4f</t>
  </si>
  <si>
    <t>NetApp-02-02_0e</t>
  </si>
  <si>
    <t>20:03:d0:39:ea:06:af:4f</t>
  </si>
  <si>
    <t>Pure-01_CT0_FC0</t>
  </si>
  <si>
    <t>52:4a:93:7a:6a:a3:ad:00</t>
  </si>
  <si>
    <t>Pure-01_CT0_FC2</t>
  </si>
  <si>
    <t>52:4a:93:7a:6a:a3:ad:02</t>
  </si>
  <si>
    <t>Pure-01_CT1_FC0</t>
  </si>
  <si>
    <t>52:4a:93:7a:6a:a3:ad:10</t>
  </si>
  <si>
    <t>Pure-01_CT1_FC2</t>
  </si>
  <si>
    <t>52:4a:93:7a:6a:a3:ad:12</t>
  </si>
  <si>
    <t>Pure-02_CT0_FC1</t>
  </si>
  <si>
    <t>52:4a:93:78:db:ce:33:01</t>
  </si>
  <si>
    <t>Pure-02_CT0_FC3</t>
  </si>
  <si>
    <t>52:4a:93:78:db:ce:33:03</t>
  </si>
  <si>
    <t>Pure-02_CT1_FC1</t>
  </si>
  <si>
    <t>52:4a:93:78:db:ce:33:11</t>
  </si>
  <si>
    <t>Pure-02_CT1_FC3</t>
  </si>
  <si>
    <t>52:4a:93:78:db:ce:33:13</t>
  </si>
  <si>
    <t>Pure-03_CT0_FC1</t>
  </si>
  <si>
    <t>52:4a:93:7a:b8:39:36:01</t>
  </si>
  <si>
    <t>Pure-03_CT0_FC3</t>
  </si>
  <si>
    <t>52:4a:93:7a:b8:39:36:03</t>
  </si>
  <si>
    <t>Pure-03_CT1_FC1</t>
  </si>
  <si>
    <t>52:4a:93:7a:b8:39:36:11</t>
  </si>
  <si>
    <t>Pure-03_CT1_FC3</t>
  </si>
  <si>
    <t>52:4a:93:7a:b8:39:36:13</t>
  </si>
  <si>
    <t>Pure-04_CT0_FC0</t>
  </si>
  <si>
    <t>52:4a:93:75:58:e2:31:00</t>
  </si>
  <si>
    <t>Pure-04_CT0_FC2</t>
  </si>
  <si>
    <t>52:4a:93:75:58:e2:31:02</t>
  </si>
  <si>
    <t>Pure-04_CT1_FC0</t>
  </si>
  <si>
    <t>52:4a:93:75:58:e2:31:10</t>
  </si>
  <si>
    <t>Pure-04_CT1_FC2</t>
  </si>
  <si>
    <t>52:4a:93:75:58:e2:31:12</t>
  </si>
  <si>
    <t>ctxhostmisc01_0</t>
  </si>
  <si>
    <t>20:00:00:25:b5:32:a0:21</t>
  </si>
  <si>
    <t>ctxhostmisc02_0</t>
  </si>
  <si>
    <t>20:00:00:25:b5:32:a0:0b</t>
  </si>
  <si>
    <t>ctxhostmisc51_0</t>
  </si>
  <si>
    <t>20:00:00:25:b5:22:a0:25</t>
  </si>
  <si>
    <t>ctxhostmisc52_0</t>
  </si>
  <si>
    <t>20:00:00:25:b5:22:a0:4b</t>
  </si>
  <si>
    <t>esxi6-001-6av_0</t>
  </si>
  <si>
    <t>20:00:00:25:b5:22:a0:37</t>
  </si>
  <si>
    <t>esxi6-002-6av_0</t>
  </si>
  <si>
    <t>20:00:00:25:b5:22:a0:39</t>
  </si>
  <si>
    <t>esxi6-003-tdr_0</t>
  </si>
  <si>
    <t>20:00:00:25:b5:12:a0:1d</t>
  </si>
  <si>
    <t>esxi6-004-tdr_0</t>
  </si>
  <si>
    <t>20:00:00:25:b5:12:a0:23</t>
  </si>
  <si>
    <t>esxi6-005-6av_0</t>
  </si>
  <si>
    <t>20:00:00:25:b5:22:a0:2d</t>
  </si>
  <si>
    <t>esxi6-006-6av_0</t>
  </si>
  <si>
    <t>20:00:00:25:b5:22:a0:2e</t>
  </si>
  <si>
    <t>esxi6-007-6av_0</t>
  </si>
  <si>
    <t>20:00:00:25:b5:22:a0:3a</t>
  </si>
  <si>
    <t>esxi6-008-6av_0</t>
  </si>
  <si>
    <t>20:00:00:25:b5:22:a0:3b</t>
  </si>
  <si>
    <t>esxi6-009-6av_0</t>
  </si>
  <si>
    <t>20:00:00:25:b5:22:a0:3c</t>
  </si>
  <si>
    <t>esxi6-010-6av_0</t>
  </si>
  <si>
    <t>20:00:00:25:b5:22:a0:3d</t>
  </si>
  <si>
    <t>esxi6-011-6av_0</t>
  </si>
  <si>
    <t>20:00:00:25:b5:22:a0:3e</t>
  </si>
  <si>
    <t>esxi6-012-6av_0</t>
  </si>
  <si>
    <t>20:00:00:25:b5:22:a0:3f</t>
  </si>
  <si>
    <t>esxi6-013-tdr_0</t>
  </si>
  <si>
    <t>20:00:00:25:b5:12:a0:1c</t>
  </si>
  <si>
    <t>esxi6-014-tdr_0</t>
  </si>
  <si>
    <t>20:00:00:25:b5:12:a0:25</t>
  </si>
  <si>
    <t>esxi6-015-tdr_0</t>
  </si>
  <si>
    <t>20:00:00:25:b5:12:a0:26</t>
  </si>
  <si>
    <t>esxi6-016-tdr_0</t>
  </si>
  <si>
    <t>20:00:00:25:b5:12:a0:27</t>
  </si>
  <si>
    <t>esxi6-017-tdr_0</t>
  </si>
  <si>
    <t>20:00:00:25:b5:12:a0:28</t>
  </si>
  <si>
    <t>esxi6-018-tdr_0</t>
  </si>
  <si>
    <t>20:00:00:25:b5:12:a0:29</t>
  </si>
  <si>
    <t>esxi6-019-tdr_0</t>
  </si>
  <si>
    <t>20:00:00:25:b5:12:a0:2a</t>
  </si>
  <si>
    <t>esxi6-020-tdr_0</t>
  </si>
  <si>
    <t>20:00:00:25:b5:12:a0:2b</t>
  </si>
  <si>
    <t>esxi6-021-tdr_0</t>
  </si>
  <si>
    <t>20:00:00:25:b5:12:a0:2c</t>
  </si>
  <si>
    <t>esxi6-022-tdr_0</t>
  </si>
  <si>
    <t>20:00:00:25:b5:12:a0:2d</t>
  </si>
  <si>
    <t>esxi6-023-tdr_0</t>
  </si>
  <si>
    <t>20:00:00:25:b5:12:a0:2e</t>
  </si>
  <si>
    <t>esxi6-024-6av_0</t>
  </si>
  <si>
    <t>20:00:00:25:b5:22:a0:40</t>
  </si>
  <si>
    <t>esxi6-025-6av_0</t>
  </si>
  <si>
    <t>20:00:00:25:b5:22:a0:28</t>
  </si>
  <si>
    <t>esxi6-026-6av_0</t>
  </si>
  <si>
    <t>20:00:00:25:b5:22:a0:2a</t>
  </si>
  <si>
    <t>esxi6-027-tdr_0</t>
  </si>
  <si>
    <t>20:00:00:25:b5:12:a0:1b</t>
  </si>
  <si>
    <t>esxi6-028-tdr_0</t>
  </si>
  <si>
    <t>20:00:00:25:b5:12:a0:1f</t>
  </si>
  <si>
    <t>esxi6-029-tdr_0</t>
  </si>
  <si>
    <t>20:00:00:25:b5:12:a0:21</t>
  </si>
  <si>
    <t>esxi6-030-6av_0</t>
  </si>
  <si>
    <t>20:00:00:25:b5:22:a0:26</t>
  </si>
  <si>
    <t>esxi6-031-tdr_0</t>
  </si>
  <si>
    <t>20:00:00:25:b5:32:a0:01</t>
  </si>
  <si>
    <t>esxi6-032-tdr_0</t>
  </si>
  <si>
    <t>20:00:00:25:b5:32:a0:02</t>
  </si>
  <si>
    <t>esxi6-033-6av_0</t>
  </si>
  <si>
    <t>20:00:00:25:b5:66:a0:1d</t>
  </si>
  <si>
    <t>esxi6-034-6av_0</t>
  </si>
  <si>
    <t>20:00:00:25:b5:66:a0:1c</t>
  </si>
  <si>
    <t>esxi6-035-6av_0</t>
  </si>
  <si>
    <t>20:00:00:25:b5:66:a0:1b</t>
  </si>
  <si>
    <t>esxi6-036-6av_0</t>
  </si>
  <si>
    <t>20:00:00:25:b5:22:a0:13</t>
  </si>
  <si>
    <t>esxi6-037-6av_0</t>
  </si>
  <si>
    <t>20:00:00:25:b5:22:a0:15</t>
  </si>
  <si>
    <t>esxi6-101-6av_0</t>
  </si>
  <si>
    <t>20:00:00:25:b5:22:a0:20</t>
  </si>
  <si>
    <t>esxi6-102-6av_0</t>
  </si>
  <si>
    <t>20:00:00:25:b5:22:a0:21</t>
  </si>
  <si>
    <t>esxi6-103-tdr_0</t>
  </si>
  <si>
    <t>20:00:00:25:b5:12:a0:17</t>
  </si>
  <si>
    <t>esxi6-104-tdr_0</t>
  </si>
  <si>
    <t>20:00:00:25:b5:12:a0:2f</t>
  </si>
  <si>
    <t>esxi6-107-6av_0</t>
  </si>
  <si>
    <t>20:00:00:25:b5:a0:00:be</t>
  </si>
  <si>
    <t>esxi6-201-6av_0</t>
  </si>
  <si>
    <t>20:00:00:25:b5:22:a0:03</t>
  </si>
  <si>
    <t>esxi6-202-6av_0</t>
  </si>
  <si>
    <t>20:00:00:25:b5:22:a0:00</t>
  </si>
  <si>
    <t>esxi6-203-tdr_0</t>
  </si>
  <si>
    <t>20:00:00:25:b5:12:a0:09</t>
  </si>
  <si>
    <t>esxi6-204-tdr_0</t>
  </si>
  <si>
    <t>20:00:00:25:b5:12:a0:0b</t>
  </si>
  <si>
    <t>esxi6-x01-6av_0</t>
  </si>
  <si>
    <t>20:00:00:25:b5:22:a0:04</t>
  </si>
  <si>
    <t>esxi6-x02-6av_0</t>
  </si>
  <si>
    <t>20:00:00:25:b5:22:a0:06</t>
  </si>
  <si>
    <t>esxi6-x03-6av_0</t>
  </si>
  <si>
    <t>20:00:00:25:b5:22:a0:0a</t>
  </si>
  <si>
    <t>esxi6-x04-6av_0</t>
  </si>
  <si>
    <t>20:00:00:25:b5:22:a0:0c</t>
  </si>
  <si>
    <t>esxi6-x05-6av_0</t>
  </si>
  <si>
    <t>20:00:00:25:b5:22:a0:0e</t>
  </si>
  <si>
    <t>esxi6-x06-6av_0</t>
  </si>
  <si>
    <t>20:00:00:25:b5:22:a0:12</t>
  </si>
  <si>
    <t>esxi6-x07-tdr_0</t>
  </si>
  <si>
    <t>20:00:00:25:b5:32:a0:07</t>
  </si>
  <si>
    <t>esxi6-x08-tdr_0</t>
  </si>
  <si>
    <t>20:00:00:25:b5:32:a0:08</t>
  </si>
  <si>
    <t>esxi6-x09-tdr_0</t>
  </si>
  <si>
    <t>20:00:00:25:b5:32:a0:18</t>
  </si>
  <si>
    <t>esxi6-x10-6av_0</t>
  </si>
  <si>
    <t>20:00:00:25:b5:22:a0:09</t>
  </si>
  <si>
    <t>splunkindex01_0</t>
  </si>
  <si>
    <t>20:00:00:25:b5:22:a0:31</t>
  </si>
  <si>
    <t>splunkindex02_0</t>
  </si>
  <si>
    <t>20:00:00:25:b5:22:a0:32</t>
  </si>
  <si>
    <t>splunkindex03_0</t>
  </si>
  <si>
    <t>20:00:00:25:b5:22:a0:33</t>
  </si>
  <si>
    <t>splunkindex04_0</t>
  </si>
  <si>
    <t>20:00:00:25:b5:22:a0:34</t>
  </si>
  <si>
    <t>xenservercc05_0</t>
  </si>
  <si>
    <t>20:00:00:25:b5:32:a0:58</t>
  </si>
  <si>
    <t>xenservercc07_0</t>
  </si>
  <si>
    <t>20:00:00:25:b5:32:a0:23</t>
  </si>
  <si>
    <t>xenservercc08_0</t>
  </si>
  <si>
    <t>20:00:00:25:b5:32:a0:15</t>
  </si>
  <si>
    <t>xenservercc52_0</t>
  </si>
  <si>
    <t>20:00:00:25:b5:66:a0:22</t>
  </si>
  <si>
    <t>xenservercc55_0</t>
  </si>
  <si>
    <t>20:00:00:25:b5:66:a0:2a</t>
  </si>
  <si>
    <t>xenservercc56_0</t>
  </si>
  <si>
    <t>20:00:00:25:b5:66:a0:29</t>
  </si>
  <si>
    <t>xenservercc57_0</t>
  </si>
  <si>
    <t>20:00:00:25:b5:66:a0:26</t>
  </si>
  <si>
    <t>xenservercc58_0</t>
  </si>
  <si>
    <t>20:00:00:25:b5:66:a0:28</t>
  </si>
  <si>
    <t>PureC-01_CT0_FC0</t>
  </si>
  <si>
    <t>52:4a:93:79:6a:31:1e:00</t>
  </si>
  <si>
    <t>PureC-01_CT0_FC2</t>
  </si>
  <si>
    <t>52:4a:93:79:6a:31:1e:02</t>
  </si>
  <si>
    <t>PureC-01_CT1_FC0</t>
  </si>
  <si>
    <t>52:4a:93:79:6a:31:1e:10</t>
  </si>
  <si>
    <t>PureC-01_CT1_FC2</t>
  </si>
  <si>
    <t>52:4a:93:79:6a:31:1e:12</t>
  </si>
  <si>
    <t>PureC-02_CT0_FC0</t>
  </si>
  <si>
    <t>52:4a:93:7c:05:e5:4a:00</t>
  </si>
  <si>
    <t>PureC-02_CT0_FC2</t>
  </si>
  <si>
    <t>52:4a:93:7c:05:e5:4a:02</t>
  </si>
  <si>
    <t>PureC-02_CT1_FC0</t>
  </si>
  <si>
    <t>52:4a:93:7c:05:e5:4a:10</t>
  </si>
  <si>
    <t>PureC-02_CT1_FC2</t>
  </si>
  <si>
    <t>52:4a:93:7c:05:e5:4a:12</t>
  </si>
  <si>
    <t>xenservercc01n_0</t>
  </si>
  <si>
    <t>20:00:00:25:b5:32:a0:5e</t>
  </si>
  <si>
    <t>xenservercc02n_0</t>
  </si>
  <si>
    <t>20:00:00:25:b5:32:a0:43</t>
  </si>
  <si>
    <t>xenservercc03n_0</t>
  </si>
  <si>
    <t>20:00:00:25:b5:32:a0:55</t>
  </si>
  <si>
    <t>xenservercc04n_0</t>
  </si>
  <si>
    <t>20:00:00:25:b5:32:a0:61</t>
  </si>
  <si>
    <t>xenservercc51n_0</t>
  </si>
  <si>
    <t>20:00:00:25:b5:66:a0:32</t>
  </si>
  <si>
    <t>xenservercc53n_0</t>
  </si>
  <si>
    <t>20:00:00:25:b5:66:a0:27</t>
  </si>
  <si>
    <t>xenservercc54n_0</t>
  </si>
  <si>
    <t>20:00:00:25:b5:66:a0:35</t>
  </si>
  <si>
    <t>xenserverinf01_0</t>
  </si>
  <si>
    <t>20:ff:99:a1:fa:20:00:ff</t>
  </si>
  <si>
    <t>xenserverinf02_0</t>
  </si>
  <si>
    <t>20:00:00:25:b5:32:a0:66</t>
  </si>
  <si>
    <t>xenserverinf04_0</t>
  </si>
  <si>
    <t>20:00:00:25:b5:12:a0:41</t>
  </si>
  <si>
    <t>xenserverinf51_0</t>
  </si>
  <si>
    <t>20:00:00:25:b5:22:a0:38</t>
  </si>
  <si>
    <t>xenserverinf54_0</t>
  </si>
  <si>
    <t>20:00:00:25:b5:66:a0:38</t>
  </si>
  <si>
    <t>xenservertst00_0</t>
  </si>
  <si>
    <t>20:00:00:25:b5:32:a0:04</t>
  </si>
  <si>
    <t>xenservertst50_0</t>
  </si>
  <si>
    <t>20:00:00:25:b5:22:a0:7d</t>
  </si>
  <si>
    <t>esxi6-sql01-6av_0</t>
  </si>
  <si>
    <t>20:00:00:25:b5:22:a0:41</t>
  </si>
  <si>
    <t>esxi6-sql02-tdr_0</t>
  </si>
  <si>
    <t>20:00:00:25:b5:32:a0:17</t>
  </si>
  <si>
    <t>esxi6-sql03-6av_0</t>
  </si>
  <si>
    <t>20:00:00:25:b5:22:a0:67</t>
  </si>
  <si>
    <t>esxi6-sql03-6av_2</t>
  </si>
  <si>
    <t>20:00:00:25:b5:22:a0:68</t>
  </si>
  <si>
    <t>esxi6-sql04-tdr_0</t>
  </si>
  <si>
    <t>20:00:00:25:b5:32:a0:5f</t>
  </si>
  <si>
    <t>esxi6-sql04-tdr_2</t>
  </si>
  <si>
    <t>20:00:00:25:b5:32:a0:60</t>
  </si>
  <si>
    <t>esxi6-sql05-6av_0</t>
  </si>
  <si>
    <t>20:00:00:25:b5:66:a0:33</t>
  </si>
  <si>
    <t>esxi6-sql05-6av_2</t>
  </si>
  <si>
    <t>20:00:00:25:b5:66:a0:34</t>
  </si>
  <si>
    <t>vwkshost-01-tdr_0</t>
  </si>
  <si>
    <t>20:00:00:25:b5:12:a0:3c</t>
  </si>
  <si>
    <t>vwkshost-02-6av_0</t>
  </si>
  <si>
    <t>20:00:00:25:b5:22:a0:82</t>
  </si>
  <si>
    <t>vwkshost-03-6av_0</t>
  </si>
  <si>
    <t>20:00:00:25:b5:22:a0:83</t>
  </si>
  <si>
    <t>vwkshost-04-6av_0</t>
  </si>
  <si>
    <t>20:00:00:25:b5:22:a0:16</t>
  </si>
  <si>
    <t>xenserverinf51n_0</t>
  </si>
  <si>
    <t>20:00:00:25:b5:22:a0:6b</t>
  </si>
  <si>
    <t>xenserverccinf03_0</t>
  </si>
  <si>
    <t>20:00:00:25:b5:12:a0:49</t>
  </si>
  <si>
    <t>xenserverccinf04_0</t>
  </si>
  <si>
    <t>20:00:00:25:b5:12:a0:48</t>
  </si>
  <si>
    <t>xenserverccinf53_0</t>
  </si>
  <si>
    <t>20:00:00:25:b5:22:a0:07</t>
  </si>
  <si>
    <t>xenserverccinf54_0</t>
  </si>
  <si>
    <t>20:00:00:25:b5:66:a0:4e</t>
  </si>
  <si>
    <t>xenserverccrmc00_0</t>
  </si>
  <si>
    <t>20:00:00:25:b5:32:a0:19</t>
  </si>
  <si>
    <t>xenserverccrmc01_0</t>
  </si>
  <si>
    <t>20:00:00:25:b5:32:a0:48</t>
  </si>
  <si>
    <t>xenserverccrmc02_0</t>
  </si>
  <si>
    <t>20:00:00:25:b5:32:a0:49</t>
  </si>
  <si>
    <t>xenserverccrmc03_0</t>
  </si>
  <si>
    <t>20:00:00:25:b5:32:a0:4a</t>
  </si>
  <si>
    <t>xenserverccrmc04_0</t>
  </si>
  <si>
    <t>20:00:00:25:b5:32:a0:05</t>
  </si>
  <si>
    <t>xenserverccrmc05_0</t>
  </si>
  <si>
    <t>20:00:00:25:b5:32:a0:06</t>
  </si>
  <si>
    <t>xenserverccrmc50_0</t>
  </si>
  <si>
    <t>20:00:00:25:b5:66:a0:1e</t>
  </si>
  <si>
    <t>xenserverccrmc51_0</t>
  </si>
  <si>
    <t>20:00:00:25:b5:66:a0:1f</t>
  </si>
  <si>
    <t>xenserverccrmc52_0</t>
  </si>
  <si>
    <t>20:00:00:25:b5:66:a0:20</t>
  </si>
  <si>
    <t>xenserverccrmc53_0</t>
  </si>
  <si>
    <t>20:00:00:25:b5:66:a0:21</t>
  </si>
  <si>
    <t>xenserverccrmc54_0</t>
  </si>
  <si>
    <t>20:00:00:25:b5:66:a0:11</t>
  </si>
  <si>
    <t>xenserverccrmc55_0</t>
  </si>
  <si>
    <t>20:00:00:25:b5:66:a0:36</t>
  </si>
  <si>
    <t>v7k6av_Node1_Port1_Phy</t>
  </si>
  <si>
    <t>50:05:07:68:0b:21:de:46</t>
  </si>
  <si>
    <t>v7k6av_Node1_Port1_Vir</t>
  </si>
  <si>
    <t>50:05:07:68:0b:25:de:46</t>
  </si>
  <si>
    <t>v7k6av_Node1_Port3_Phy</t>
  </si>
  <si>
    <t>50:05:07:68:0b:23:de:46</t>
  </si>
  <si>
    <t>v7k6av_Node1_Port3_Vir</t>
  </si>
  <si>
    <t>50:05:07:68:0b:27:de:46</t>
  </si>
  <si>
    <t>v7k6av_Node1_Port5_NVM</t>
  </si>
  <si>
    <t>50:05:07:68:0b:39:de:46</t>
  </si>
  <si>
    <t>v7k6av_Node1_Port5_Phy</t>
  </si>
  <si>
    <t>50:05:07:68:0b:31:de:46</t>
  </si>
  <si>
    <t>v7k6av_Node1_Port5_Vir</t>
  </si>
  <si>
    <t>50:05:07:68:0b:35:de:46</t>
  </si>
  <si>
    <t>v7k6av_Node1_Port7_NVM</t>
  </si>
  <si>
    <t>50:05:07:68:0b:3b:de:46</t>
  </si>
  <si>
    <t>v7k6av_Node1_Port7_Phy</t>
  </si>
  <si>
    <t>50:05:07:68:0b:33:de:46</t>
  </si>
  <si>
    <t>v7k6av_Node1_Port7_Vir</t>
  </si>
  <si>
    <t>50:05:07:68:0b:37:de:46</t>
  </si>
  <si>
    <t>v7k6av_Node2_Port1_Phy</t>
  </si>
  <si>
    <t>50:05:07:68:0b:21:de:47</t>
  </si>
  <si>
    <t>v7k6av_Node2_Port1_Vir</t>
  </si>
  <si>
    <t>50:05:07:68:0b:25:de:47</t>
  </si>
  <si>
    <t>v7k6av_Node2_Port3_Phy</t>
  </si>
  <si>
    <t>50:05:07:68:0b:23:de:47</t>
  </si>
  <si>
    <t>v7k6av_Node2_Port3_Vir</t>
  </si>
  <si>
    <t>50:05:07:68:0b:27:de:47</t>
  </si>
  <si>
    <t>v7k6av_Node2_Port5_NVM</t>
  </si>
  <si>
    <t>50:05:07:68:0b:39:de:47</t>
  </si>
  <si>
    <t>v7k6av_Node2_Port5_Phy</t>
  </si>
  <si>
    <t>50:05:07:68:0b:31:de:47</t>
  </si>
  <si>
    <t>v7k6av_Node2_Port5_Vir</t>
  </si>
  <si>
    <t>50:05:07:68:0b:35:de:47</t>
  </si>
  <si>
    <t>v7k6av_Node2_Port7_NVM</t>
  </si>
  <si>
    <t>50:05:07:68:0b:3b:de:47</t>
  </si>
  <si>
    <t>v7k6av_Node2_Port7_Phy</t>
  </si>
  <si>
    <t>50:05:07:68:0b:33:de:47</t>
  </si>
  <si>
    <t>v7k6av_Node2_Port7_Vir</t>
  </si>
  <si>
    <t>50:05:07:68:0b:37:de:47</t>
  </si>
  <si>
    <t>v7k6av_Node3_Port1_Phy</t>
  </si>
  <si>
    <t>50:05:07:68:0b:21:c4:d0</t>
  </si>
  <si>
    <t>v7k6av_Node3_Port1_Vir</t>
  </si>
  <si>
    <t>50:05:07:68:0b:25:c4:d0</t>
  </si>
  <si>
    <t>v7k6av_Node3_Port3_Phy</t>
  </si>
  <si>
    <t>50:05:07:68:0b:23:c4:d0</t>
  </si>
  <si>
    <t>v7k6av_Node3_Port3_Vir</t>
  </si>
  <si>
    <t>50:05:07:68:0b:27:c4:d0</t>
  </si>
  <si>
    <t>v7k6av_Node3_Port5_NVM</t>
  </si>
  <si>
    <t>50:05:07:68:0b:39:c4:d0</t>
  </si>
  <si>
    <t>v7k6av_Node3_Port5_Phy</t>
  </si>
  <si>
    <t>50:05:07:68:0b:31:c4:d0</t>
  </si>
  <si>
    <t>v7k6av_Node3_Port5_Vir</t>
  </si>
  <si>
    <t>50:05:07:68:0b:35:c4:d0</t>
  </si>
  <si>
    <t>v7k6av_Node3_Port7_NVM</t>
  </si>
  <si>
    <t>50:05:07:68:0b:3b:c4:d0</t>
  </si>
  <si>
    <t>v7k6av_Node3_Port7_Phy</t>
  </si>
  <si>
    <t>50:05:07:68:0b:33:c4:d0</t>
  </si>
  <si>
    <t>v7k6av_Node3_Port7_Vir</t>
  </si>
  <si>
    <t>50:05:07:68:0b:37:c4:d0</t>
  </si>
  <si>
    <t>v7k6av_Node4_Port1_Phy</t>
  </si>
  <si>
    <t>50:05:07:68:0b:21:c4:d1</t>
  </si>
  <si>
    <t>v7k6av_Node4_Port1_Vir</t>
  </si>
  <si>
    <t>50:05:07:68:0b:25:c4:d1</t>
  </si>
  <si>
    <t>v7k6av_Node4_Port3_Phy</t>
  </si>
  <si>
    <t>50:05:07:68:0b:23:c4:d1</t>
  </si>
  <si>
    <t>v7k6av_Node4_Port3_Vir</t>
  </si>
  <si>
    <t>50:05:07:68:0b:27:c4:d1</t>
  </si>
  <si>
    <t>v7k6av_Node4_Port5_NVM</t>
  </si>
  <si>
    <t>50:05:07:68:0b:39:c4:d1</t>
  </si>
  <si>
    <t>v7k6av_Node4_Port5_Phy</t>
  </si>
  <si>
    <t>50:05:07:68:0b:31:c4:d1</t>
  </si>
  <si>
    <t>v7k6av_Node4_Port5_Vir</t>
  </si>
  <si>
    <t>50:05:07:68:0b:35:c4:d1</t>
  </si>
  <si>
    <t>v7k6av_Node4_Port7_NVM</t>
  </si>
  <si>
    <t>50:05:07:68:0b:3b:c4:d1</t>
  </si>
  <si>
    <t>v7k6av_Node4_Port7_Phy</t>
  </si>
  <si>
    <t>50:05:07:68:0b:33:c4:d1</t>
  </si>
  <si>
    <t>v7k6av_Node4_Port7_Vir</t>
  </si>
  <si>
    <t>50:05:07:68:0b:37:c4:d1</t>
  </si>
  <si>
    <t>v7k6av_Node5_Port1_NVM</t>
  </si>
  <si>
    <t>50:05:07:68:0b:29:f4:44</t>
  </si>
  <si>
    <t>v7k6av_Node5_Port1_Phy</t>
  </si>
  <si>
    <t>50:05:07:68:0b:21:f4:44</t>
  </si>
  <si>
    <t>v7k6av_Node5_Port1_Vir</t>
  </si>
  <si>
    <t>50:05:07:68:0b:25:f4:44</t>
  </si>
  <si>
    <t>v7k6av_Node5_Port3_NVM</t>
  </si>
  <si>
    <t>50:05:07:68:0b:2b:f4:44</t>
  </si>
  <si>
    <t>v7k6av_Node5_Port3_Phy</t>
  </si>
  <si>
    <t>50:05:07:68:0b:23:f4:44</t>
  </si>
  <si>
    <t>v7k6av_Node5_Port3_Vir</t>
  </si>
  <si>
    <t>50:05:07:68:0b:27:f4:44</t>
  </si>
  <si>
    <t>v7k6av_Node5_Port5_NVM</t>
  </si>
  <si>
    <t>50:05:07:68:0b:39:f4:44</t>
  </si>
  <si>
    <t>v7k6av_Node5_Port5_Phy</t>
  </si>
  <si>
    <t>50:05:07:68:0b:31:f4:44</t>
  </si>
  <si>
    <t>v7k6av_Node5_Port5_Vir</t>
  </si>
  <si>
    <t>50:05:07:68:0b:35:f4:44</t>
  </si>
  <si>
    <t>v7k6av_Node5_Port7_NVM</t>
  </si>
  <si>
    <t>50:05:07:68:0b:3b:f4:44</t>
  </si>
  <si>
    <t>v7k6av_Node5_Port7_Phy</t>
  </si>
  <si>
    <t>50:05:07:68:0b:33:f4:44</t>
  </si>
  <si>
    <t>v7k6av_Node5_Port7_Vir</t>
  </si>
  <si>
    <t>50:05:07:68:0b:37:f4:44</t>
  </si>
  <si>
    <t>v7k6av_Node6_Port1_NVM</t>
  </si>
  <si>
    <t>50:05:07:68:0b:29:f4:45</t>
  </si>
  <si>
    <t>v7k6av_Node6_Port1_Phy</t>
  </si>
  <si>
    <t>50:05:07:68:0b:21:f4:45</t>
  </si>
  <si>
    <t>v7k6av_Node6_Port1_Vir</t>
  </si>
  <si>
    <t>50:05:07:68:0b:25:f4:45</t>
  </si>
  <si>
    <t>v7k6av_Node6_Port3_NVM</t>
  </si>
  <si>
    <t>50:05:07:68:0b:2b:f4:45</t>
  </si>
  <si>
    <t>v7k6av_Node6_Port3_Phy</t>
  </si>
  <si>
    <t>50:05:07:68:0b:23:f4:45</t>
  </si>
  <si>
    <t>v7k6av_Node6_Port3_Vir</t>
  </si>
  <si>
    <t>50:05:07:68:0b:27:f4:45</t>
  </si>
  <si>
    <t>v7k6av_Node6_Port5_NVM</t>
  </si>
  <si>
    <t>50:05:07:68:0b:39:f4:45</t>
  </si>
  <si>
    <t>v7k6av_Node6_Port5_Phy</t>
  </si>
  <si>
    <t>50:05:07:68:0b:31:f4:45</t>
  </si>
  <si>
    <t>v7k6av_Node6_Port5_Vir</t>
  </si>
  <si>
    <t>50:05:07:68:0b:35:f4:45</t>
  </si>
  <si>
    <t>v7k6av_Node6_Port7_NVM</t>
  </si>
  <si>
    <t>50:05:07:68:0b:3b:f4:45</t>
  </si>
  <si>
    <t>v7k6av_Node6_Port7_Phy</t>
  </si>
  <si>
    <t>50:05:07:68:0b:33:f4:45</t>
  </si>
  <si>
    <t>v7k6av_Node6_Port7_Vir</t>
  </si>
  <si>
    <t>50:05:07:68:0b:37:f4:45</t>
  </si>
  <si>
    <t>v7ktdr_Node1_Port1_Phy</t>
  </si>
  <si>
    <t>50:05:07:68:0b:21:de:58</t>
  </si>
  <si>
    <t>v7ktdr_Node1_Port1_Vir</t>
  </si>
  <si>
    <t>50:05:07:68:0b:25:de:58</t>
  </si>
  <si>
    <t>v7ktdr_Node1_Port3_Phy</t>
  </si>
  <si>
    <t>50:05:07:68:0b:23:de:58</t>
  </si>
  <si>
    <t>v7ktdr_Node1_Port3_Vir</t>
  </si>
  <si>
    <t>50:05:07:68:0b:27:de:58</t>
  </si>
  <si>
    <t>v7ktdr_Node1_Port5_NVM</t>
  </si>
  <si>
    <t>50:05:07:68:0b:39:de:58</t>
  </si>
  <si>
    <t>v7ktdr_Node1_Port5_Phy</t>
  </si>
  <si>
    <t>50:05:07:68:0b:31:de:58</t>
  </si>
  <si>
    <t>v7ktdr_Node1_Port5_Vir</t>
  </si>
  <si>
    <t>50:05:07:68:0b:35:de:58</t>
  </si>
  <si>
    <t>v7ktdr_Node1_Port7_NVM</t>
  </si>
  <si>
    <t>50:05:07:68:0b:3b:de:58</t>
  </si>
  <si>
    <t>v7ktdr_Node1_Port7_Phy</t>
  </si>
  <si>
    <t>50:05:07:68:0b:33:de:58</t>
  </si>
  <si>
    <t>v7ktdr_Node1_Port7_Vir</t>
  </si>
  <si>
    <t>50:05:07:68:0b:37:de:58</t>
  </si>
  <si>
    <t>v7ktdr_Node2_Port1_Phy</t>
  </si>
  <si>
    <t>50:05:07:68:0b:21:de:59</t>
  </si>
  <si>
    <t>v7ktdr_Node2_Port1_Vir</t>
  </si>
  <si>
    <t>50:05:07:68:0b:25:de:59</t>
  </si>
  <si>
    <t>v7ktdr_Node2_Port3_Phy</t>
  </si>
  <si>
    <t>50:05:07:68:0b:23:de:59</t>
  </si>
  <si>
    <t>v7ktdr_Node2_Port3_Vir</t>
  </si>
  <si>
    <t>50:05:07:68:0b:27:de:59</t>
  </si>
  <si>
    <t>v7ktdr_Node2_Port5_NVM</t>
  </si>
  <si>
    <t>50:05:07:68:0b:39:de:59</t>
  </si>
  <si>
    <t>v7ktdr_Node2_Port5_Phy</t>
  </si>
  <si>
    <t>50:05:07:68:0b:31:de:59</t>
  </si>
  <si>
    <t>v7ktdr_Node2_Port5_Vir</t>
  </si>
  <si>
    <t>50:05:07:68:0b:35:de:59</t>
  </si>
  <si>
    <t>v7ktdr_Node2_Port7_NVM</t>
  </si>
  <si>
    <t>50:05:07:68:0b:3b:de:59</t>
  </si>
  <si>
    <t>v7ktdr_Node2_Port7_Phy</t>
  </si>
  <si>
    <t>50:05:07:68:0b:33:de:59</t>
  </si>
  <si>
    <t>v7ktdr_Node2_Port7_Vir</t>
  </si>
  <si>
    <t>50:05:07:68:0b:37:de:59</t>
  </si>
  <si>
    <t>v7ktdr_Node3_Port1_Phy</t>
  </si>
  <si>
    <t>50:05:07:68:0b:21:ba:ac</t>
  </si>
  <si>
    <t>v7ktdr_Node3_Port1_Vir</t>
  </si>
  <si>
    <t>50:05:07:68:0b:25:ba:ac</t>
  </si>
  <si>
    <t>v7ktdr_Node3_Port3_Phy</t>
  </si>
  <si>
    <t>50:05:07:68:0b:23:ba:ac</t>
  </si>
  <si>
    <t>v7ktdr_Node3_Port3_Vir</t>
  </si>
  <si>
    <t>50:05:07:68:0b:27:ba:ac</t>
  </si>
  <si>
    <t>v7ktdr_Node3_Port5_NVM</t>
  </si>
  <si>
    <t>50:05:07:68:0b:39:ba:ac</t>
  </si>
  <si>
    <t>v7ktdr_Node3_Port5_Phy</t>
  </si>
  <si>
    <t>50:05:07:68:0b:31:ba:ac</t>
  </si>
  <si>
    <t>v7ktdr_Node3_Port5_Vir</t>
  </si>
  <si>
    <t>50:05:07:68:0b:35:ba:ac</t>
  </si>
  <si>
    <t>v7ktdr_Node3_Port7_NVM</t>
  </si>
  <si>
    <t>50:05:07:68:0b:3b:ba:ac</t>
  </si>
  <si>
    <t>v7ktdr_Node3_Port7_Phy</t>
  </si>
  <si>
    <t>50:05:07:68:0b:33:ba:ac</t>
  </si>
  <si>
    <t>v7ktdr_Node3_Port7_Vir</t>
  </si>
  <si>
    <t>50:05:07:68:0b:37:ba:ac</t>
  </si>
  <si>
    <t>v7ktdr_Node4_Port1_Phy</t>
  </si>
  <si>
    <t>50:05:07:68:0b:21:ba:ad</t>
  </si>
  <si>
    <t>v7ktdr_Node4_Port1_Vir</t>
  </si>
  <si>
    <t>50:05:07:68:0b:25:ba:ad</t>
  </si>
  <si>
    <t>v7ktdr_Node4_Port3_Phy</t>
  </si>
  <si>
    <t>50:05:07:68:0b:23:ba:ad</t>
  </si>
  <si>
    <t>v7ktdr_Node4_Port3_Vir</t>
  </si>
  <si>
    <t>50:05:07:68:0b:27:ba:ad</t>
  </si>
  <si>
    <t>v7ktdr_Node4_Port5_NVM</t>
  </si>
  <si>
    <t>50:05:07:68:0b:39:ba:ad</t>
  </si>
  <si>
    <t>v7ktdr_Node4_Port5_Phy</t>
  </si>
  <si>
    <t>50:05:07:68:0b:31:ba:ad</t>
  </si>
  <si>
    <t>v7ktdr_Node4_Port5_Vir</t>
  </si>
  <si>
    <t>50:05:07:68:0b:35:ba:ad</t>
  </si>
  <si>
    <t>v7ktdr_Node4_Port7_NVM</t>
  </si>
  <si>
    <t>50:05:07:68:0b:3b:ba:ad</t>
  </si>
  <si>
    <t>v7ktdr_Node4_Port7_Phy</t>
  </si>
  <si>
    <t>50:05:07:68:0b:33:ba:ad</t>
  </si>
  <si>
    <t>v7ktdr_Node4_Port7_Vir</t>
  </si>
  <si>
    <t>50:05:07:68:0b:37:ba:ad</t>
  </si>
  <si>
    <t>v7ktdr_Node5_Port1_Phy</t>
  </si>
  <si>
    <t>50:05:07:68:0b:21:f4:2c</t>
  </si>
  <si>
    <t>v7ktdr_Node5_Port1_Vir</t>
  </si>
  <si>
    <t>50:05:07:68:0b:25:f4:2c</t>
  </si>
  <si>
    <t>v7ktdr_Node5_Port3_Phy</t>
  </si>
  <si>
    <t>50:05:07:68:0b:23:f4:2c</t>
  </si>
  <si>
    <t>v7ktdr_Node5_Port3_Vir</t>
  </si>
  <si>
    <t>50:05:07:68:0b:27:f4:2c</t>
  </si>
  <si>
    <t>v7ktdr_Node5_Port5_NVM</t>
  </si>
  <si>
    <t>50:05:07:68:0b:39:f4:2c</t>
  </si>
  <si>
    <t>v7ktdr_Node5_Port5_Phy</t>
  </si>
  <si>
    <t>50:05:07:68:0b:31:f4:2c</t>
  </si>
  <si>
    <t>v7ktdr_Node5_Port5_Vir</t>
  </si>
  <si>
    <t>50:05:07:68:0b:35:f4:2c</t>
  </si>
  <si>
    <t>v7ktdr_Node5_Port7_NVM</t>
  </si>
  <si>
    <t>50:05:07:68:0b:3b:f4:2c</t>
  </si>
  <si>
    <t>v7ktdr_Node5_Port7_Phy</t>
  </si>
  <si>
    <t>50:05:07:68:0b:33:f4:2c</t>
  </si>
  <si>
    <t>v7ktdr_Node5_Port7_Vir</t>
  </si>
  <si>
    <t>50:05:07:68:0b:37:f4:2c</t>
  </si>
  <si>
    <t>v7ktdr_Node6_Port1_Phy</t>
  </si>
  <si>
    <t>50:05:07:68:0b:21:f4:2d</t>
  </si>
  <si>
    <t>v7ktdr_Node6_Port1_Vir</t>
  </si>
  <si>
    <t>50:05:07:68:0b:25:f4:2d</t>
  </si>
  <si>
    <t>v7ktdr_Node6_Port3_Phy</t>
  </si>
  <si>
    <t>50:05:07:68:0b:23:f4:2d</t>
  </si>
  <si>
    <t>v7ktdr_Node6_Port3_Vir</t>
  </si>
  <si>
    <t>50:05:07:68:0b:27:f4:2d</t>
  </si>
  <si>
    <t>v7ktdr_Node6_Port5_NVM</t>
  </si>
  <si>
    <t>50:05:07:68:0b:39:f4:2d</t>
  </si>
  <si>
    <t>v7ktdr_Node6_Port5_Phy</t>
  </si>
  <si>
    <t>50:05:07:68:0b:31:f4:2d</t>
  </si>
  <si>
    <t>v7ktdr_Node6_Port5_Vir</t>
  </si>
  <si>
    <t>50:05:07:68:0b:35:f4:2d</t>
  </si>
  <si>
    <t>v7ktdr_Node6_Port7_NVM</t>
  </si>
  <si>
    <t>50:05:07:68:0b:3b:f4:2d</t>
  </si>
  <si>
    <t>v7ktdr_Node6_Port7_Phy</t>
  </si>
  <si>
    <t>50:05:07:68:0b:33:f4:2d</t>
  </si>
  <si>
    <t>v7ktdr_Node6_Port7_Vir</t>
  </si>
  <si>
    <t>50:05:07:68:0b:37:f4:2d</t>
  </si>
  <si>
    <t>v3700-2_Node1_Port1_Phy</t>
  </si>
  <si>
    <t>50:05:07:68:03:05:12:2e</t>
  </si>
  <si>
    <t>v3700-2_Node1_Port1_Vir</t>
  </si>
  <si>
    <t>50:05:07:68:03:75:12:2e</t>
  </si>
  <si>
    <t>v3700-2_Node3_Port1_Phy</t>
  </si>
  <si>
    <t>50:05:07:68:03:05:12:2f</t>
  </si>
  <si>
    <t>v3700-2_Node3_Port1_Vir</t>
  </si>
  <si>
    <t>50:05:07:68:03:75:12:2f</t>
  </si>
  <si>
    <t>FS5K016AV_Node1_Port1_NVM</t>
  </si>
  <si>
    <t>50:05:07:68:12:19:13:4e</t>
  </si>
  <si>
    <t>FS5K016AV_Node1_Port1_Phy</t>
  </si>
  <si>
    <t>50:05:07:68:12:11:13:4e</t>
  </si>
  <si>
    <t>FS5K016AV_Node1_Port1_Vir</t>
  </si>
  <si>
    <t>50:05:07:68:12:15:13:4e</t>
  </si>
  <si>
    <t>FS5K016AV_Node1_Port3_NVM</t>
  </si>
  <si>
    <t>50:05:07:68:12:1b:13:4e</t>
  </si>
  <si>
    <t>FS5K016AV_Node1_Port3_Phy</t>
  </si>
  <si>
    <t>50:05:07:68:12:13:13:4e</t>
  </si>
  <si>
    <t>FS5K016AV_Node1_Port3_Vir</t>
  </si>
  <si>
    <t>50:05:07:68:12:17:13:4e</t>
  </si>
  <si>
    <t>FS5K016AV_Node1_Port5_NVM</t>
  </si>
  <si>
    <t>50:05:07:68:12:29:13:4e</t>
  </si>
  <si>
    <t>FS5K016AV_Node1_Port5_Phy</t>
  </si>
  <si>
    <t>50:05:07:68:12:21:13:4e</t>
  </si>
  <si>
    <t>FS5K016AV_Node1_Port5_Vir</t>
  </si>
  <si>
    <t>50:05:07:68:12:25:13:4e</t>
  </si>
  <si>
    <t>FS5K016AV_Node1_Port7_NVM</t>
  </si>
  <si>
    <t>50:05:07:68:12:2b:13:4e</t>
  </si>
  <si>
    <t>FS5K016AV_Node1_Port7_Phy</t>
  </si>
  <si>
    <t>50:05:07:68:12:23:13:4e</t>
  </si>
  <si>
    <t>FS5K016AV_Node1_Port7_Vir</t>
  </si>
  <si>
    <t>50:05:07:68:12:27:13:4e</t>
  </si>
  <si>
    <t>FS5K016AV_Node2_Port1_NVM</t>
  </si>
  <si>
    <t>50:05:07:68:12:19:13:4f</t>
  </si>
  <si>
    <t>FS5K016AV_Node2_Port1_Phy</t>
  </si>
  <si>
    <t>50:05:07:68:12:11:13:4f</t>
  </si>
  <si>
    <t>FS5K016AV_Node2_Port1_Vir</t>
  </si>
  <si>
    <t>50:05:07:68:12:15:13:4f</t>
  </si>
  <si>
    <t>FS5K016AV_Node2_Port3_NVM</t>
  </si>
  <si>
    <t>50:05:07:68:12:1b:13:4f</t>
  </si>
  <si>
    <t>FS5K016AV_Node2_Port3_Phy</t>
  </si>
  <si>
    <t>50:05:07:68:12:13:13:4f</t>
  </si>
  <si>
    <t>FS5K016AV_Node2_Port3_Vir</t>
  </si>
  <si>
    <t>50:05:07:68:12:17:13:4f</t>
  </si>
  <si>
    <t>FS5K016AV_Node2_Port5_NVM</t>
  </si>
  <si>
    <t>50:05:07:68:12:29:13:4f</t>
  </si>
  <si>
    <t>FS5K016AV_Node2_Port5_Phy</t>
  </si>
  <si>
    <t>50:05:07:68:12:21:13:4f</t>
  </si>
  <si>
    <t>FS5K016AV_Node2_Port5_Vir</t>
  </si>
  <si>
    <t>50:05:07:68:12:25:13:4f</t>
  </si>
  <si>
    <t>FS5K016AV_Node2_Port7_NVM</t>
  </si>
  <si>
    <t>50:05:07:68:12:2b:13:4f</t>
  </si>
  <si>
    <t>FS5K016AV_Node2_Port7_Phy</t>
  </si>
  <si>
    <t>50:05:07:68:12:23:13:4f</t>
  </si>
  <si>
    <t>FS5K016AV_Node2_Port7_Vir</t>
  </si>
  <si>
    <t>50:05:07:68:12:27:13:4f</t>
  </si>
  <si>
    <t>FS9150-01_Node1_Port1_NVM</t>
  </si>
  <si>
    <t>50:05:07:68:10:19:2f:79</t>
  </si>
  <si>
    <t>FS9150-01_Node1_Port1_Phy</t>
  </si>
  <si>
    <t>50:05:07:68:10:11:2f:79</t>
  </si>
  <si>
    <t>FS9150-01_Node1_Port1_Vir</t>
  </si>
  <si>
    <t>50:05:07:68:10:15:2f:79</t>
  </si>
  <si>
    <t>FS9150-01_Node1_Port3_NVM</t>
  </si>
  <si>
    <t>50:05:07:68:10:1b:2f:79</t>
  </si>
  <si>
    <t>FS9150-01_Node1_Port3_Phy</t>
  </si>
  <si>
    <t>50:05:07:68:10:13:2f:79</t>
  </si>
  <si>
    <t>FS9150-01_Node1_Port3_Vir</t>
  </si>
  <si>
    <t>50:05:07:68:10:17:2f:79</t>
  </si>
  <si>
    <t>FS9150-01_Node1_Port5_NVM</t>
  </si>
  <si>
    <t>50:05:07:68:10:29:2f:79</t>
  </si>
  <si>
    <t>FS9150-01_Node1_Port5_Phy</t>
  </si>
  <si>
    <t>50:05:07:68:10:21:2f:79</t>
  </si>
  <si>
    <t>FS9150-01_Node1_Port5_Vir</t>
  </si>
  <si>
    <t>50:05:07:68:10:25:2f:79</t>
  </si>
  <si>
    <t>FS9150-01_Node1_Port7_NVM</t>
  </si>
  <si>
    <t>50:05:07:68:10:2b:2f:79</t>
  </si>
  <si>
    <t>FS9150-01_Node1_Port7_Phy</t>
  </si>
  <si>
    <t>50:05:07:68:10:23:2f:79</t>
  </si>
  <si>
    <t>FS9150-01_Node1_Port7_Vir</t>
  </si>
  <si>
    <t>50:05:07:68:10:27:2f:79</t>
  </si>
  <si>
    <t>FS9150-01_Node2_Port1_NVM</t>
  </si>
  <si>
    <t>50:05:07:68:10:19:2f:bd</t>
  </si>
  <si>
    <t>FS9150-01_Node2_Port1_Phy</t>
  </si>
  <si>
    <t>50:05:07:68:10:11:2f:bd</t>
  </si>
  <si>
    <t>FS9150-01_Node2_Port1_Vir</t>
  </si>
  <si>
    <t>50:05:07:68:10:15:2f:bd</t>
  </si>
  <si>
    <t>FS9150-01_Node2_Port3_NVM</t>
  </si>
  <si>
    <t>50:05:07:68:10:1b:2f:bd</t>
  </si>
  <si>
    <t>FS9150-01_Node2_Port3_Phy</t>
  </si>
  <si>
    <t>50:05:07:68:10:13:2f:bd</t>
  </si>
  <si>
    <t>FS9150-01_Node2_Port3_Vir</t>
  </si>
  <si>
    <t>50:05:07:68:10:17:2f:bd</t>
  </si>
  <si>
    <t>FS9150-01_Node2_Port5_NVM</t>
  </si>
  <si>
    <t>50:05:07:68:10:29:2f:bd</t>
  </si>
  <si>
    <t>FS9150-01_Node2_Port5_Phy</t>
  </si>
  <si>
    <t>50:05:07:68:10:21:2f:bd</t>
  </si>
  <si>
    <t>FS9150-01_Node2_Port5_Vir</t>
  </si>
  <si>
    <t>50:05:07:68:10:25:2f:bd</t>
  </si>
  <si>
    <t>FS9150-01_Node2_Port7_NVM</t>
  </si>
  <si>
    <t>50:05:07:68:10:2b:2f:bd</t>
  </si>
  <si>
    <t>FS9150-01_Node2_Port7_Phy</t>
  </si>
  <si>
    <t>50:05:07:68:10:23:2f:bd</t>
  </si>
  <si>
    <t>FS9150-01_Node2_Port7_Vir</t>
  </si>
  <si>
    <t>50:05:07:68:10:27:2f:bd</t>
  </si>
  <si>
    <t>FS9150-02_Node1_Port1_NVM</t>
  </si>
  <si>
    <t>50:05:07:68:10:19:2f:b2</t>
  </si>
  <si>
    <t>FS9150-02_Node1_Port1_Phy</t>
  </si>
  <si>
    <t>50:05:07:68:10:11:2f:b2</t>
  </si>
  <si>
    <t>FS9150-02_Node1_Port1_Vir</t>
  </si>
  <si>
    <t>50:05:07:68:10:15:2f:b2</t>
  </si>
  <si>
    <t>FS9150-02_Node1_Port3_NVM</t>
  </si>
  <si>
    <t>50:05:07:68:10:1b:2f:b2</t>
  </si>
  <si>
    <t>FS9150-02_Node1_Port3_Phy</t>
  </si>
  <si>
    <t>50:05:07:68:10:13:2f:b2</t>
  </si>
  <si>
    <t>FS9150-02_Node1_Port3_Vir</t>
  </si>
  <si>
    <t>50:05:07:68:10:17:2f:b2</t>
  </si>
  <si>
    <t>FS9150-02_Node1_Port5_NVM</t>
  </si>
  <si>
    <t>50:05:07:68:10:29:2f:b2</t>
  </si>
  <si>
    <t>FS9150-02_Node1_Port5_Phy</t>
  </si>
  <si>
    <t>50:05:07:68:10:21:2f:b2</t>
  </si>
  <si>
    <t>FS9150-02_Node1_Port5_Vir</t>
  </si>
  <si>
    <t>50:05:07:68:10:25:2f:b2</t>
  </si>
  <si>
    <t>FS9150-02_Node1_Port7_NVM</t>
  </si>
  <si>
    <t>50:05:07:68:10:2b:2f:b2</t>
  </si>
  <si>
    <t>FS9150-02_Node1_Port7_Phy</t>
  </si>
  <si>
    <t>50:05:07:68:10:23:2f:b2</t>
  </si>
  <si>
    <t>FS9150-02_Node1_Port7_Vir</t>
  </si>
  <si>
    <t>50:05:07:68:10:27:2f:b2</t>
  </si>
  <si>
    <t>FS9150-02_Node2_Port1_NVM</t>
  </si>
  <si>
    <t>50:05:07:68:10:19:2f:63</t>
  </si>
  <si>
    <t>FS9150-02_Node2_Port1_Phy</t>
  </si>
  <si>
    <t>50:05:07:68:10:11:2f:63</t>
  </si>
  <si>
    <t>FS9150-02_Node2_Port1_Vir</t>
  </si>
  <si>
    <t>50:05:07:68:10:15:2f:63</t>
  </si>
  <si>
    <t>FS9150-02_Node2_Port3_NVM</t>
  </si>
  <si>
    <t>50:05:07:68:10:1b:2f:63</t>
  </si>
  <si>
    <t>FS9150-02_Node2_Port3_Phy</t>
  </si>
  <si>
    <t>50:05:07:68:10:13:2f:63</t>
  </si>
  <si>
    <t>FS9150-02_Node2_Port3_Vir</t>
  </si>
  <si>
    <t>50:05:07:68:10:17:2f:63</t>
  </si>
  <si>
    <t>FS9150-02_Node2_Port5_NVM</t>
  </si>
  <si>
    <t>50:05:07:68:10:29:2f:63</t>
  </si>
  <si>
    <t>FS9150-02_Node2_Port5_Phy</t>
  </si>
  <si>
    <t>50:05:07:68:10:21:2f:63</t>
  </si>
  <si>
    <t>FS9150-02_Node2_Port5_Vir</t>
  </si>
  <si>
    <t>50:05:07:68:10:25:2f:63</t>
  </si>
  <si>
    <t>FS9150-02_Node2_Port7_NVM</t>
  </si>
  <si>
    <t>50:05:07:68:10:2b:2f:63</t>
  </si>
  <si>
    <t>FS9150-02_Node2_Port7_Phy</t>
  </si>
  <si>
    <t>50:05:07:68:10:23:2f:63</t>
  </si>
  <si>
    <t>FS9150-02_Node2_Port7_Vir</t>
  </si>
  <si>
    <t>50:05:07:68:10:27:2f:63</t>
  </si>
  <si>
    <t>50:05:07:68:12:11:23:97</t>
  </si>
  <si>
    <t>50:05:07:68:12:13:23:97</t>
  </si>
  <si>
    <t>50:05:07:68:12:21:23:97</t>
  </si>
  <si>
    <t>50:05:07:68:12:23:23:97</t>
  </si>
  <si>
    <t>50:05:07:68:12:11:23:98</t>
  </si>
  <si>
    <t>50:05:07:68:12:13:23:98</t>
  </si>
  <si>
    <t>50:05:07:68:12:21:23:98</t>
  </si>
  <si>
    <t>50:05:07:68:12:23:23:98</t>
  </si>
  <si>
    <t>50:05:07:68:12:11:23:c9</t>
  </si>
  <si>
    <t>50:05:07:68:12:13:23:c9</t>
  </si>
  <si>
    <t>50:05:07:68:12:21:23:c9</t>
  </si>
  <si>
    <t>50:05:07:68:12:23:23:c9</t>
  </si>
  <si>
    <t>50:05:07:68:12:11:23:ca</t>
  </si>
  <si>
    <t>50:05:07:68:12:13:23:ca</t>
  </si>
  <si>
    <t>50:05:07:68:12:21:23:ca</t>
  </si>
  <si>
    <t>50:05:07:68:12:23:23:ca</t>
  </si>
  <si>
    <t>dac_1</t>
  </si>
  <si>
    <t>20:00:00:25:b5:bb:00:8e</t>
  </si>
  <si>
    <t>dar_1</t>
  </si>
  <si>
    <t>20:00:00:25:b5:bb:00:9e</t>
  </si>
  <si>
    <t>drs1_1</t>
  </si>
  <si>
    <t>c0:50:76:09:b7:93:00:34</t>
  </si>
  <si>
    <t>drs1_3</t>
  </si>
  <si>
    <t>c0:50:76:09:b7:93:00:36</t>
  </si>
  <si>
    <t>duro_1</t>
  </si>
  <si>
    <t>20:00:00:25:b5:22:b0:17</t>
  </si>
  <si>
    <t>tsm4_1</t>
  </si>
  <si>
    <t>10:00:00:00:c9:bb:31:11</t>
  </si>
  <si>
    <t>tsm4_3</t>
  </si>
  <si>
    <t>10:00:00:90:fa:52:67:43</t>
  </si>
  <si>
    <t>drs1_05</t>
  </si>
  <si>
    <t>c0:50:76:09:b7:93:01:60</t>
  </si>
  <si>
    <t>drs1_07</t>
  </si>
  <si>
    <t>c0:50:76:09:b7:93:01:64</t>
  </si>
  <si>
    <t>sklm1_1</t>
  </si>
  <si>
    <t>c0:00:00:be:ab:ab:e2:08</t>
  </si>
  <si>
    <t>sklm1_3</t>
  </si>
  <si>
    <t>c0:00:00:be:ab:ab:e2:10</t>
  </si>
  <si>
    <t>sklm2_1</t>
  </si>
  <si>
    <t>c0:00:00:ba:db:ab:e2:42</t>
  </si>
  <si>
    <t>sklm2_3</t>
  </si>
  <si>
    <t>c0:00:00:ba:db:ab:e2:44</t>
  </si>
  <si>
    <t>tklm1_1</t>
  </si>
  <si>
    <t>c0:00:00:be:ab:ab:e0:84</t>
  </si>
  <si>
    <t>tklm1_3</t>
  </si>
  <si>
    <t>c0:00:00:be:ab:ab:e0:86</t>
  </si>
  <si>
    <t>epprd1_1</t>
  </si>
  <si>
    <t>10:00:00:10:9b:58:e1:7b</t>
  </si>
  <si>
    <t>epprd1_3</t>
  </si>
  <si>
    <t>10:00:00:10:9b:58:ff:5a</t>
  </si>
  <si>
    <t>epprd2_1</t>
  </si>
  <si>
    <t>10:00:00:10:9b:5a:53:14</t>
  </si>
  <si>
    <t>epprd2_3</t>
  </si>
  <si>
    <t>10:00:00:10:9b:5a:53:1a</t>
  </si>
  <si>
    <t>aixnas2_1</t>
  </si>
  <si>
    <t>c0:00:00:ba:db:ab:e1:86</t>
  </si>
  <si>
    <t>aixnas2_3</t>
  </si>
  <si>
    <t>c0:50:76:09:71:35:00:a8</t>
  </si>
  <si>
    <t>aixnim0_1</t>
  </si>
  <si>
    <t>10:00:00:90:fa:c7:12:52</t>
  </si>
  <si>
    <t>aixnim1_1</t>
  </si>
  <si>
    <t>c0:50:76:09:71:9f:00:96</t>
  </si>
  <si>
    <t>aixnim1_3</t>
  </si>
  <si>
    <t>c0:50:76:09:71:9f:00:98</t>
  </si>
  <si>
    <t>bank6th_1</t>
  </si>
  <si>
    <t>c0:00:00:be:ab:ab:e0:04</t>
  </si>
  <si>
    <t>bank6th_3</t>
  </si>
  <si>
    <t>c0:00:00:be:ab:ab:e0:06</t>
  </si>
  <si>
    <t>banktdr_1</t>
  </si>
  <si>
    <t>c0:00:00:ba:db:ab:e1:76</t>
  </si>
  <si>
    <t>banktdr_3</t>
  </si>
  <si>
    <t>c0:00:00:ba:db:ab:e1:78</t>
  </si>
  <si>
    <t>oramm01_1</t>
  </si>
  <si>
    <t>c0:00:00:be:ab:ab:e1:32</t>
  </si>
  <si>
    <t>oramm01_3</t>
  </si>
  <si>
    <t>c0:00:00:be:ab:ab:e1:34</t>
  </si>
  <si>
    <t>oraro01_1</t>
  </si>
  <si>
    <t>c0:50:76:09:71:9f:00:74</t>
  </si>
  <si>
    <t>oraro01_3</t>
  </si>
  <si>
    <t>c0:50:76:09:71:9f:00:78</t>
  </si>
  <si>
    <t>rhap6th_1</t>
  </si>
  <si>
    <t>c0:50:76:09:b7:93:00:9c</t>
  </si>
  <si>
    <t>rhap6th_3</t>
  </si>
  <si>
    <t>c0:50:76:09:b7:93:00:9e</t>
  </si>
  <si>
    <t>rhaptdr_1</t>
  </si>
  <si>
    <t>c0:00:00:ba:db:ab:e1:22</t>
  </si>
  <si>
    <t>rhaptdr_3</t>
  </si>
  <si>
    <t>c0:50:76:09:71:35:00:8e</t>
  </si>
  <si>
    <t>util100_1</t>
  </si>
  <si>
    <t>10:00:00:90:fa:53:54:24</t>
  </si>
  <si>
    <t>XIV4-IM4-3</t>
  </si>
  <si>
    <t>50:01:73:80:2e:97:01:42</t>
  </si>
  <si>
    <t>XIV4-IM4-4</t>
  </si>
  <si>
    <t>50:01:73:80:2e:97:01:43</t>
  </si>
  <si>
    <t>XIV4-IM5-3</t>
  </si>
  <si>
    <t>50:01:73:80:2e:97:01:52</t>
  </si>
  <si>
    <t>XIV4-IM5-4</t>
  </si>
  <si>
    <t>50:01:73:80:2e:97:01:53</t>
  </si>
  <si>
    <t>XIV4-IM6-3</t>
  </si>
  <si>
    <t>50:01:73:80:2e:97:01:62</t>
  </si>
  <si>
    <t>XIV4-IM6-4</t>
  </si>
  <si>
    <t>50:01:73:80:2e:97:01:63</t>
  </si>
  <si>
    <t>XIV4-IM7-3</t>
  </si>
  <si>
    <t>50:01:73:80:2e:97:01:72</t>
  </si>
  <si>
    <t>XIV4-IM7-4</t>
  </si>
  <si>
    <t>50:01:73:80:2e:97:01:73</t>
  </si>
  <si>
    <t>XIV4-IM8-3</t>
  </si>
  <si>
    <t>50:01:73:80:2e:97:01:82</t>
  </si>
  <si>
    <t>XIV4-IM8-4</t>
  </si>
  <si>
    <t>50:01:73:80:2e:97:01:83</t>
  </si>
  <si>
    <t>XIV4-IM9-3</t>
  </si>
  <si>
    <t>50:01:73:80:2e:97:01:92</t>
  </si>
  <si>
    <t>XIV4-IM9-4</t>
  </si>
  <si>
    <t>50:01:73:80:2e:97:01:93</t>
  </si>
  <si>
    <t>XIV5-IM4-3</t>
  </si>
  <si>
    <t>50:01:73:80:31:b0:01:42</t>
  </si>
  <si>
    <t>XIV5-IM4-4</t>
  </si>
  <si>
    <t>50:01:73:80:31:b0:01:43</t>
  </si>
  <si>
    <t>XIV5-IM5-3</t>
  </si>
  <si>
    <t>50:01:73:80:31:b0:01:52</t>
  </si>
  <si>
    <t>XIV5-IM5-4</t>
  </si>
  <si>
    <t>50:01:73:80:31:b0:01:53</t>
  </si>
  <si>
    <t>XIV5-IM6-3</t>
  </si>
  <si>
    <t>50:01:73:80:31:b0:01:62</t>
  </si>
  <si>
    <t>XIV5-IM6-4</t>
  </si>
  <si>
    <t>50:01:73:80:31:b0:01:63</t>
  </si>
  <si>
    <t>XIV5-IM7-3</t>
  </si>
  <si>
    <t>50:01:73:80:31:b0:01:72</t>
  </si>
  <si>
    <t>XIV5-IM7-4</t>
  </si>
  <si>
    <t>50:01:73:80:31:b0:01:73</t>
  </si>
  <si>
    <t>XIV5-IM8-3</t>
  </si>
  <si>
    <t>50:01:73:80:31:b0:01:82</t>
  </si>
  <si>
    <t>XIV5-IM8-4</t>
  </si>
  <si>
    <t>50:01:73:80:31:b0:01:83</t>
  </si>
  <si>
    <t>XIV5-IM9-3</t>
  </si>
  <si>
    <t>50:01:73:80:31:b0:01:92</t>
  </si>
  <si>
    <t>XIV5-IM9-4</t>
  </si>
  <si>
    <t>50:01:73:80:31:b0:01:93</t>
  </si>
  <si>
    <t>XIV7-IM4-3</t>
  </si>
  <si>
    <t>50:01:73:80:31:b1:01:42</t>
  </si>
  <si>
    <t>XIV7-IM4-4</t>
  </si>
  <si>
    <t>50:01:73:80:31:b1:01:43</t>
  </si>
  <si>
    <t>XIV7-IM5-3</t>
  </si>
  <si>
    <t>50:01:73:80:31:b1:01:52</t>
  </si>
  <si>
    <t>XIV7-IM5-4</t>
  </si>
  <si>
    <t>50:01:73:80:31:b1:01:53</t>
  </si>
  <si>
    <t>XIV7-IM6-3</t>
  </si>
  <si>
    <t>50:01:73:80:31:b1:01:62</t>
  </si>
  <si>
    <t>XIV7-IM6-4</t>
  </si>
  <si>
    <t>50:01:73:80:31:b1:01:63</t>
  </si>
  <si>
    <t>XIV7-IM7-3</t>
  </si>
  <si>
    <t>50:01:73:80:31:b1:01:72</t>
  </si>
  <si>
    <t>XIV7-IM7-4</t>
  </si>
  <si>
    <t>50:01:73:80:31:b1:01:73</t>
  </si>
  <si>
    <t>XIV7-IM8-3</t>
  </si>
  <si>
    <t>50:01:73:80:31:b1:01:82</t>
  </si>
  <si>
    <t>XIV7-IM8-4</t>
  </si>
  <si>
    <t>50:01:73:80:31:b1:01:83</t>
  </si>
  <si>
    <t>XIV7-IM9-3</t>
  </si>
  <si>
    <t>50:01:73:80:31:b1:01:92</t>
  </si>
  <si>
    <t>XIV7-IM9-4</t>
  </si>
  <si>
    <t>50:01:73:80:31:b1:01:93</t>
  </si>
  <si>
    <t>cognodev_1</t>
  </si>
  <si>
    <t>c0:50:76:09:b7:93:00:2a</t>
  </si>
  <si>
    <t>cognodev_3</t>
  </si>
  <si>
    <t>c0:50:76:09:b7:93:00:2e</t>
  </si>
  <si>
    <t>cognodev_5</t>
  </si>
  <si>
    <t>c0:50:76:09:b7:93:01:40</t>
  </si>
  <si>
    <t>cognodev_7</t>
  </si>
  <si>
    <t>c0:50:76:09:b7:93:01:44</t>
  </si>
  <si>
    <t>cognoprd_1</t>
  </si>
  <si>
    <t>c0:50:76:09:b7:93:00:ac</t>
  </si>
  <si>
    <t>cognoprd_3</t>
  </si>
  <si>
    <t>c0:50:76:09:b7:93:00:ae</t>
  </si>
  <si>
    <t>cognotst_1</t>
  </si>
  <si>
    <t>c0:50:76:09:b7:93:00:58</t>
  </si>
  <si>
    <t>cognotst_3</t>
  </si>
  <si>
    <t>c0:50:76:09:b7:93:00:5a</t>
  </si>
  <si>
    <t>cognotst_5</t>
  </si>
  <si>
    <t>c0:50:76:09:b7:93:01:48</t>
  </si>
  <si>
    <t>cognotst_7</t>
  </si>
  <si>
    <t>c0:50:76:09:b7:93:01:4c</t>
  </si>
  <si>
    <t>ctxinf01_1</t>
  </si>
  <si>
    <t>20:00:00:25:b5:22:b0:4a</t>
  </si>
  <si>
    <t>ctxinf51_1</t>
  </si>
  <si>
    <t>20:00:00:25:b5:32:b0:0d</t>
  </si>
  <si>
    <t>ctxvdi01_1</t>
  </si>
  <si>
    <t>20:00:00:25:b5:66:b0:37</t>
  </si>
  <si>
    <t>ctxvdi05_1</t>
  </si>
  <si>
    <t>10:00:00:10:9b:db:de:55</t>
  </si>
  <si>
    <t>elitedev_1</t>
  </si>
  <si>
    <t>c0:50:76:09:b7:93:00:24</t>
  </si>
  <si>
    <t>elitedev_3</t>
  </si>
  <si>
    <t>c0:50:76:09:b7:93:00:26</t>
  </si>
  <si>
    <t>elitedev_5</t>
  </si>
  <si>
    <t>c0:50:76:09:b7:93:01:38</t>
  </si>
  <si>
    <t>elitedev_7</t>
  </si>
  <si>
    <t>c0:50:76:09:b7:93:01:3c</t>
  </si>
  <si>
    <t>hornbill_1</t>
  </si>
  <si>
    <t>20:00:00:25:b5:22:b0:1a</t>
  </si>
  <si>
    <t>infordev_1</t>
  </si>
  <si>
    <t>c0:50:76:09:b7:93:01:2e</t>
  </si>
  <si>
    <t>infordev_3</t>
  </si>
  <si>
    <t>c0:50:76:09:b7:93:01:34</t>
  </si>
  <si>
    <t>orapoc01_1</t>
  </si>
  <si>
    <t>c0:50:76:0a:f1:cf:00:04</t>
  </si>
  <si>
    <t>orapoc01_3</t>
  </si>
  <si>
    <t>c0:50:76:0a:f1:cf:00:08</t>
  </si>
  <si>
    <t>oraprd01_1</t>
  </si>
  <si>
    <t>10:00:00:10:9b:66:9f:e3</t>
  </si>
  <si>
    <t>oraprd01_3</t>
  </si>
  <si>
    <t>10:00:00:10:9b:66:9e:fc</t>
  </si>
  <si>
    <t>orarel01_1</t>
  </si>
  <si>
    <t>c0:00:00:be:ab:ab:e1:74</t>
  </si>
  <si>
    <t>orarel01_3</t>
  </si>
  <si>
    <t>c0:00:00:be:ab:ab:e1:76</t>
  </si>
  <si>
    <t>oratst01_1</t>
  </si>
  <si>
    <t>c0:00:00:be:ab:ab:e1:64</t>
  </si>
  <si>
    <t>oratst01_3</t>
  </si>
  <si>
    <t>c0:00:00:be:ab:ab:e1:66</t>
  </si>
  <si>
    <t>oratst02_1</t>
  </si>
  <si>
    <t>c0:00:00:be:ab:ab:e0:44</t>
  </si>
  <si>
    <t>oratst02_3</t>
  </si>
  <si>
    <t>c0:00:00:be:ab:ab:e0:46</t>
  </si>
  <si>
    <t>oratst03_1</t>
  </si>
  <si>
    <t>c0:50:76:09:71:9f:00:5c</t>
  </si>
  <si>
    <t>oratst03_3</t>
  </si>
  <si>
    <t>c0:50:76:09:71:9f:00:5e</t>
  </si>
  <si>
    <t>pria-6av_1</t>
  </si>
  <si>
    <t>20:00:00:25:b5:22:b0:01</t>
  </si>
  <si>
    <t>pria-6av_3</t>
  </si>
  <si>
    <t>20:00:00:25:b5:22:b0:02</t>
  </si>
  <si>
    <t>symdlpdb_1</t>
  </si>
  <si>
    <t>10:00:00:90:fa:e0:a3:e7</t>
  </si>
  <si>
    <t>tecdevdb_1</t>
  </si>
  <si>
    <t>c0:50:76:09:71:9f:00:8e</t>
  </si>
  <si>
    <t>tecdevdb_3</t>
  </si>
  <si>
    <t>c0:50:76:09:71:9f:00:90</t>
  </si>
  <si>
    <t>vio6th06_1</t>
  </si>
  <si>
    <t>10:00:00:90:fa:e0:28:87</t>
  </si>
  <si>
    <t>vio6th70_1</t>
  </si>
  <si>
    <t>10:00:00:10:9b:58:fd:97</t>
  </si>
  <si>
    <t>vio6th71_1</t>
  </si>
  <si>
    <t>10:00:00:10:9b:58:fd:b5</t>
  </si>
  <si>
    <t>vio6th94_1</t>
  </si>
  <si>
    <t>10:00:00:10:9b:c7:6c:f6</t>
  </si>
  <si>
    <t>vio6th94_3</t>
  </si>
  <si>
    <t>10:00:00:10:9b:c7:6c:f8</t>
  </si>
  <si>
    <t>vio6th95_1</t>
  </si>
  <si>
    <t>10:00:00:10:9b:c7:70:33</t>
  </si>
  <si>
    <t>vio6th95_3</t>
  </si>
  <si>
    <t>10:00:00:10:9b:c7:70:35</t>
  </si>
  <si>
    <t>viotdr68_1</t>
  </si>
  <si>
    <t>10:00:00:10:9b:5a:44:05</t>
  </si>
  <si>
    <t>viotdr69_1</t>
  </si>
  <si>
    <t>10:00:00:10:9b:5b:0e:58</t>
  </si>
  <si>
    <t>viotdr96_1</t>
  </si>
  <si>
    <t>10:00:00:10:9b:c7:70:f6</t>
  </si>
  <si>
    <t>viotdr96_3</t>
  </si>
  <si>
    <t>10:00:00:10:9b:c7:70:f8</t>
  </si>
  <si>
    <t>viotdr97_1</t>
  </si>
  <si>
    <t>10:00:00:10:9b:c7:7c:92</t>
  </si>
  <si>
    <t>viotdr97_3</t>
  </si>
  <si>
    <t>10:00:00:10:9b:c7:7c:94</t>
  </si>
  <si>
    <t>XIV-2-IM4-3</t>
  </si>
  <si>
    <t>50:01:73:80:ef:42:01:42</t>
  </si>
  <si>
    <t>XIV-2-IM4-4</t>
  </si>
  <si>
    <t>50:01:73:80:ef:42:01:43</t>
  </si>
  <si>
    <t>XIV-2-IM5-3</t>
  </si>
  <si>
    <t>50:01:73:80:ef:42:01:52</t>
  </si>
  <si>
    <t>XIV-2-IM5-4</t>
  </si>
  <si>
    <t>50:01:73:80:ef:42:01:53</t>
  </si>
  <si>
    <t>XIV-2-IM6-3</t>
  </si>
  <si>
    <t>50:01:73:80:ef:42:01:62</t>
  </si>
  <si>
    <t>XIV-2-IM6-4</t>
  </si>
  <si>
    <t>50:01:73:80:ef:42:01:63</t>
  </si>
  <si>
    <t>XIV-2-IM7-3</t>
  </si>
  <si>
    <t>50:01:73:80:ef:42:01:72</t>
  </si>
  <si>
    <t>XIV-2-IM7-4</t>
  </si>
  <si>
    <t>50:01:73:80:ef:42:01:73</t>
  </si>
  <si>
    <t>XIV-2-IM8-3</t>
  </si>
  <si>
    <t>50:01:73:80:ef:42:01:82</t>
  </si>
  <si>
    <t>XIV-2-IM8-4</t>
  </si>
  <si>
    <t>50:01:73:80:ef:42:01:83</t>
  </si>
  <si>
    <t>XIV-2-IM9-3</t>
  </si>
  <si>
    <t>50:01:73:80:ef:42:01:92</t>
  </si>
  <si>
    <t>XIV-2-IM9-4</t>
  </si>
  <si>
    <t>50:01:73:80:ef:42:01:93</t>
  </si>
  <si>
    <t>XIV-3-IM4-3</t>
  </si>
  <si>
    <t>50:01:73:80:2c:44:01:42</t>
  </si>
  <si>
    <t>XIV-3-IM4-4</t>
  </si>
  <si>
    <t>50:01:73:80:2c:44:01:43</t>
  </si>
  <si>
    <t>XIV-3-IM5-3</t>
  </si>
  <si>
    <t>50:01:73:80:2c:44:01:52</t>
  </si>
  <si>
    <t>XIV-3-IM5-4</t>
  </si>
  <si>
    <t>50:01:73:80:2c:44:01:53</t>
  </si>
  <si>
    <t>XIV-3-IM6-3</t>
  </si>
  <si>
    <t>50:01:73:80:2c:44:01:62</t>
  </si>
  <si>
    <t>XIV-3-IM6-4</t>
  </si>
  <si>
    <t>50:01:73:80:2c:44:01:63</t>
  </si>
  <si>
    <t>XIV-3-IM7-3</t>
  </si>
  <si>
    <t>50:01:73:80:2c:44:01:72</t>
  </si>
  <si>
    <t>XIV-3-IM7-4</t>
  </si>
  <si>
    <t>50:01:73:80:2c:44:01:73</t>
  </si>
  <si>
    <t>XIV-3-IM8-3</t>
  </si>
  <si>
    <t>50:01:73:80:2c:44:01:82</t>
  </si>
  <si>
    <t>XIV-3-IM8-4</t>
  </si>
  <si>
    <t>50:01:73:80:2c:44:01:83</t>
  </si>
  <si>
    <t>XIV-3-IM9-3</t>
  </si>
  <si>
    <t>50:01:73:80:2c:44:01:92</t>
  </si>
  <si>
    <t>XIV-3-IM9-4</t>
  </si>
  <si>
    <t>50:01:73:80:2c:44:01:93</t>
  </si>
  <si>
    <t>aixutil00_1</t>
  </si>
  <si>
    <t>c0:50:76:09:a6:91:00:08</t>
  </si>
  <si>
    <t>aixutil00_3</t>
  </si>
  <si>
    <t>c0:50:76:09:a6:91:00:0a</t>
  </si>
  <si>
    <t>aixutil00_5</t>
  </si>
  <si>
    <t>c0:50:76:09:b7:93:01:1a</t>
  </si>
  <si>
    <t>aixutil00_7</t>
  </si>
  <si>
    <t>c0:50:76:09:b7:93:01:5c</t>
  </si>
  <si>
    <t>aixutil01_1</t>
  </si>
  <si>
    <t>c0:50:76:09:a6:91:00:14</t>
  </si>
  <si>
    <t>aixutil01_3</t>
  </si>
  <si>
    <t>c0:50:76:09:a6:91:00:16</t>
  </si>
  <si>
    <t>aixutil01_5</t>
  </si>
  <si>
    <t>c0:50:76:09:b7:93:01:54</t>
  </si>
  <si>
    <t>aixutil01_7</t>
  </si>
  <si>
    <t>c0:50:76:09:b7:93:01:58</t>
  </si>
  <si>
    <t>bankdb6th_1</t>
  </si>
  <si>
    <t>c0:00:00:be:ab:ab:e0:12</t>
  </si>
  <si>
    <t>bankdb6th_3</t>
  </si>
  <si>
    <t>c0:00:00:be:ab:ab:e0:14</t>
  </si>
  <si>
    <t>bankdbtdr_1</t>
  </si>
  <si>
    <t>c0:00:00:ba:db:ab:e1:68</t>
  </si>
  <si>
    <t>bankdbtdr_3</t>
  </si>
  <si>
    <t>c0:00:00:ba:db:ab:e1:70</t>
  </si>
  <si>
    <t>broadbill_1</t>
  </si>
  <si>
    <t>20:00:00:25:b5:22:b0:19</t>
  </si>
  <si>
    <t>eliteprd3_1</t>
  </si>
  <si>
    <t>c0:50:76:09:71:35:00:ac</t>
  </si>
  <si>
    <t>eliteprd3_3</t>
  </si>
  <si>
    <t>c0:50:76:09:71:35:00:b2</t>
  </si>
  <si>
    <t>eliteprd4_1</t>
  </si>
  <si>
    <t>c0:50:76:09:b7:93:00:a4</t>
  </si>
  <si>
    <t>eliteprd4_3</t>
  </si>
  <si>
    <t>c0:50:76:09:b7:93:00:a6</t>
  </si>
  <si>
    <t>eliteprd4_5</t>
  </si>
  <si>
    <t>c0:50:76:09:b7:93:01:7e</t>
  </si>
  <si>
    <t>eliteprd4_7</t>
  </si>
  <si>
    <t>c0:50:76:09:b7:93:01:82</t>
  </si>
  <si>
    <t>elitetst3_1</t>
  </si>
  <si>
    <t>c0:50:76:09:71:35:00:14</t>
  </si>
  <si>
    <t>elitetst3_3</t>
  </si>
  <si>
    <t>c0:50:76:09:71:35:00:16</t>
  </si>
  <si>
    <t>elitetst4_1</t>
  </si>
  <si>
    <t>c0:50:76:09:b7:93:00:64</t>
  </si>
  <si>
    <t>elitetst4_3</t>
  </si>
  <si>
    <t>c0:50:76:09:b7:93:00:66</t>
  </si>
  <si>
    <t>elitetst4_5</t>
  </si>
  <si>
    <t>c0:50:76:09:b7:93:01:72</t>
  </si>
  <si>
    <t>elitetst4_7</t>
  </si>
  <si>
    <t>c0:50:76:09:b7:93:01:76</t>
  </si>
  <si>
    <t>infordev2_1</t>
  </si>
  <si>
    <t>c0:50:76:0a:e8:5e:00:04</t>
  </si>
  <si>
    <t>infordev2_3</t>
  </si>
  <si>
    <t>c0:50:76:0a:e8:5e:00:02</t>
  </si>
  <si>
    <t>inforprd3_1</t>
  </si>
  <si>
    <t>c0:50:76:09:71:35:00:24</t>
  </si>
  <si>
    <t>inforprd3_3</t>
  </si>
  <si>
    <t>c0:50:76:09:71:35:00:26</t>
  </si>
  <si>
    <t>inforprd4_1</t>
  </si>
  <si>
    <t>c0:50:76:09:b7:93:01:0e</t>
  </si>
  <si>
    <t>inforprd4_5</t>
  </si>
  <si>
    <t>c0:50:76:09:b7:93:01:7a</t>
  </si>
  <si>
    <t>infortst3_1</t>
  </si>
  <si>
    <t>c0:50:76:09:71:35:00:08</t>
  </si>
  <si>
    <t>infortst3_3</t>
  </si>
  <si>
    <t>c0:50:76:09:71:35:00:0a</t>
  </si>
  <si>
    <t>infortst4_5</t>
  </si>
  <si>
    <t>c0:50:76:09:b7:93:01:6a</t>
  </si>
  <si>
    <t>infortst4_7</t>
  </si>
  <si>
    <t>c0:50:76:09:b7:93:01:6e</t>
  </si>
  <si>
    <t>infradb11_1</t>
  </si>
  <si>
    <t>c0:00:00:be:ab:ab:e1:00</t>
  </si>
  <si>
    <t>infradb11_3</t>
  </si>
  <si>
    <t>c0:00:00:be:ab:ab:e1:02</t>
  </si>
  <si>
    <t>panna-tdr_1</t>
  </si>
  <si>
    <t>20:00:00:25:b5:12:b0:19</t>
  </si>
  <si>
    <t>patar-6av_1</t>
  </si>
  <si>
    <t>20:00:00:25:b5:22:b0:24</t>
  </si>
  <si>
    <t>b3592-E07-01</t>
  </si>
  <si>
    <t>50:05:07:60:44:4b:b3:02</t>
  </si>
  <si>
    <t>b3592-E07-03</t>
  </si>
  <si>
    <t>50:05:07:60:44:4b:b3:04</t>
  </si>
  <si>
    <t>b3592-E07-05</t>
  </si>
  <si>
    <t>50:05:07:60:44:4b:b3:06</t>
  </si>
  <si>
    <t>b3592-E07-07</t>
  </si>
  <si>
    <t>50:05:07:60:44:4b:b3:08</t>
  </si>
  <si>
    <t>b3592-E07-09</t>
  </si>
  <si>
    <t>50:05:07:60:44:4b:b3:0a</t>
  </si>
  <si>
    <t>b3592-E07-11</t>
  </si>
  <si>
    <t>50:05:07:60:44:4b:b3:0c</t>
  </si>
  <si>
    <t>b3592-E07-13</t>
  </si>
  <si>
    <t>50:05:07:60:44:4b:b3:32</t>
  </si>
  <si>
    <t>b3592-E07-15</t>
  </si>
  <si>
    <t>50:05:07:60:44:4b:b3:34</t>
  </si>
  <si>
    <t>b3592-E07-17</t>
  </si>
  <si>
    <t>50:05:07:60:44:4b:b3:36</t>
  </si>
  <si>
    <t>b3592-E07-19</t>
  </si>
  <si>
    <t>50:05:07:60:44:4b:b3:38</t>
  </si>
  <si>
    <t>b3592-E07-21</t>
  </si>
  <si>
    <t>50:05:07:60:44:4b:b3:3a</t>
  </si>
  <si>
    <t>b3592-E07-23</t>
  </si>
  <si>
    <t>50:05:07:60:44:4b:b3:3c</t>
  </si>
  <si>
    <t>banktst6th_1</t>
  </si>
  <si>
    <t>c0:00:00:be:ab:ab:e1:40</t>
  </si>
  <si>
    <t>banktst6th_3</t>
  </si>
  <si>
    <t>c0:00:00:be:ab:ab:e1:42</t>
  </si>
  <si>
    <t>bipoccms02_1</t>
  </si>
  <si>
    <t>c0:50:76:09:b7:93:00:90</t>
  </si>
  <si>
    <t>bipoccms02_3</t>
  </si>
  <si>
    <t>c0:50:76:09:b7:93:00:92</t>
  </si>
  <si>
    <t>biprdcms01_1</t>
  </si>
  <si>
    <t>c0:50:76:09:b7:93:00:d2</t>
  </si>
  <si>
    <t>biprdcms01_3</t>
  </si>
  <si>
    <t>c0:50:76:09:b7:93:00:fa</t>
  </si>
  <si>
    <t>biprdcms01_5</t>
  </si>
  <si>
    <t>c0:50:76:09:b7:93:01:28</t>
  </si>
  <si>
    <t>biprdcms01_7</t>
  </si>
  <si>
    <t>c0:50:76:09:b7:93:01:2c</t>
  </si>
  <si>
    <t>biprdcms02_1</t>
  </si>
  <si>
    <t>c0:50:76:09:b7:93:01:06</t>
  </si>
  <si>
    <t>biprdcms02_3</t>
  </si>
  <si>
    <t>c0:50:76:09:b7:93:01:08</t>
  </si>
  <si>
    <t>biprdcms02_5</t>
  </si>
  <si>
    <t>c0:50:76:09:b7:93:01:20</t>
  </si>
  <si>
    <t>biprdcms02_7</t>
  </si>
  <si>
    <t>c0:50:76:09:b7:93:01:24</t>
  </si>
  <si>
    <t>ctxccinf01_1</t>
  </si>
  <si>
    <t>20:00:00:25:b5:22:b0:49</t>
  </si>
  <si>
    <t>ctxccinf51_1</t>
  </si>
  <si>
    <t>20:00:00:25:b5:32:b0:0e</t>
  </si>
  <si>
    <t>ctxhost000_1</t>
  </si>
  <si>
    <t>20:00:00:25:b5:22:b0:80</t>
  </si>
  <si>
    <t>ctxhost001_1</t>
  </si>
  <si>
    <t>20:00:00:25:b5:22:b0:81</t>
  </si>
  <si>
    <t>ctxhost002_1</t>
  </si>
  <si>
    <t>20:00:00:25:b5:22:b0:8e</t>
  </si>
  <si>
    <t>ctxhost003_1</t>
  </si>
  <si>
    <t>20:00:00:25:b5:22:b0:8f</t>
  </si>
  <si>
    <t>ctxhost004_1</t>
  </si>
  <si>
    <t>20:00:00:25:b5:22:b0:90</t>
  </si>
  <si>
    <t>ctxhost005_1</t>
  </si>
  <si>
    <t>20:00:00:25:b5:66:b0:3e</t>
  </si>
  <si>
    <t>ctxhost006_1</t>
  </si>
  <si>
    <t>20:00:00:25:b5:66:b0:3f</t>
  </si>
  <si>
    <t>ctxhost007_1</t>
  </si>
  <si>
    <t>20:00:00:25:b5:66:b0:40</t>
  </si>
  <si>
    <t>ctxhost008_1</t>
  </si>
  <si>
    <t>20:00:00:25:b5:66:b0:41</t>
  </si>
  <si>
    <t>ctxhost009_1</t>
  </si>
  <si>
    <t>20:00:00:25:b5:66:b0:42</t>
  </si>
  <si>
    <t>ctxhost010_1</t>
  </si>
  <si>
    <t>20:00:00:25:b5:66:b0:43</t>
  </si>
  <si>
    <t>ctxhost011_1</t>
  </si>
  <si>
    <t>20:00:00:25:b5:66:b0:44</t>
  </si>
  <si>
    <t>ctxhost012_1</t>
  </si>
  <si>
    <t>20:00:00:25:b5:66:b0:45</t>
  </si>
  <si>
    <t>ctxhost013_1</t>
  </si>
  <si>
    <t>20:00:00:25:b5:66:b0:46</t>
  </si>
  <si>
    <t>ctxhost014_1</t>
  </si>
  <si>
    <t>20:00:00:25:b5:66:b0:47</t>
  </si>
  <si>
    <t>ctxhost015_1</t>
  </si>
  <si>
    <t>20:00:00:25:b5:66:b0:31</t>
  </si>
  <si>
    <t>ctxhost016_1</t>
  </si>
  <si>
    <t>20:00:00:25:b5:66:b0:0b</t>
  </si>
  <si>
    <t>ctxhost500_1</t>
  </si>
  <si>
    <t>20:00:00:25:b5:12:b0:00</t>
  </si>
  <si>
    <t>ctxhost501_1</t>
  </si>
  <si>
    <t>20:00:00:25:b5:12:b0:02</t>
  </si>
  <si>
    <t>ctxhost502_1</t>
  </si>
  <si>
    <t>20:00:00:25:b5:12:b0:04</t>
  </si>
  <si>
    <t>ctxhost503_1</t>
  </si>
  <si>
    <t>20:00:00:25:b5:12:b0:0c</t>
  </si>
  <si>
    <t>ctxhost504_1</t>
  </si>
  <si>
    <t>20:00:00:25:b5:12:b0:10</t>
  </si>
  <si>
    <t>ctxhost505_1</t>
  </si>
  <si>
    <t>20:00:00:25:b5:12:b0:12</t>
  </si>
  <si>
    <t>ctxhost506_1</t>
  </si>
  <si>
    <t>20:00:00:25:b5:12:b0:24</t>
  </si>
  <si>
    <t>ctxhost507_1</t>
  </si>
  <si>
    <t>20:00:00:25:b5:12:b0:3d</t>
  </si>
  <si>
    <t>ctxhost508_1</t>
  </si>
  <si>
    <t>20:00:00:25:b5:12:b0:3e</t>
  </si>
  <si>
    <t>ctxhost509_1</t>
  </si>
  <si>
    <t>20:00:00:25:b5:12:b0:42</t>
  </si>
  <si>
    <t>ctxhost510_1</t>
  </si>
  <si>
    <t>20:00:00:25:b5:12:b0:43</t>
  </si>
  <si>
    <t>ctxhost511_1</t>
  </si>
  <si>
    <t>20:00:00:25:b5:12:b0:44</t>
  </si>
  <si>
    <t>ctxhost512_1</t>
  </si>
  <si>
    <t>20:00:00:25:b5:12:b0:45</t>
  </si>
  <si>
    <t>ctxhost513_1</t>
  </si>
  <si>
    <t>20:00:00:25:b5:12:b0:46</t>
  </si>
  <si>
    <t>ctxhost514_1</t>
  </si>
  <si>
    <t>20:00:00:25:b5:12:b0:47</t>
  </si>
  <si>
    <t>healthland_1</t>
  </si>
  <si>
    <t>c0:50:76:09:b7:93:00:74</t>
  </si>
  <si>
    <t>healthland_3</t>
  </si>
  <si>
    <t>c0:50:76:09:b7:93:00:76</t>
  </si>
  <si>
    <t>healthland_5</t>
  </si>
  <si>
    <t>c0:50:76:09:b7:93:01:50</t>
  </si>
  <si>
    <t>hologicsrv_1</t>
  </si>
  <si>
    <t>10:00:00:10:9b:a0:20:01</t>
  </si>
  <si>
    <t>infordevdb_1</t>
  </si>
  <si>
    <t>c0:50:76:0b:d6:72:00:02</t>
  </si>
  <si>
    <t>infordevdb_3</t>
  </si>
  <si>
    <t>c0:50:76:0b:d6:72:00:04</t>
  </si>
  <si>
    <t>invicta001_1</t>
  </si>
  <si>
    <t>21:00:00:24:ff:5f:2c:d9</t>
  </si>
  <si>
    <t>kookaburra_1</t>
  </si>
  <si>
    <t>20:00:00:25:b5:22:b0:1b</t>
  </si>
  <si>
    <t>linux-isis_1</t>
  </si>
  <si>
    <t>20:00:00:25:b5:22:b0:6c</t>
  </si>
  <si>
    <t>parmel-6av_1</t>
  </si>
  <si>
    <t>20:00:00:25:b5:22:b0:2c</t>
  </si>
  <si>
    <t>splunksh01_1</t>
  </si>
  <si>
    <t>20:00:00:25:b5:22:b0:35</t>
  </si>
  <si>
    <t>splunksh02_1</t>
  </si>
  <si>
    <t>20:00:00:25:b5:22:b0:36</t>
  </si>
  <si>
    <t>tecproddb1_1</t>
  </si>
  <si>
    <t>10:00:00:10:9b:c7:70:3d</t>
  </si>
  <si>
    <t>tecproddb1_3</t>
  </si>
  <si>
    <t>10:00:00:10:9b:c7:70:3f</t>
  </si>
  <si>
    <t>tecproddb2_1</t>
  </si>
  <si>
    <t>10:00:00:10:9b:c7:71:0b</t>
  </si>
  <si>
    <t>tecproddb2_3</t>
  </si>
  <si>
    <t>10:00:00:10:9b:c7:71:0d</t>
  </si>
  <si>
    <t>c0:50:76:09:71:9f:00:42</t>
  </si>
  <si>
    <t>c0:50:76:09:71:9f:00:46</t>
  </si>
  <si>
    <t>biprdutil01_1</t>
  </si>
  <si>
    <t>c0:50:76:09:71:35:00:64</t>
  </si>
  <si>
    <t>biprdutil01_3</t>
  </si>
  <si>
    <t>c0:50:76:09:71:35:00:68</t>
  </si>
  <si>
    <t>bitstutil01_1</t>
  </si>
  <si>
    <t>c0:00:00:be:ab:ab:e0:52</t>
  </si>
  <si>
    <t>bitstutil01_3</t>
  </si>
  <si>
    <t>c0:00:00:be:ab:ab:e0:54</t>
  </si>
  <si>
    <t>esxi-util03_1</t>
  </si>
  <si>
    <t>20:00:00:25:b5:b0:00:01</t>
  </si>
  <si>
    <t>esxi-util03_3</t>
  </si>
  <si>
    <t>20:00:00:25:b5:b0:00:04</t>
  </si>
  <si>
    <t>inforprddb5_1</t>
  </si>
  <si>
    <t>c0:50:76:0b:d6:72:00:14</t>
  </si>
  <si>
    <t>inforprddb5_3</t>
  </si>
  <si>
    <t>c0:50:76:0b:d6:72:00:16</t>
  </si>
  <si>
    <t>infortstdb5_1</t>
  </si>
  <si>
    <t>c0:50:76:0b:d6:72:00:0c</t>
  </si>
  <si>
    <t>infortstdb5_3</t>
  </si>
  <si>
    <t>c0:50:76:0b:d6:72:00:0e</t>
  </si>
  <si>
    <t>A9000-01_M1_P3</t>
  </si>
  <si>
    <t>50:01:73:80:69:c3:01:12</t>
  </si>
  <si>
    <t>A9000-01_M2_P3</t>
  </si>
  <si>
    <t>50:01:73:80:69:c3:01:22</t>
  </si>
  <si>
    <t>A9000-01_M3_P3</t>
  </si>
  <si>
    <t>50:01:73:80:69:c3:01:32</t>
  </si>
  <si>
    <t>A9000-02_M1_P3</t>
  </si>
  <si>
    <t>50:01:73:80:69:b0:01:12</t>
  </si>
  <si>
    <t>A9000-02_M2_P3</t>
  </si>
  <si>
    <t>50:01:73:80:69:b0:01:22</t>
  </si>
  <si>
    <t>A9000-02_M3_P3</t>
  </si>
  <si>
    <t>50:01:73:80:69:b0:01:32</t>
  </si>
  <si>
    <t>ProtecTIER1a-1</t>
  </si>
  <si>
    <t>10:00:00:90:fa:19:16:e7</t>
  </si>
  <si>
    <t>ProtecTIER1a-3</t>
  </si>
  <si>
    <t>10:00:00:00:c9:cf:d1:d1</t>
  </si>
  <si>
    <t>ProtecTIER1b-1</t>
  </si>
  <si>
    <t>10:00:00:90:fa:55:6c:b7</t>
  </si>
  <si>
    <t>ProtecTIER1b-3</t>
  </si>
  <si>
    <t>10:00:00:90:fa:55:75:49</t>
  </si>
  <si>
    <t>banktstdb6th_1</t>
  </si>
  <si>
    <t>c0:00:00:be:ab:ab:e1:48</t>
  </si>
  <si>
    <t>banktstdb6th_3</t>
  </si>
  <si>
    <t>c0:00:00:be:ab:ab:e1:50</t>
  </si>
  <si>
    <t>banktstdbtdr_1</t>
  </si>
  <si>
    <t>c0:00:00:ba:db:ab:e2:34</t>
  </si>
  <si>
    <t>banktstdbtdr_3</t>
  </si>
  <si>
    <t>c0:00:00:ba:db:ab:e2:36</t>
  </si>
  <si>
    <t>ctxhosttst50_1</t>
  </si>
  <si>
    <t>20:00:00:25:b5:32:b0:0c</t>
  </si>
  <si>
    <t>esxi-001-6av_1</t>
  </si>
  <si>
    <t>20:00:00:25:b5:66:b0:4c</t>
  </si>
  <si>
    <t>esxi-002-6av_1</t>
  </si>
  <si>
    <t>20:00:00:25:b5:66:b0:4d</t>
  </si>
  <si>
    <t>esxi-003-6av_1</t>
  </si>
  <si>
    <t>20:00:00:25:b5:66:b0:4f</t>
  </si>
  <si>
    <t>esxi-004-6av_1</t>
  </si>
  <si>
    <t>20:00:00:25:b5:66:b0:50</t>
  </si>
  <si>
    <t>esxi-005-6av_1</t>
  </si>
  <si>
    <t>20:00:00:25:b5:66:b0:51</t>
  </si>
  <si>
    <t>esxi-006-6av_1</t>
  </si>
  <si>
    <t>20:00:00:25:b5:66:b0:52</t>
  </si>
  <si>
    <t>esxi-007-6av_1</t>
  </si>
  <si>
    <t>20:00:00:25:b5:66:b0:53</t>
  </si>
  <si>
    <t>esxi-008-6av_1</t>
  </si>
  <si>
    <t>20:00:00:25:b5:66:b0:54</t>
  </si>
  <si>
    <t>esxi-009-6av_1</t>
  </si>
  <si>
    <t>20:00:00:25:b5:66:b0:55</t>
  </si>
  <si>
    <t>esxi-010-6av_1</t>
  </si>
  <si>
    <t>20:00:00:25:b5:66:b0:56</t>
  </si>
  <si>
    <t>esxi-011-6av_1</t>
  </si>
  <si>
    <t>20:00:00:25:b5:66:b0:57</t>
  </si>
  <si>
    <t>esxi-012-6av_1</t>
  </si>
  <si>
    <t>20:00:00:25:b5:66:b0:58</t>
  </si>
  <si>
    <t>esxi-013-6av_1</t>
  </si>
  <si>
    <t>20:00:00:25:b5:66:b0:59</t>
  </si>
  <si>
    <t>esxi-014-6av_1</t>
  </si>
  <si>
    <t>20:00:00:25:b5:66:b0:5a</t>
  </si>
  <si>
    <t>esxi-015-6av_1</t>
  </si>
  <si>
    <t>20:00:00:25:b5:66:b0:5b</t>
  </si>
  <si>
    <t>esxi-016-6av_1</t>
  </si>
  <si>
    <t>20:00:00:25:b5:66:b0:5c</t>
  </si>
  <si>
    <t>esxi-017-6av_1</t>
  </si>
  <si>
    <t>20:00:00:25:b5:66:b0:5d</t>
  </si>
  <si>
    <t>esxi-018-6av_1</t>
  </si>
  <si>
    <t>20:00:00:25:b5:66:b0:5e</t>
  </si>
  <si>
    <t>esxi-019-6av_1</t>
  </si>
  <si>
    <t>20:00:00:25:b5:66:b0:5f</t>
  </si>
  <si>
    <t>esxi-020-tdr_1</t>
  </si>
  <si>
    <t>20:00:00:25:b5:52:b0:00</t>
  </si>
  <si>
    <t>esxi-021-tdr_1</t>
  </si>
  <si>
    <t>20:00:00:25:b5:52:b0:01</t>
  </si>
  <si>
    <t>esxi-022-tdr_1</t>
  </si>
  <si>
    <t>20:00:00:25:b5:52:b0:02</t>
  </si>
  <si>
    <t>esxi-023-tdr_1</t>
  </si>
  <si>
    <t>20:00:00:25:b5:52:b0:03</t>
  </si>
  <si>
    <t>esxi-024-tdr_1</t>
  </si>
  <si>
    <t>20:00:00:25:b5:52:b0:04</t>
  </si>
  <si>
    <t>esxi-025-tdr_1</t>
  </si>
  <si>
    <t>20:00:00:25:b5:52:b0:05</t>
  </si>
  <si>
    <t>esxi-026-tdr_1</t>
  </si>
  <si>
    <t>20:00:00:25:b5:52:b0:06</t>
  </si>
  <si>
    <t>esxi-027-tdr_1</t>
  </si>
  <si>
    <t>20:00:00:25:b5:52:b0:07</t>
  </si>
  <si>
    <t>esxi-028-tdr_1</t>
  </si>
  <si>
    <t>20:00:00:25:b5:52:b0:08</t>
  </si>
  <si>
    <t>esxi-029-tdr_1</t>
  </si>
  <si>
    <t>20:00:00:25:b5:52:b0:09</t>
  </si>
  <si>
    <t>esxi-030-tdr_1</t>
  </si>
  <si>
    <t>20:00:00:25:b5:52:b0:0a</t>
  </si>
  <si>
    <t>esxi-031-tdr_1</t>
  </si>
  <si>
    <t>20:00:00:25:b5:52:b0:0b</t>
  </si>
  <si>
    <t>esxi-032-tdr_1</t>
  </si>
  <si>
    <t>20:00:00:25:b5:52:b0:0c</t>
  </si>
  <si>
    <t>esxi-033-tdr_1</t>
  </si>
  <si>
    <t>20:00:00:25:b5:52:b0:0d</t>
  </si>
  <si>
    <t>esxi-034-tdr_1</t>
  </si>
  <si>
    <t>20:00:00:25:b5:52:b0:0e</t>
  </si>
  <si>
    <t>esxi-035-tdr_1</t>
  </si>
  <si>
    <t>20:00:00:25:b5:52:b0:0f</t>
  </si>
  <si>
    <t>esxi-300-6av_1</t>
  </si>
  <si>
    <t>20:00:00:25:b5:22:b0:23</t>
  </si>
  <si>
    <t>esxi-300-6av_3</t>
  </si>
  <si>
    <t>20:00:00:25:b5:22:b0:54</t>
  </si>
  <si>
    <t>esxi-301-6av_1</t>
  </si>
  <si>
    <t>20:00:00:25:b5:66:b0:4a</t>
  </si>
  <si>
    <t>esxi-301-6av_3</t>
  </si>
  <si>
    <t>20:00:00:25:b5:66:b0:4b</t>
  </si>
  <si>
    <t>esxi-302-6av_1</t>
  </si>
  <si>
    <t>20:00:00:25:b5:22:b0:1d</t>
  </si>
  <si>
    <t>esxi-302-6av_3</t>
  </si>
  <si>
    <t>20:00:00:25:b5:22:b0:43</t>
  </si>
  <si>
    <t>esxi-303-6av_1</t>
  </si>
  <si>
    <t>20:00:00:25:b5:22:b0:71</t>
  </si>
  <si>
    <t>esxi-303-6av_3</t>
  </si>
  <si>
    <t>20:00:00:25:b5:22:b0:72</t>
  </si>
  <si>
    <t>esxi-304-6av_1</t>
  </si>
  <si>
    <t>20:00:00:25:b5:66:b0:3a</t>
  </si>
  <si>
    <t>esxi-304-6av_3</t>
  </si>
  <si>
    <t>20:00:00:25:b5:66:b0:3b</t>
  </si>
  <si>
    <t>esxi-305-6av_1</t>
  </si>
  <si>
    <t>20:00:00:25:b5:22:b0:6d</t>
  </si>
  <si>
    <t>esxi-305-6av_3</t>
  </si>
  <si>
    <t>20:00:00:25:b5:22:b0:6e</t>
  </si>
  <si>
    <t>esxi-306-6av_1</t>
  </si>
  <si>
    <t>20:00:00:25:b5:22:b0:73</t>
  </si>
  <si>
    <t>esxi-306-6av_3</t>
  </si>
  <si>
    <t>20:00:00:25:b5:22:b0:74</t>
  </si>
  <si>
    <t>esxi-307-6av_1</t>
  </si>
  <si>
    <t>20:00:00:25:b5:22:b0:75</t>
  </si>
  <si>
    <t>esxi-307-6av_3</t>
  </si>
  <si>
    <t>20:00:00:25:b5:22:b0:76</t>
  </si>
  <si>
    <t>esxi-308-tdr_1</t>
  </si>
  <si>
    <t>20:00:00:25:b5:12:b0:13</t>
  </si>
  <si>
    <t>esxi-308-tdr_3</t>
  </si>
  <si>
    <t>20:00:00:25:b5:12:b0:14</t>
  </si>
  <si>
    <t>esxi-309-tdr_1</t>
  </si>
  <si>
    <t>20:00:00:25:b5:12:b0:18</t>
  </si>
  <si>
    <t>esxi-309-tdr_3</t>
  </si>
  <si>
    <t>20:00:00:25:b5:12:b0:1a</t>
  </si>
  <si>
    <t>esxi-311-6av_1</t>
  </si>
  <si>
    <t>20:00:00:25:b5:22:b0:69</t>
  </si>
  <si>
    <t>esxi-311-6av_3</t>
  </si>
  <si>
    <t>20:00:00:25:b5:22:b0:6a</t>
  </si>
  <si>
    <t>esxi-312-tdr_1</t>
  </si>
  <si>
    <t>20:00:00:25:b5:12:b0:31</t>
  </si>
  <si>
    <t>esxi-312-tdr_3</t>
  </si>
  <si>
    <t>20:00:00:25:b5:12:b0:32</t>
  </si>
  <si>
    <t>esxi-313-tdr_1</t>
  </si>
  <si>
    <t>20:00:00:25:b5:12:b0:33</t>
  </si>
  <si>
    <t>esxi-313-tdr_3</t>
  </si>
  <si>
    <t>20:00:00:25:b5:12:b0:34</t>
  </si>
  <si>
    <t>esxi-314-6av_1</t>
  </si>
  <si>
    <t>20:00:00:25:b5:22:b0:55</t>
  </si>
  <si>
    <t>esxi-314-6av_3</t>
  </si>
  <si>
    <t>20:00:00:25:b5:22:b0:56</t>
  </si>
  <si>
    <t>esxi-315-tdr_1</t>
  </si>
  <si>
    <t>20:00:00:25:b5:32:b0:26</t>
  </si>
  <si>
    <t>esxi-315-tdr_3</t>
  </si>
  <si>
    <t>20:00:00:25:b5:32:b0:27</t>
  </si>
  <si>
    <t>esxi-316-tdr_1</t>
  </si>
  <si>
    <t>20:00:00:25:b5:12:b0:35</t>
  </si>
  <si>
    <t>esxi-316-tdr_3</t>
  </si>
  <si>
    <t>20:00:00:25:b5:12:b0:36</t>
  </si>
  <si>
    <t>esxi-317-tdr_1</t>
  </si>
  <si>
    <t>20:00:00:25:b5:12:b0:01</t>
  </si>
  <si>
    <t>esxi-317-tdr_3</t>
  </si>
  <si>
    <t>20:00:00:25:b5:12:b0:0a</t>
  </si>
  <si>
    <t>esxi-318-tdr_1</t>
  </si>
  <si>
    <t>20:00:00:25:b5:12:b0:08</t>
  </si>
  <si>
    <t>esxi-318-tdr_3</t>
  </si>
  <si>
    <t>20:00:00:25:b5:12:b0:37</t>
  </si>
  <si>
    <t>esxi-319-tdr_1</t>
  </si>
  <si>
    <t>20:00:00:25:b5:32:b0:30</t>
  </si>
  <si>
    <t>esxi-319-tdr_3</t>
  </si>
  <si>
    <t>20:00:00:25:b5:32:b0:31</t>
  </si>
  <si>
    <t>esxi-320-6av_1</t>
  </si>
  <si>
    <t>20:00:00:25:b5:22:b0:63</t>
  </si>
  <si>
    <t>esxi-320-6av_3</t>
  </si>
  <si>
    <t>20:00:00:25:b5:22:b0:64</t>
  </si>
  <si>
    <t>esxi-321-tdr_1</t>
  </si>
  <si>
    <t>20:00:00:25:b5:32:b0:32</t>
  </si>
  <si>
    <t>esxi-321-tdr_3</t>
  </si>
  <si>
    <t>20:00:00:25:b5:32:b0:33</t>
  </si>
  <si>
    <t>esxi-322-tdr_1</t>
  </si>
  <si>
    <t>20:00:00:25:b5:12:b0:38</t>
  </si>
  <si>
    <t>esxi-322-tdr_3</t>
  </si>
  <si>
    <t>20:00:00:25:b5:12:b0:39</t>
  </si>
  <si>
    <t>esxi-323-6av_1</t>
  </si>
  <si>
    <t>20:00:00:25:b5:22:b0:53</t>
  </si>
  <si>
    <t>esxi-323-6av_3</t>
  </si>
  <si>
    <t>20:00:00:25:b5:22:b0:84</t>
  </si>
  <si>
    <t>esxi-324-tdr_1</t>
  </si>
  <si>
    <t>20:00:00:25:b5:32:b0:25</t>
  </si>
  <si>
    <t>esxi-325-6av_1</t>
  </si>
  <si>
    <t>20:00:00:25:b5:66:b0:15</t>
  </si>
  <si>
    <t>esxi-325-6av_3</t>
  </si>
  <si>
    <t>20:00:00:25:b5:66:b0:16</t>
  </si>
  <si>
    <t>esxi-326-6av_1</t>
  </si>
  <si>
    <t>20:00:00:25:b5:66:b0:17</t>
  </si>
  <si>
    <t>esxi-326-6av_3</t>
  </si>
  <si>
    <t>20:00:00:25:b5:66:b0:18</t>
  </si>
  <si>
    <t>esxi-327-tdr_1</t>
  </si>
  <si>
    <t>20:00:00:25:b5:32:b0:46</t>
  </si>
  <si>
    <t>esxi-327-tdr_3</t>
  </si>
  <si>
    <t>20:00:00:25:b5:32:b0:47</t>
  </si>
  <si>
    <t>esxi-328-6av_1</t>
  </si>
  <si>
    <t>20:00:00:25:b5:66:b0:19</t>
  </si>
  <si>
    <t>esxi-328-6av_3</t>
  </si>
  <si>
    <t>20:00:00:25:b5:66:b0:1a</t>
  </si>
  <si>
    <t>esxi-329-tdr_1</t>
  </si>
  <si>
    <t>20:00:00:25:b5:32:b0:4b</t>
  </si>
  <si>
    <t>esxi-329-tdr_3</t>
  </si>
  <si>
    <t>20:00:00:25:b5:32:b0:4c</t>
  </si>
  <si>
    <t>esxi-330-6av_1</t>
  </si>
  <si>
    <t>20:00:00:25:b5:22:b0:77</t>
  </si>
  <si>
    <t>esxi-330-6av_3</t>
  </si>
  <si>
    <t>20:00:00:25:b5:22:b0:78</t>
  </si>
  <si>
    <t>esxi-331-tdr_1</t>
  </si>
  <si>
    <t>20:00:00:25:b5:32:b0:4d</t>
  </si>
  <si>
    <t>esxi-331-tdr_3</t>
  </si>
  <si>
    <t>20:00:00:25:b5:32:b0:4e</t>
  </si>
  <si>
    <t>esxi-332-tdr_1</t>
  </si>
  <si>
    <t>20:00:00:25:b5:32:b0:4f</t>
  </si>
  <si>
    <t>esxi-332-tdr_3</t>
  </si>
  <si>
    <t>20:00:00:25:b5:32:b0:50</t>
  </si>
  <si>
    <t>esxi-333-6av_1</t>
  </si>
  <si>
    <t>20:00:00:25:b5:22:b0:79</t>
  </si>
  <si>
    <t>esxi-333-6av_3</t>
  </si>
  <si>
    <t>20:00:00:25:b5:22:b0:7a</t>
  </si>
  <si>
    <t>esxi-334-6av_1</t>
  </si>
  <si>
    <t>20:00:00:25:b5:66:b0:48</t>
  </si>
  <si>
    <t>esxi-334-6av_3</t>
  </si>
  <si>
    <t>20:00:00:25:b5:66:b0:49</t>
  </si>
  <si>
    <t>esxi-335-tdr_1</t>
  </si>
  <si>
    <t>20:00:00:25:b5:32:b0:56</t>
  </si>
  <si>
    <t>esxi-335-tdr_3</t>
  </si>
  <si>
    <t>20:00:00:25:b5:32:b0:57</t>
  </si>
  <si>
    <t>esxi-336-6av_1</t>
  </si>
  <si>
    <t>20:00:00:25:b5:66:b0:3c</t>
  </si>
  <si>
    <t>esxi-336-6av_3</t>
  </si>
  <si>
    <t>20:00:00:25:b5:66:b0:3d</t>
  </si>
  <si>
    <t>esxi-337-6av_1</t>
  </si>
  <si>
    <t>20:00:00:25:b5:22:b0:91</t>
  </si>
  <si>
    <t>esxi-337-6av_3</t>
  </si>
  <si>
    <t>20:00:00:25:b5:22:b0:92</t>
  </si>
  <si>
    <t>esxi-338-tdr_1</t>
  </si>
  <si>
    <t>20:00:00:25:b5:12:b0:03</t>
  </si>
  <si>
    <t>esxi-338-tdr_3</t>
  </si>
  <si>
    <t>20:00:00:25:b5:12:b0:0e</t>
  </si>
  <si>
    <t>esxi-339-tdr_1</t>
  </si>
  <si>
    <t>20:00:00:25:b5:12:b0:3a</t>
  </si>
  <si>
    <t>esxi-339-tdr_3</t>
  </si>
  <si>
    <t>20:00:00:25:b5:12:b0:3b</t>
  </si>
  <si>
    <t>esxi-340-6av_1</t>
  </si>
  <si>
    <t>20:00:00:25:b5:66:b0:2d</t>
  </si>
  <si>
    <t>esxi-340-6av_3</t>
  </si>
  <si>
    <t>20:00:00:25:b5:66:b0:2e</t>
  </si>
  <si>
    <t>esxi-341-6av_1</t>
  </si>
  <si>
    <t>20:00:00:25:b5:66:b0:2f</t>
  </si>
  <si>
    <t>esxi-341-6av_3</t>
  </si>
  <si>
    <t>20:00:00:25:b5:66:b0:30</t>
  </si>
  <si>
    <t>esxi-343-tdr_1</t>
  </si>
  <si>
    <t>20:00:00:25:b5:32:b0:1c</t>
  </si>
  <si>
    <t>esxi-343-tdr_3</t>
  </si>
  <si>
    <t>20:00:00:25:b5:32:b0:67</t>
  </si>
  <si>
    <t>esxi-344-6av_1</t>
  </si>
  <si>
    <t>20:00:00:25:b5:22:b0:85</t>
  </si>
  <si>
    <t>esxi-344-6av_3</t>
  </si>
  <si>
    <t>20:00:00:25:b5:22:b0:86</t>
  </si>
  <si>
    <t>esxi-345-6av_1</t>
  </si>
  <si>
    <t>20:00:00:25:b5:22:b0:87</t>
  </si>
  <si>
    <t>esxi-345-6av_3</t>
  </si>
  <si>
    <t>20:00:00:25:b5:22:b0:88</t>
  </si>
  <si>
    <t>esxi-346-tdr_1</t>
  </si>
  <si>
    <t>20:00:00:25:b5:32:b0:5a</t>
  </si>
  <si>
    <t>esxi-346-tdr_3</t>
  </si>
  <si>
    <t>20:00:00:25:b5:32:b0:5b</t>
  </si>
  <si>
    <t>esxi-347-tdr_1</t>
  </si>
  <si>
    <t>20:00:00:25:b5:32:b0:5c</t>
  </si>
  <si>
    <t>esxi-347-tdr_3</t>
  </si>
  <si>
    <t>20:00:00:25:b5:32:b0:5d</t>
  </si>
  <si>
    <t>esxi-400-6av_1</t>
  </si>
  <si>
    <t>20:00:00:25:b5:66:b0:12</t>
  </si>
  <si>
    <t>esxi-401-6av_1</t>
  </si>
  <si>
    <t>20:00:00:25:b5:66:b0:13</t>
  </si>
  <si>
    <t>esxi-402-6av_1</t>
  </si>
  <si>
    <t>20:00:00:25:b5:22:b0:65</t>
  </si>
  <si>
    <t>esxi-403-6av_1</t>
  </si>
  <si>
    <t>20:00:00:25:b5:22:b0:66</t>
  </si>
  <si>
    <t>esxi-404-tdr_1</t>
  </si>
  <si>
    <t>20:00:00:25:b5:32:b0:44</t>
  </si>
  <si>
    <t>esxi-405-tdr_1</t>
  </si>
  <si>
    <t>20:00:00:25:b5:32:b0:45</t>
  </si>
  <si>
    <t>esxi-406-tdr_1</t>
  </si>
  <si>
    <t>20:00:00:25:b5:32:b0:34</t>
  </si>
  <si>
    <t>esxi-407-tdr_1</t>
  </si>
  <si>
    <t>20:00:00:25:b5:32:b0:35</t>
  </si>
  <si>
    <t>esxi-408-6av_1</t>
  </si>
  <si>
    <t>20:00:00:25:b5:22:b0:93</t>
  </si>
  <si>
    <t>esxi-409-6av_1</t>
  </si>
  <si>
    <t>20:00:00:25:b5:22:b0:94</t>
  </si>
  <si>
    <t>esxi-410-tdr_1</t>
  </si>
  <si>
    <t>20:00:00:25:b5:32:b0:09</t>
  </si>
  <si>
    <t>esxi-411-tdr_1</t>
  </si>
  <si>
    <t>20:00:00:25:b5:12:b0:4a</t>
  </si>
  <si>
    <t>oraentprd6th_1</t>
  </si>
  <si>
    <t>c0:50:76:09:b7:93:00:6c</t>
  </si>
  <si>
    <t>oraentprd6th_3</t>
  </si>
  <si>
    <t>c0:50:76:09:b7:93:00:6e</t>
  </si>
  <si>
    <t>oraentprdtdr_1</t>
  </si>
  <si>
    <t>c0:00:00:ba:db:ab:e1:94</t>
  </si>
  <si>
    <t>oraentprdtdr_3</t>
  </si>
  <si>
    <t>c0:00:00:ba:db:ab:e1:96</t>
  </si>
  <si>
    <t>oraenttst6th_1</t>
  </si>
  <si>
    <t>c0:00:00:be:ab:ab:e0:36</t>
  </si>
  <si>
    <t>oraenttst6th_3</t>
  </si>
  <si>
    <t>c0:00:00:be:ab:ab:e0:38</t>
  </si>
  <si>
    <t>v9k2-node1-1-4</t>
  </si>
  <si>
    <t>50:05:07:68:0c:14:2a:58</t>
  </si>
  <si>
    <t>v9k2-node1-2-1</t>
  </si>
  <si>
    <t>50:05:07:68:0c:21:2a:58</t>
  </si>
  <si>
    <t>v9k2-node1-5-2</t>
  </si>
  <si>
    <t>50:05:07:68:0c:52:2a:58</t>
  </si>
  <si>
    <t>v9k2-node2-1-4</t>
  </si>
  <si>
    <t>50:05:07:68:0c:14:2d:ef</t>
  </si>
  <si>
    <t>v9k2-node2-2-1</t>
  </si>
  <si>
    <t>50:05:07:68:0c:21:2d:ef</t>
  </si>
  <si>
    <t>v9k2-node2-5-2</t>
  </si>
  <si>
    <t>50:05:07:68:0c:52:2d:ef</t>
  </si>
  <si>
    <t>xenserver-00_1</t>
  </si>
  <si>
    <t>20:00:00:25:b5:32:b0:41</t>
  </si>
  <si>
    <t>xenserver-03_1</t>
  </si>
  <si>
    <t>20:00:00:25:b5:32:b0:38</t>
  </si>
  <si>
    <t>xenserver-07_1</t>
  </si>
  <si>
    <t>20:00:00:25:b5:32:b0:3c</t>
  </si>
  <si>
    <t>xenserver-08_1</t>
  </si>
  <si>
    <t>20:00:00:25:b5:32:b0:1a</t>
  </si>
  <si>
    <t>xenserver-09_1</t>
  </si>
  <si>
    <t>20:00:00:25:b5:32:b0:3d</t>
  </si>
  <si>
    <t>xenserver-10_1</t>
  </si>
  <si>
    <t>20:00:00:25:b5:32:b0:62</t>
  </si>
  <si>
    <t>xenserver-11_1</t>
  </si>
  <si>
    <t>20:00:00:25:b5:32:b0:63</t>
  </si>
  <si>
    <t>xenserver-12_1</t>
  </si>
  <si>
    <t>20:00:00:25:b5:32:b0:64</t>
  </si>
  <si>
    <t>xenserver-13_1</t>
  </si>
  <si>
    <t>20:00:00:25:b5:32:b0:65</t>
  </si>
  <si>
    <t>xenserver-17_1</t>
  </si>
  <si>
    <t>20:00:00:25:b5:32:b0:0f</t>
  </si>
  <si>
    <t>xenserver-18_1</t>
  </si>
  <si>
    <t>20:00:00:25:b5:32:b0:10</t>
  </si>
  <si>
    <t>xenserver-19_1</t>
  </si>
  <si>
    <t>20:00:00:25:b5:32:b0:11</t>
  </si>
  <si>
    <t>xenserver-20_1</t>
  </si>
  <si>
    <t>20:00:00:25:b5:32:b0:12</t>
  </si>
  <si>
    <t>xenserver-21_1</t>
  </si>
  <si>
    <t>20:00:00:25:b5:32:b0:28</t>
  </si>
  <si>
    <t>xenserver-22_1</t>
  </si>
  <si>
    <t>20:00:00:25:b5:32:b0:13</t>
  </si>
  <si>
    <t>xenserver-23_1</t>
  </si>
  <si>
    <t>20:00:00:25:b5:32:b0:14</t>
  </si>
  <si>
    <t>xenserver-24_1</t>
  </si>
  <si>
    <t>20:00:00:25:b5:32:b0:29</t>
  </si>
  <si>
    <t>xenserver-25_1</t>
  </si>
  <si>
    <t>20:00:00:25:b5:32:b0:2a</t>
  </si>
  <si>
    <t>xenserver-26_1</t>
  </si>
  <si>
    <t>20:00:00:25:b5:32:b0:2b</t>
  </si>
  <si>
    <t>xenserver-27_1</t>
  </si>
  <si>
    <t>20:00:00:25:b5:32:b0:2d</t>
  </si>
  <si>
    <t>xenserver-28_1</t>
  </si>
  <si>
    <t>20:00:00:25:b5:32:b0:2e</t>
  </si>
  <si>
    <t>xenserver-29_1</t>
  </si>
  <si>
    <t>20:00:00:25:b5:32:b0:2f</t>
  </si>
  <si>
    <t>xenserver-30_1</t>
  </si>
  <si>
    <t>20:00:00:25:b5:32:b0:2c</t>
  </si>
  <si>
    <t>xenserver-31_1</t>
  </si>
  <si>
    <t>20:00:00:25:b5:32:b0:3e</t>
  </si>
  <si>
    <t>xenserver-32_1</t>
  </si>
  <si>
    <t>20:00:00:25:b5:32:b0:3f</t>
  </si>
  <si>
    <t>xenserver-33_1</t>
  </si>
  <si>
    <t>20:00:00:25:b5:32:b0:40</t>
  </si>
  <si>
    <t>xenserver-34_1</t>
  </si>
  <si>
    <t>20:00:00:25:b5:32:b0:1b</t>
  </si>
  <si>
    <t>xenserver-35_1</t>
  </si>
  <si>
    <t>20:00:00:25:b5:32:b0:24</t>
  </si>
  <si>
    <t>xenserver-36_1</t>
  </si>
  <si>
    <t>20:00:00:25:b5:32:b0:1d</t>
  </si>
  <si>
    <t>xenserver-37_1</t>
  </si>
  <si>
    <t>20:00:00:25:b5:32:b0:1e</t>
  </si>
  <si>
    <t>xenserver-38_1</t>
  </si>
  <si>
    <t>20:00:00:25:b5:32:b0:1f</t>
  </si>
  <si>
    <t>xenserver-39_1</t>
  </si>
  <si>
    <t>20:00:00:25:b5:32:b0:20</t>
  </si>
  <si>
    <t>xenserver-40_1</t>
  </si>
  <si>
    <t>20:00:00:25:b5:32:b0:42</t>
  </si>
  <si>
    <t>xenserver-42_1</t>
  </si>
  <si>
    <t>20:00:00:25:b5:32:b0:22</t>
  </si>
  <si>
    <t>xenserver-43_1</t>
  </si>
  <si>
    <t>20:00:00:25:b5:32:b0:51</t>
  </si>
  <si>
    <t>xenserver-44_1</t>
  </si>
  <si>
    <t>20:00:00:25:b5:32:b0:52</t>
  </si>
  <si>
    <t>xenserver-45_1</t>
  </si>
  <si>
    <t>20:00:00:25:b5:32:b0:53</t>
  </si>
  <si>
    <t>xenserver-46_1</t>
  </si>
  <si>
    <t>20:00:00:25:b5:32:b0:54</t>
  </si>
  <si>
    <t>xenserver-47_1</t>
  </si>
  <si>
    <t>20:00:00:25:b5:32:b0:59</t>
  </si>
  <si>
    <t>xenserver-50_1</t>
  </si>
  <si>
    <t>20:00:00:25:b5:66:b0:2b</t>
  </si>
  <si>
    <t>xenserver-51_1</t>
  </si>
  <si>
    <t>20:00:00:25:b5:66:b0:2c</t>
  </si>
  <si>
    <t>xenserver-52_1</t>
  </si>
  <si>
    <t>20:00:00:25:b5:22:b0:8a</t>
  </si>
  <si>
    <t>xenserver-53_1</t>
  </si>
  <si>
    <t>20:00:00:25:b5:22:b0:8b</t>
  </si>
  <si>
    <t>xenserver-54_1</t>
  </si>
  <si>
    <t>20:00:00:25:b5:22:b0:8c</t>
  </si>
  <si>
    <t>xenserver-55_1</t>
  </si>
  <si>
    <t>20:00:00:25:b5:22:b0:8d</t>
  </si>
  <si>
    <t>xenserver-56_1</t>
  </si>
  <si>
    <t>20:00:00:25:b5:22:b0:48</t>
  </si>
  <si>
    <t>xenserver-57_1</t>
  </si>
  <si>
    <t>20:00:00:25:b5:22:b0:14</t>
  </si>
  <si>
    <t>xenserver-58_1</t>
  </si>
  <si>
    <t>20:00:00:25:b5:22:b0:1c</t>
  </si>
  <si>
    <t>xenserver-59_1</t>
  </si>
  <si>
    <t>20:00:00:25:b5:22:b0:59</t>
  </si>
  <si>
    <t>xenserver-60_1</t>
  </si>
  <si>
    <t>20:00:00:25:b5:22:b0:5a</t>
  </si>
  <si>
    <t>xenserver-61_1</t>
  </si>
  <si>
    <t>20:00:00:25:b5:22:b0:5b</t>
  </si>
  <si>
    <t>xenserver-62_1</t>
  </si>
  <si>
    <t>20:00:00:25:b5:22:b0:5c</t>
  </si>
  <si>
    <t>xenserver-63_1</t>
  </si>
  <si>
    <t>20:00:00:25:b5:22:b0:5d</t>
  </si>
  <si>
    <t>xenserver-64_1</t>
  </si>
  <si>
    <t>20:00:00:25:b5:22:b0:5e</t>
  </si>
  <si>
    <t>xenserver-65_1</t>
  </si>
  <si>
    <t>20:00:00:25:b5:22:b0:5f</t>
  </si>
  <si>
    <t>xenserver-66_1</t>
  </si>
  <si>
    <t>20:00:00:25:b5:22:b0:60</t>
  </si>
  <si>
    <t>xenserver-67_1</t>
  </si>
  <si>
    <t>20:00:00:25:b5:22:b0:61</t>
  </si>
  <si>
    <t>xenserver-68_1</t>
  </si>
  <si>
    <t>20:00:00:25:b5:22:b0:62</t>
  </si>
  <si>
    <t>xenserver-69_1</t>
  </si>
  <si>
    <t>20:00:00:25:b5:66:b0:02</t>
  </si>
  <si>
    <t>xenserver-70_1</t>
  </si>
  <si>
    <t>20:00:00:25:b5:66:b0:03</t>
  </si>
  <si>
    <t>xenserver-71_1</t>
  </si>
  <si>
    <t>20:00:00:25:b5:66:b0:04</t>
  </si>
  <si>
    <t>xenserver-72_1</t>
  </si>
  <si>
    <t>20:00:00:25:b5:66:b0:05</t>
  </si>
  <si>
    <t>xenserver-73_1</t>
  </si>
  <si>
    <t>20:00:00:25:b5:66:b0:06</t>
  </si>
  <si>
    <t>xenserver-74_1</t>
  </si>
  <si>
    <t>20:00:00:25:b5:66:b0:07</t>
  </si>
  <si>
    <t>xenserver-75_1</t>
  </si>
  <si>
    <t>20:00:00:25:b5:66:b0:08</t>
  </si>
  <si>
    <t>xenserver-76_1</t>
  </si>
  <si>
    <t>20:00:00:25:b5:66:b0:09</t>
  </si>
  <si>
    <t>xenserver-77_1</t>
  </si>
  <si>
    <t>20:00:00:25:b5:66:b0:0a</t>
  </si>
  <si>
    <t>xenserver-79_1</t>
  </si>
  <si>
    <t>20:00:00:25:b5:66:b0:0c</t>
  </si>
  <si>
    <t>xenserver-80_1</t>
  </si>
  <si>
    <t>20:00:00:25:b5:66:b0:0d</t>
  </si>
  <si>
    <t>xenserver-81_1</t>
  </si>
  <si>
    <t>20:00:00:25:b5:66:b0:0e</t>
  </si>
  <si>
    <t>xenserver-82_1</t>
  </si>
  <si>
    <t>20:00:00:25:b5:66:b0:0f</t>
  </si>
  <si>
    <t>xenserver-92_1</t>
  </si>
  <si>
    <t>20:00:00:25:b5:66:b0:39</t>
  </si>
  <si>
    <t>xenserver-93_1</t>
  </si>
  <si>
    <t>20:00:00:25:b5:66:b0:10</t>
  </si>
  <si>
    <t>xenserver-94_1</t>
  </si>
  <si>
    <t>20:00:00:25:b5:66:b0:23</t>
  </si>
  <si>
    <t>xenserver-95_1</t>
  </si>
  <si>
    <t>20:00:00:25:b5:66:b0:24</t>
  </si>
  <si>
    <t>xenserver-96_1</t>
  </si>
  <si>
    <t>20:00:00:25:b5:66:b0:25</t>
  </si>
  <si>
    <t>NetApp-01-01_0f</t>
  </si>
  <si>
    <t>20:02:d0:39:ea:06:14:d6</t>
  </si>
  <si>
    <t>NetApp-01-02_0f</t>
  </si>
  <si>
    <t>20:04:d0:39:ea:06:14:d6</t>
  </si>
  <si>
    <t>NetApp-02-01_0f</t>
  </si>
  <si>
    <t>20:02:d0:39:ea:06:af:4f</t>
  </si>
  <si>
    <t>NetApp-02-02_0f</t>
  </si>
  <si>
    <t>20:04:d0:39:ea:06:af:4f</t>
  </si>
  <si>
    <t>Pure-01_CT0_FC1</t>
  </si>
  <si>
    <t>52:4a:93:7a:6a:a3:ad:01</t>
  </si>
  <si>
    <t>Pure-01_CT0_FC3</t>
  </si>
  <si>
    <t>52:4a:93:7a:6a:a3:ad:03</t>
  </si>
  <si>
    <t>Pure-01_CT1_FC1</t>
  </si>
  <si>
    <t>52:4a:93:7a:6a:a3:ad:11</t>
  </si>
  <si>
    <t>Pure-01_CT1_FC3</t>
  </si>
  <si>
    <t>52:4a:93:7a:6a:a3:ad:13</t>
  </si>
  <si>
    <t>Pure-02_CT0_FC0</t>
  </si>
  <si>
    <t>52:4a:93:78:db:ce:33:00</t>
  </si>
  <si>
    <t>Pure-02_CT0_FC2</t>
  </si>
  <si>
    <t>52:4a:93:78:db:ce:33:02</t>
  </si>
  <si>
    <t>Pure-02_CT1_FC0</t>
  </si>
  <si>
    <t>52:4a:93:78:db:ce:33:10</t>
  </si>
  <si>
    <t>Pure-02_CT1_FC2</t>
  </si>
  <si>
    <t>52:4a:93:78:db:ce:33:12</t>
  </si>
  <si>
    <t>Pure-03_CT0_FC0</t>
  </si>
  <si>
    <t>52:4a:93:7a:b8:39:36:00</t>
  </si>
  <si>
    <t>Pure-03_CT0_FC2</t>
  </si>
  <si>
    <t>52:4a:93:7a:b8:39:36:02</t>
  </si>
  <si>
    <t>Pure-03_CT1_FC0</t>
  </si>
  <si>
    <t>52:4a:93:7a:b8:39:36:10</t>
  </si>
  <si>
    <t>Pure-03_CT1_FC2</t>
  </si>
  <si>
    <t>52:4a:93:7a:b8:39:36:12</t>
  </si>
  <si>
    <t>Pure-04_CT0_FC1</t>
  </si>
  <si>
    <t>52:4a:93:75:58:e2:31:01</t>
  </si>
  <si>
    <t>Pure-04_CT0_FC3</t>
  </si>
  <si>
    <t>52:4a:93:75:58:e2:31:03</t>
  </si>
  <si>
    <t>Pure-04_CT1_FC1</t>
  </si>
  <si>
    <t>52:4a:93:75:58:e2:31:11</t>
  </si>
  <si>
    <t>Pure-04_CT1_FC3</t>
  </si>
  <si>
    <t>52:4a:93:75:58:e2:31:13</t>
  </si>
  <si>
    <t>ctxhostmisc01_1</t>
  </si>
  <si>
    <t>20:00:00:25:b5:32:b0:21</t>
  </si>
  <si>
    <t>ctxhostmisc02_1</t>
  </si>
  <si>
    <t>20:00:00:25:b5:32:b0:0b</t>
  </si>
  <si>
    <t>ctxhostmisc51_1</t>
  </si>
  <si>
    <t>20:00:00:25:b5:22:b0:25</t>
  </si>
  <si>
    <t>ctxhostmisc52_1</t>
  </si>
  <si>
    <t>20:00:00:25:b5:22:b0:4b</t>
  </si>
  <si>
    <t>esxi6-001-6av_1</t>
  </si>
  <si>
    <t>20:00:00:25:b5:22:b0:37</t>
  </si>
  <si>
    <t>esxi6-002-6av_1</t>
  </si>
  <si>
    <t>20:00:00:25:b5:22:b0:39</t>
  </si>
  <si>
    <t>esxi6-003-tdr_1</t>
  </si>
  <si>
    <t>20:00:00:25:b5:12:b0:1d</t>
  </si>
  <si>
    <t>esxi6-004-tdr_1</t>
  </si>
  <si>
    <t>20:00:00:25:b5:12:b0:23</t>
  </si>
  <si>
    <t>esxi6-005-6av_1</t>
  </si>
  <si>
    <t>20:00:00:25:b5:22:b0:2d</t>
  </si>
  <si>
    <t>esxi6-006-6av_1</t>
  </si>
  <si>
    <t>20:00:00:25:b5:22:b0:2e</t>
  </si>
  <si>
    <t>esxi6-007-6av_1</t>
  </si>
  <si>
    <t>20:00:00:25:b5:22:b0:3a</t>
  </si>
  <si>
    <t>esxi6-008-6av_1</t>
  </si>
  <si>
    <t>20:00:00:25:b5:22:b0:3b</t>
  </si>
  <si>
    <t>esxi6-009-6av_1</t>
  </si>
  <si>
    <t>20:00:00:25:b5:22:b0:3c</t>
  </si>
  <si>
    <t>esxi6-010-6av_1</t>
  </si>
  <si>
    <t>20:00:00:25:b5:22:b0:3d</t>
  </si>
  <si>
    <t>esxi6-011-6av_1</t>
  </si>
  <si>
    <t>20:00:00:25:b5:22:b0:3e</t>
  </si>
  <si>
    <t>esxi6-012-6av_1</t>
  </si>
  <si>
    <t>20:00:00:25:b5:22:b0:3f</t>
  </si>
  <si>
    <t>esxi6-013-tdr_1</t>
  </si>
  <si>
    <t>20:00:00:25:b5:12:b0:1c</t>
  </si>
  <si>
    <t>esxi6-014-tdr_1</t>
  </si>
  <si>
    <t>20:00:00:25:b5:12:b0:25</t>
  </si>
  <si>
    <t>esxi6-015-tdr_1</t>
  </si>
  <si>
    <t>20:00:00:25:b5:12:b0:26</t>
  </si>
  <si>
    <t>esxi6-016-tdr_1</t>
  </si>
  <si>
    <t>20:00:00:25:b5:12:b0:27</t>
  </si>
  <si>
    <t>esxi6-017-tdr_1</t>
  </si>
  <si>
    <t>20:00:00:25:b5:12:b0:28</t>
  </si>
  <si>
    <t>esxi6-018-tdr_1</t>
  </si>
  <si>
    <t>20:00:00:25:b5:12:b0:29</t>
  </si>
  <si>
    <t>esxi6-019-tdr_1</t>
  </si>
  <si>
    <t>20:00:00:25:b5:12:b0:2a</t>
  </si>
  <si>
    <t>esxi6-020-tdr_1</t>
  </si>
  <si>
    <t>20:00:00:25:b5:12:b0:2b</t>
  </si>
  <si>
    <t>esxi6-021-tdr_1</t>
  </si>
  <si>
    <t>20:00:00:25:b5:12:b0:2c</t>
  </si>
  <si>
    <t>esxi6-022-tdr_1</t>
  </si>
  <si>
    <t>20:00:00:25:b5:12:b0:2d</t>
  </si>
  <si>
    <t>esxi6-023-tdr_1</t>
  </si>
  <si>
    <t>20:00:00:25:b5:12:b0:2e</t>
  </si>
  <si>
    <t>esxi6-024-6av_1</t>
  </si>
  <si>
    <t>20:00:00:25:b5:22:b0:40</t>
  </si>
  <si>
    <t>esxi6-025-6av_1</t>
  </si>
  <si>
    <t>20:00:00:25:b5:22:b0:28</t>
  </si>
  <si>
    <t>esxi6-026-6av_1</t>
  </si>
  <si>
    <t>20:00:00:25:b5:22:b0:2a</t>
  </si>
  <si>
    <t>esxi6-027-tdr_1</t>
  </si>
  <si>
    <t>20:00:00:25:b5:12:b0:1b</t>
  </si>
  <si>
    <t>esxi6-028-tdr_1</t>
  </si>
  <si>
    <t>20:00:00:25:b5:12:b0:1f</t>
  </si>
  <si>
    <t>esxi6-029-tdr_1</t>
  </si>
  <si>
    <t>20:00:00:25:b5:12:b0:21</t>
  </si>
  <si>
    <t>esxi6-030-6av_1</t>
  </si>
  <si>
    <t>20:00:00:25:b5:22:b0:26</t>
  </si>
  <si>
    <t>esxi6-031-tdr_1</t>
  </si>
  <si>
    <t>20:00:00:25:b5:32:b0:01</t>
  </si>
  <si>
    <t>esxi6-032-tdr_1</t>
  </si>
  <si>
    <t>20:00:00:25:b5:32:b0:02</t>
  </si>
  <si>
    <t>esxi6-033-6av_1</t>
  </si>
  <si>
    <t>20:00:00:25:b5:66:b0:1d</t>
  </si>
  <si>
    <t>esxi6-034-6av_1</t>
  </si>
  <si>
    <t>20:00:00:25:b5:66:b0:1c</t>
  </si>
  <si>
    <t>esxi6-035-6av_1</t>
  </si>
  <si>
    <t>20:00:00:25:b5:66:b0:1b</t>
  </si>
  <si>
    <t>esxi6-036-6av_1</t>
  </si>
  <si>
    <t>20:00:00:25:b5:22:b0:13</t>
  </si>
  <si>
    <t>esxi6-037-6av_1</t>
  </si>
  <si>
    <t>20:00:00:25:b5:22:b0:15</t>
  </si>
  <si>
    <t>esxi6-101-6av_1</t>
  </si>
  <si>
    <t>20:00:00:25:b5:22:b0:20</t>
  </si>
  <si>
    <t>esxi6-102-6av_1</t>
  </si>
  <si>
    <t>20:00:00:25:b5:22:b0:21</t>
  </si>
  <si>
    <t>esxi6-103-tdr_1</t>
  </si>
  <si>
    <t>20:00:00:25:b5:12:b0:17</t>
  </si>
  <si>
    <t>esxi6-104-tdr_1</t>
  </si>
  <si>
    <t>20:00:00:25:b5:12:b0:2f</t>
  </si>
  <si>
    <t>esxi6-107-6av_1</t>
  </si>
  <si>
    <t>20:00:00:25:b5:b0:00:be</t>
  </si>
  <si>
    <t>esxi6-201-6av_1</t>
  </si>
  <si>
    <t>20:00:00:25:b5:22:b0:03</t>
  </si>
  <si>
    <t>esxi6-202-6av_1</t>
  </si>
  <si>
    <t>20:00:00:25:b5:22:b0:00</t>
  </si>
  <si>
    <t>esxi6-203-tdr_1</t>
  </si>
  <si>
    <t>20:00:00:25:b5:12:b0:09</t>
  </si>
  <si>
    <t>esxi6-204-tdr_1</t>
  </si>
  <si>
    <t>20:00:00:25:b5:12:b0:0b</t>
  </si>
  <si>
    <t>esxi6-x01-6av_1</t>
  </si>
  <si>
    <t>20:00:00:25:b5:22:b0:04</t>
  </si>
  <si>
    <t>esxi6-x02-6av_1</t>
  </si>
  <si>
    <t>20:00:00:25:b5:22:b0:06</t>
  </si>
  <si>
    <t>esxi6-x03-6av_1</t>
  </si>
  <si>
    <t>20:00:00:25:b5:22:b0:0a</t>
  </si>
  <si>
    <t>esxi6-x04-6av_1</t>
  </si>
  <si>
    <t>20:00:00:25:b5:22:b0:0c</t>
  </si>
  <si>
    <t>esxi6-x05-6av_1</t>
  </si>
  <si>
    <t>20:00:00:25:b5:22:b0:0e</t>
  </si>
  <si>
    <t>esxi6-x06-6av_1</t>
  </si>
  <si>
    <t>20:00:00:25:b5:22:b0:12</t>
  </si>
  <si>
    <t>esxi6-x07-tdr_1</t>
  </si>
  <si>
    <t>20:00:00:25:b5:32:b0:07</t>
  </si>
  <si>
    <t>esxi6-x08-tdr_1</t>
  </si>
  <si>
    <t>20:00:00:25:b5:32:b0:08</t>
  </si>
  <si>
    <t>esxi6-x09-tdr_1</t>
  </si>
  <si>
    <t>20:00:00:25:b5:32:b0:18</t>
  </si>
  <si>
    <t>esxi6-x10-6av_1</t>
  </si>
  <si>
    <t>20:00:00:25:b5:22:b0:09</t>
  </si>
  <si>
    <t>splunkindex01_1</t>
  </si>
  <si>
    <t>20:00:00:25:b5:22:b0:31</t>
  </si>
  <si>
    <t>splunkindex02_1</t>
  </si>
  <si>
    <t>20:00:00:25:b5:22:b0:32</t>
  </si>
  <si>
    <t>splunkindex03_1</t>
  </si>
  <si>
    <t>20:00:00:25:b5:22:b0:33</t>
  </si>
  <si>
    <t>splunkindex04_1</t>
  </si>
  <si>
    <t>20:00:00:25:b5:22:b0:34</t>
  </si>
  <si>
    <t>xenservercc05_1</t>
  </si>
  <si>
    <t>20:00:00:25:b5:32:b0:58</t>
  </si>
  <si>
    <t>xenservercc07_1</t>
  </si>
  <si>
    <t>20:00:00:25:b5:32:b0:23</t>
  </si>
  <si>
    <t>xenservercc08_1</t>
  </si>
  <si>
    <t>20:00:00:25:b5:32:b0:15</t>
  </si>
  <si>
    <t>xenservercc52_1</t>
  </si>
  <si>
    <t>20:00:00:25:b5:66:b0:22</t>
  </si>
  <si>
    <t>xenservercc55_1</t>
  </si>
  <si>
    <t>20:00:00:25:b5:66:b0:2a</t>
  </si>
  <si>
    <t>xenservercc56_1</t>
  </si>
  <si>
    <t>20:00:00:25:b5:66:b0:29</t>
  </si>
  <si>
    <t>xenservercc57_1</t>
  </si>
  <si>
    <t>20:00:00:25:b5:66:b0:26</t>
  </si>
  <si>
    <t>xenservercc58_1</t>
  </si>
  <si>
    <t>20:00:00:25:b5:66:b0:28</t>
  </si>
  <si>
    <t>PureC-01_CT0_FC1</t>
  </si>
  <si>
    <t>52:4a:93:79:6a:31:1e:01</t>
  </si>
  <si>
    <t>PureC-01_CT0_FC3</t>
  </si>
  <si>
    <t>52:4a:93:79:6a:31:1e:03</t>
  </si>
  <si>
    <t>PureC-01_CT1_FC1</t>
  </si>
  <si>
    <t>52:4a:93:79:6a:31:1e:11</t>
  </si>
  <si>
    <t>PureC-01_CT1_FC3</t>
  </si>
  <si>
    <t>52:4a:93:79:6a:31:1e:13</t>
  </si>
  <si>
    <t>PureC-02_CT0_FC1</t>
  </si>
  <si>
    <t>52:4a:93:7c:05:e5:4a:01</t>
  </si>
  <si>
    <t>PureC-02_CT0_FC3</t>
  </si>
  <si>
    <t>52:4a:93:7c:05:e5:4a:03</t>
  </si>
  <si>
    <t>PureC-02_CT1_FC1</t>
  </si>
  <si>
    <t>52:4a:93:7c:05:e5:4a:11</t>
  </si>
  <si>
    <t>PureC-02_CT1_FC3</t>
  </si>
  <si>
    <t>52:4a:93:7c:05:e5:4a:13</t>
  </si>
  <si>
    <t>xenservercc01n_1</t>
  </si>
  <si>
    <t>20:00:00:25:b5:32:b0:5e</t>
  </si>
  <si>
    <t>xenservercc02n_1</t>
  </si>
  <si>
    <t>20:00:00:25:b5:32:b0:43</t>
  </si>
  <si>
    <t>xenservercc03n_1</t>
  </si>
  <si>
    <t>20:00:00:25:b5:32:b0:55</t>
  </si>
  <si>
    <t>xenservercc04n_1</t>
  </si>
  <si>
    <t>20:00:00:25:b5:32:b0:61</t>
  </si>
  <si>
    <t>xenservercc51n_1</t>
  </si>
  <si>
    <t>20:00:00:25:b5:66:b0:32</t>
  </si>
  <si>
    <t>xenservercc53n_1</t>
  </si>
  <si>
    <t>20:00:00:25:b5:66:b0:27</t>
  </si>
  <si>
    <t>xenservercc54n_1</t>
  </si>
  <si>
    <t>20:00:00:25:b5:66:b0:35</t>
  </si>
  <si>
    <t>xenserverinf01_1</t>
  </si>
  <si>
    <t>20:ff:99:a1:fb:20:00:8f</t>
  </si>
  <si>
    <t>xenserverinf02_1</t>
  </si>
  <si>
    <t>20:00:00:25:b5:32:b0:66</t>
  </si>
  <si>
    <t>xenserverinf04_1</t>
  </si>
  <si>
    <t>20:00:00:25:b5:12:b0:41</t>
  </si>
  <si>
    <t>xenserverinf51_1</t>
  </si>
  <si>
    <t>20:00:00:25:b5:22:b0:38</t>
  </si>
  <si>
    <t>xenserverinf54_1</t>
  </si>
  <si>
    <t>20:00:00:25:b5:66:b0:38</t>
  </si>
  <si>
    <t>xenservertst00_1</t>
  </si>
  <si>
    <t>20:00:00:25:b5:32:b0:04</t>
  </si>
  <si>
    <t>xenservertst50_1</t>
  </si>
  <si>
    <t>20:00:00:25:b5:22:b0:7d</t>
  </si>
  <si>
    <t>esxi6-sql01-6av_1</t>
  </si>
  <si>
    <t>20:00:00:25:b5:22:b0:41</t>
  </si>
  <si>
    <t>esxi6-sql02-tdr_1</t>
  </si>
  <si>
    <t>20:00:00:25:b5:32:b0:17</t>
  </si>
  <si>
    <t>esxi6-sql03-6av_1</t>
  </si>
  <si>
    <t>20:00:00:25:b5:22:b0:67</t>
  </si>
  <si>
    <t>esxi6-sql03-6av_3</t>
  </si>
  <si>
    <t>20:00:00:25:b5:22:b0:68</t>
  </si>
  <si>
    <t>esxi6-sql04-tdr_1</t>
  </si>
  <si>
    <t>20:00:00:25:b5:32:b0:5f</t>
  </si>
  <si>
    <t>esxi6-sql04-tdr_3</t>
  </si>
  <si>
    <t>20:00:00:25:b5:32:b0:60</t>
  </si>
  <si>
    <t>esxi6-sql05-6av_1</t>
  </si>
  <si>
    <t>20:00:00:25:b5:66:b0:33</t>
  </si>
  <si>
    <t>esxi6-sql05-6av_3</t>
  </si>
  <si>
    <t>20:00:00:25:b5:66:b0:34</t>
  </si>
  <si>
    <t>nasfiler1arc1_3_2</t>
  </si>
  <si>
    <t>10:00:00:00:c9:39:6b:b7</t>
  </si>
  <si>
    <t>nasfiler1arc1_5_2</t>
  </si>
  <si>
    <t>10:00:00:00:c9:3d:58:e8</t>
  </si>
  <si>
    <t>nasfiler1arc2_3_2</t>
  </si>
  <si>
    <t>10:00:00:00:c9:39:31:5a</t>
  </si>
  <si>
    <t>nasfiler1arc2_5_2</t>
  </si>
  <si>
    <t>10:00:00:00:c9:3d:59:14</t>
  </si>
  <si>
    <t>nasfiler2arc1_3_2</t>
  </si>
  <si>
    <t>10:00:00:00:c9:3d:21:11</t>
  </si>
  <si>
    <t>nasfiler2arc1_5_2</t>
  </si>
  <si>
    <t>10:00:00:00:c9:39:6b:41</t>
  </si>
  <si>
    <t>nasfiler2arc2_3_2</t>
  </si>
  <si>
    <t>10:00:00:00:c9:3d:27:d6</t>
  </si>
  <si>
    <t>nasfiler2arc2_5_2</t>
  </si>
  <si>
    <t>10:00:00:00:c9:3b:2e:08</t>
  </si>
  <si>
    <t>vwkshost-01-tdr_1</t>
  </si>
  <si>
    <t>20:00:00:25:b5:12:b0:3c</t>
  </si>
  <si>
    <t>vwkshost-02-6av_1</t>
  </si>
  <si>
    <t>20:00:00:25:b5:22:b0:82</t>
  </si>
  <si>
    <t>vwkshost-03-6av_1</t>
  </si>
  <si>
    <t>20:00:00:25:b5:22:b0:83</t>
  </si>
  <si>
    <t>vwkshost-04-6av_1</t>
  </si>
  <si>
    <t>20:00:00:25:b5:22:b0:16</t>
  </si>
  <si>
    <t>xenserverinf51n_1</t>
  </si>
  <si>
    <t>20:00:00:25:b5:22:b0:6b</t>
  </si>
  <si>
    <t>epprd1-e850-6ave_3</t>
  </si>
  <si>
    <t>10:00:00:90:fa:8f:07:8d</t>
  </si>
  <si>
    <t>xenserverccinf03_1</t>
  </si>
  <si>
    <t>20:00:00:25:b5:12:b0:49</t>
  </si>
  <si>
    <t>xenserverccinf04_1</t>
  </si>
  <si>
    <t>20:00:00:25:b5:12:b0:48</t>
  </si>
  <si>
    <t>xenserverccinf53_1</t>
  </si>
  <si>
    <t>20:00:00:25:b5:22:b0:07</t>
  </si>
  <si>
    <t>xenserverccinf54_1</t>
  </si>
  <si>
    <t>20:00:00:25:b5:66:b0:4e</t>
  </si>
  <si>
    <t>xenserverccrmc00_1</t>
  </si>
  <si>
    <t>20:00:00:25:b5:32:b0:19</t>
  </si>
  <si>
    <t>xenserverccrmc01_1</t>
  </si>
  <si>
    <t>20:00:00:25:b5:32:b0:48</t>
  </si>
  <si>
    <t>xenserverccrmc02_1</t>
  </si>
  <si>
    <t>20:00:00:25:b5:32:b0:49</t>
  </si>
  <si>
    <t>xenserverccrmc03_1</t>
  </si>
  <si>
    <t>20:00:00:25:b5:32:b0:4a</t>
  </si>
  <si>
    <t>xenserverccrmc04_1</t>
  </si>
  <si>
    <t>20:00:00:25:b5:32:b0:05</t>
  </si>
  <si>
    <t>xenserverccrmc05_1</t>
  </si>
  <si>
    <t>20:00:00:25:b5:32:b0:06</t>
  </si>
  <si>
    <t>xenserverccrmc50_1</t>
  </si>
  <si>
    <t>20:00:00:25:b5:66:b0:1e</t>
  </si>
  <si>
    <t>xenserverccrmc51_1</t>
  </si>
  <si>
    <t>20:00:00:25:b5:66:b0:1f</t>
  </si>
  <si>
    <t>xenserverccrmc52_1</t>
  </si>
  <si>
    <t>20:00:00:25:b5:66:b0:20</t>
  </si>
  <si>
    <t>xenserverccrmc53_1</t>
  </si>
  <si>
    <t>20:00:00:25:b5:66:b0:21</t>
  </si>
  <si>
    <t>xenserverccrmc54_1</t>
  </si>
  <si>
    <t>20:00:00:25:b5:66:b0:11</t>
  </si>
  <si>
    <t>xenserverccrmc55_1</t>
  </si>
  <si>
    <t>20:00:00:25:b5:66:b0:36</t>
  </si>
  <si>
    <t>v7k6av_Node1_Port2_Phy</t>
  </si>
  <si>
    <t>50:05:07:68:0b:22:de:46</t>
  </si>
  <si>
    <t>v7k6av_Node1_Port2_Vir</t>
  </si>
  <si>
    <t>50:05:07:68:0b:26:de:46</t>
  </si>
  <si>
    <t>v7k6av_Node1_Port4_Phy</t>
  </si>
  <si>
    <t>50:05:07:68:0b:24:de:46</t>
  </si>
  <si>
    <t>v7k6av_Node1_Port4_Vir</t>
  </si>
  <si>
    <t>50:05:07:68:0b:28:de:46</t>
  </si>
  <si>
    <t>v7k6av_Node1_Port6_NVM</t>
  </si>
  <si>
    <t>50:05:07:68:0b:3a:de:46</t>
  </si>
  <si>
    <t>v7k6av_Node1_Port6_Phy</t>
  </si>
  <si>
    <t>50:05:07:68:0b:32:de:46</t>
  </si>
  <si>
    <t>v7k6av_Node1_Port6_Vir</t>
  </si>
  <si>
    <t>50:05:07:68:0b:36:de:46</t>
  </si>
  <si>
    <t>v7k6av_Node1_Port8_NVM</t>
  </si>
  <si>
    <t>50:05:07:68:0b:3c:de:46</t>
  </si>
  <si>
    <t>v7k6av_Node1_Port8_Phy</t>
  </si>
  <si>
    <t>50:05:07:68:0b:34:de:46</t>
  </si>
  <si>
    <t>v7k6av_Node1_Port8_Vir</t>
  </si>
  <si>
    <t>50:05:07:68:0b:38:de:46</t>
  </si>
  <si>
    <t>v7k6av_Node2_Port2_Phy</t>
  </si>
  <si>
    <t>50:05:07:68:0b:22:de:47</t>
  </si>
  <si>
    <t>v7k6av_Node2_Port2_Vir</t>
  </si>
  <si>
    <t>50:05:07:68:0b:26:de:47</t>
  </si>
  <si>
    <t>v7k6av_Node2_Port4_Phy</t>
  </si>
  <si>
    <t>50:05:07:68:0b:24:de:47</t>
  </si>
  <si>
    <t>v7k6av_Node2_Port4_Vir</t>
  </si>
  <si>
    <t>50:05:07:68:0b:28:de:47</t>
  </si>
  <si>
    <t>v7k6av_Node2_Port6_NVM</t>
  </si>
  <si>
    <t>50:05:07:68:0b:3a:de:47</t>
  </si>
  <si>
    <t>v7k6av_Node2_Port6_Phy</t>
  </si>
  <si>
    <t>50:05:07:68:0b:32:de:47</t>
  </si>
  <si>
    <t>v7k6av_Node2_Port6_Vir</t>
  </si>
  <si>
    <t>50:05:07:68:0b:36:de:47</t>
  </si>
  <si>
    <t>v7k6av_Node2_Port8_NVM</t>
  </si>
  <si>
    <t>50:05:07:68:0b:3c:de:47</t>
  </si>
  <si>
    <t>v7k6av_Node2_Port8_Phy</t>
  </si>
  <si>
    <t>50:05:07:68:0b:34:de:47</t>
  </si>
  <si>
    <t>v7k6av_Node2_Port8_Vir</t>
  </si>
  <si>
    <t>50:05:07:68:0b:38:de:47</t>
  </si>
  <si>
    <t>v7k6av_Node3_Port2_Phy</t>
  </si>
  <si>
    <t>50:05:07:68:0b:22:c4:d0</t>
  </si>
  <si>
    <t>v7k6av_Node3_Port2_Vir</t>
  </si>
  <si>
    <t>50:05:07:68:0b:26:c4:d0</t>
  </si>
  <si>
    <t>v7k6av_Node3_Port4_Phy</t>
  </si>
  <si>
    <t>50:05:07:68:0b:24:c4:d0</t>
  </si>
  <si>
    <t>v7k6av_Node3_Port4_Vir</t>
  </si>
  <si>
    <t>50:05:07:68:0b:28:c4:d0</t>
  </si>
  <si>
    <t>v7k6av_Node3_Port6_NVM</t>
  </si>
  <si>
    <t>50:05:07:68:0b:3a:c4:d0</t>
  </si>
  <si>
    <t>v7k6av_Node3_Port6_Phy</t>
  </si>
  <si>
    <t>50:05:07:68:0b:32:c4:d0</t>
  </si>
  <si>
    <t>v7k6av_Node3_Port6_Vir</t>
  </si>
  <si>
    <t>50:05:07:68:0b:36:c4:d0</t>
  </si>
  <si>
    <t>v7k6av_Node3_Port8_NVM</t>
  </si>
  <si>
    <t>50:05:07:68:0b:3c:c4:d0</t>
  </si>
  <si>
    <t>v7k6av_Node3_Port8_Phy</t>
  </si>
  <si>
    <t>50:05:07:68:0b:34:c4:d0</t>
  </si>
  <si>
    <t>v7k6av_Node3_Port8_Vir</t>
  </si>
  <si>
    <t>50:05:07:68:0b:38:c4:d0</t>
  </si>
  <si>
    <t>v7k6av_Node4_Port2_Phy</t>
  </si>
  <si>
    <t>50:05:07:68:0b:22:c4:d1</t>
  </si>
  <si>
    <t>v7k6av_Node4_Port2_Vir</t>
  </si>
  <si>
    <t>50:05:07:68:0b:26:c4:d1</t>
  </si>
  <si>
    <t>v7k6av_Node4_Port4_Phy</t>
  </si>
  <si>
    <t>50:05:07:68:0b:24:c4:d1</t>
  </si>
  <si>
    <t>v7k6av_Node4_Port4_Vir</t>
  </si>
  <si>
    <t>50:05:07:68:0b:28:c4:d1</t>
  </si>
  <si>
    <t>v7k6av_Node4_Port6_NVM</t>
  </si>
  <si>
    <t>50:05:07:68:0b:3a:c4:d1</t>
  </si>
  <si>
    <t>v7k6av_Node4_Port6_Phy</t>
  </si>
  <si>
    <t>50:05:07:68:0b:32:c4:d1</t>
  </si>
  <si>
    <t>v7k6av_Node4_Port6_Vir</t>
  </si>
  <si>
    <t>50:05:07:68:0b:36:c4:d1</t>
  </si>
  <si>
    <t>v7k6av_Node4_Port8_NVM</t>
  </si>
  <si>
    <t>50:05:07:68:0b:3c:c4:d1</t>
  </si>
  <si>
    <t>v7k6av_Node4_Port8_Phy</t>
  </si>
  <si>
    <t>50:05:07:68:0b:34:c4:d1</t>
  </si>
  <si>
    <t>v7k6av_Node4_Port8_Vir</t>
  </si>
  <si>
    <t>50:05:07:68:0b:38:c4:d1</t>
  </si>
  <si>
    <t>v7k6av_Node5_Port2_Phy</t>
  </si>
  <si>
    <t>50:05:07:68:0b:22:f4:44</t>
  </si>
  <si>
    <t>v7k6av_Node5_Port2_Vir</t>
  </si>
  <si>
    <t>50:05:07:68:0b:26:f4:44</t>
  </si>
  <si>
    <t>v7k6av_Node5_Port4_Phy</t>
  </si>
  <si>
    <t>50:05:07:68:0b:24:f4:44</t>
  </si>
  <si>
    <t>v7k6av_Node5_Port4_Vir</t>
  </si>
  <si>
    <t>50:05:07:68:0b:28:f4:44</t>
  </si>
  <si>
    <t>v7k6av_Node5_Port6_NVM</t>
  </si>
  <si>
    <t>50:05:07:68:0b:3a:f4:44</t>
  </si>
  <si>
    <t>v7k6av_Node5_Port6_Phy</t>
  </si>
  <si>
    <t>50:05:07:68:0b:32:f4:44</t>
  </si>
  <si>
    <t>v7k6av_Node5_Port6_Vir</t>
  </si>
  <si>
    <t>50:05:07:68:0b:36:f4:44</t>
  </si>
  <si>
    <t>v7k6av_Node5_Port8_NVM</t>
  </si>
  <si>
    <t>50:05:07:68:0b:3c:f4:44</t>
  </si>
  <si>
    <t>v7k6av_Node5_Port8_Phy</t>
  </si>
  <si>
    <t>50:05:07:68:0b:34:f4:44</t>
  </si>
  <si>
    <t>v7k6av_Node5_Port8_Vir</t>
  </si>
  <si>
    <t>50:05:07:68:0b:38:f4:44</t>
  </si>
  <si>
    <t>v7k6av_Node6_Port2_Phy</t>
  </si>
  <si>
    <t>50:05:07:68:0b:22:f4:45</t>
  </si>
  <si>
    <t>v7k6av_Node6_Port2_Vir</t>
  </si>
  <si>
    <t>50:05:07:68:0b:26:f4:45</t>
  </si>
  <si>
    <t>v7k6av_Node6_Port4_Phy</t>
  </si>
  <si>
    <t>50:05:07:68:0b:24:f4:45</t>
  </si>
  <si>
    <t>v7k6av_Node6_Port4_Vir</t>
  </si>
  <si>
    <t>50:05:07:68:0b:28:f4:45</t>
  </si>
  <si>
    <t>v7k6av_Node6_Port6_NVM</t>
  </si>
  <si>
    <t>50:05:07:68:0b:3a:f4:45</t>
  </si>
  <si>
    <t>v7k6av_Node6_Port6_Phy</t>
  </si>
  <si>
    <t>50:05:07:68:0b:32:f4:45</t>
  </si>
  <si>
    <t>v7k6av_Node6_Port6_Vir</t>
  </si>
  <si>
    <t>50:05:07:68:0b:36:f4:45</t>
  </si>
  <si>
    <t>v7k6av_Node6_Port8_NVM</t>
  </si>
  <si>
    <t>50:05:07:68:0b:3c:f4:45</t>
  </si>
  <si>
    <t>v7k6av_Node6_Port8_Phy</t>
  </si>
  <si>
    <t>50:05:07:68:0b:34:f4:45</t>
  </si>
  <si>
    <t>v7k6av_Node6_Port8_Vir</t>
  </si>
  <si>
    <t>50:05:07:68:0b:38:f4:45</t>
  </si>
  <si>
    <t>v7ktdr_Node1_Port2_Phy</t>
  </si>
  <si>
    <t>50:05:07:68:0b:22:de:58</t>
  </si>
  <si>
    <t>v7ktdr_Node1_Port2_Vir</t>
  </si>
  <si>
    <t>50:05:07:68:0b:26:de:58</t>
  </si>
  <si>
    <t>v7ktdr_Node1_Port4_Phy</t>
  </si>
  <si>
    <t>50:05:07:68:0b:24:de:58</t>
  </si>
  <si>
    <t>v7ktdr_Node1_Port4_Vir</t>
  </si>
  <si>
    <t>50:05:07:68:0b:28:de:58</t>
  </si>
  <si>
    <t>v7ktdr_Node1_Port6_NVM</t>
  </si>
  <si>
    <t>50:05:07:68:0b:3a:de:58</t>
  </si>
  <si>
    <t>v7ktdr_Node1_Port6_Phy</t>
  </si>
  <si>
    <t>50:05:07:68:0b:32:de:58</t>
  </si>
  <si>
    <t>v7ktdr_Node1_Port6_Vir</t>
  </si>
  <si>
    <t>50:05:07:68:0b:36:de:58</t>
  </si>
  <si>
    <t>v7ktdr_Node1_Port8_NVM</t>
  </si>
  <si>
    <t>50:05:07:68:0b:3c:de:58</t>
  </si>
  <si>
    <t>v7ktdr_Node1_Port8_Phy</t>
  </si>
  <si>
    <t>50:05:07:68:0b:34:de:58</t>
  </si>
  <si>
    <t>v7ktdr_Node1_Port8_Vir</t>
  </si>
  <si>
    <t>50:05:07:68:0b:38:de:58</t>
  </si>
  <si>
    <t>v7ktdr_Node2_Port2_Phy</t>
  </si>
  <si>
    <t>50:05:07:68:0b:22:de:59</t>
  </si>
  <si>
    <t>v7ktdr_Node2_Port2_Vir</t>
  </si>
  <si>
    <t>50:05:07:68:0b:26:de:59</t>
  </si>
  <si>
    <t>v7ktdr_Node2_Port4_Phy</t>
  </si>
  <si>
    <t>50:05:07:68:0b:24:de:59</t>
  </si>
  <si>
    <t>v7ktdr_Node2_Port4_Vir</t>
  </si>
  <si>
    <t>50:05:07:68:0b:28:de:59</t>
  </si>
  <si>
    <t>v7ktdr_Node2_Port6_NVM</t>
  </si>
  <si>
    <t>50:05:07:68:0b:3a:de:59</t>
  </si>
  <si>
    <t>v7ktdr_Node2_Port6_Phy</t>
  </si>
  <si>
    <t>50:05:07:68:0b:32:de:59</t>
  </si>
  <si>
    <t>v7ktdr_Node2_Port6_Vir</t>
  </si>
  <si>
    <t>50:05:07:68:0b:36:de:59</t>
  </si>
  <si>
    <t>v7ktdr_Node2_Port8_NVM</t>
  </si>
  <si>
    <t>50:05:07:68:0b:3c:de:59</t>
  </si>
  <si>
    <t>v7ktdr_Node2_Port8_Phy</t>
  </si>
  <si>
    <t>50:05:07:68:0b:34:de:59</t>
  </si>
  <si>
    <t>v7ktdr_Node2_Port8_Vir</t>
  </si>
  <si>
    <t>50:05:07:68:0b:38:de:59</t>
  </si>
  <si>
    <t>v7ktdr_Node3_Port2_Phy</t>
  </si>
  <si>
    <t>50:05:07:68:0b:22:ba:ac</t>
  </si>
  <si>
    <t>v7ktdr_Node3_Port2_Vir</t>
  </si>
  <si>
    <t>50:05:07:68:0b:26:ba:ac</t>
  </si>
  <si>
    <t>v7ktdr_Node3_Port4_Phy</t>
  </si>
  <si>
    <t>50:05:07:68:0b:24:ba:ac</t>
  </si>
  <si>
    <t>v7ktdr_Node3_Port4_Vir</t>
  </si>
  <si>
    <t>50:05:07:68:0b:28:ba:ac</t>
  </si>
  <si>
    <t>v7ktdr_Node3_Port6_NVM</t>
  </si>
  <si>
    <t>50:05:07:68:0b:3a:ba:ac</t>
  </si>
  <si>
    <t>v7ktdr_Node3_Port6_Phy</t>
  </si>
  <si>
    <t>50:05:07:68:0b:32:ba:ac</t>
  </si>
  <si>
    <t>v7ktdr_Node3_Port6_Vir</t>
  </si>
  <si>
    <t>50:05:07:68:0b:36:ba:ac</t>
  </si>
  <si>
    <t>v7ktdr_Node3_Port8_NVM</t>
  </si>
  <si>
    <t>50:05:07:68:0b:3c:ba:ac</t>
  </si>
  <si>
    <t>v7ktdr_Node3_Port8_Phy</t>
  </si>
  <si>
    <t>50:05:07:68:0b:34:ba:ac</t>
  </si>
  <si>
    <t>v7ktdr_Node3_Port8_Vir</t>
  </si>
  <si>
    <t>50:05:07:68:0b:38:ba:ac</t>
  </si>
  <si>
    <t>v7ktdr_Node4_Port2_Phy</t>
  </si>
  <si>
    <t>50:05:07:68:0b:22:ba:ad</t>
  </si>
  <si>
    <t>v7ktdr_Node4_Port2_Vir</t>
  </si>
  <si>
    <t>50:05:07:68:0b:26:ba:ad</t>
  </si>
  <si>
    <t>v7ktdr_Node4_Port4_Phy</t>
  </si>
  <si>
    <t>50:05:07:68:0b:24:ba:ad</t>
  </si>
  <si>
    <t>v7ktdr_Node4_Port4_Vir</t>
  </si>
  <si>
    <t>50:05:07:68:0b:28:ba:ad</t>
  </si>
  <si>
    <t>v7ktdr_Node4_Port6_NVM</t>
  </si>
  <si>
    <t>50:05:07:68:0b:3a:ba:ad</t>
  </si>
  <si>
    <t>v7ktdr_Node4_Port6_Phy</t>
  </si>
  <si>
    <t>50:05:07:68:0b:32:ba:ad</t>
  </si>
  <si>
    <t>v7ktdr_Node4_Port6_Vir</t>
  </si>
  <si>
    <t>50:05:07:68:0b:36:ba:ad</t>
  </si>
  <si>
    <t>v7ktdr_Node4_Port8_NVM</t>
  </si>
  <si>
    <t>50:05:07:68:0b:3c:ba:ad</t>
  </si>
  <si>
    <t>v7ktdr_Node4_Port8_Phy</t>
  </si>
  <si>
    <t>50:05:07:68:0b:34:ba:ad</t>
  </si>
  <si>
    <t>v7ktdr_Node4_Port8_Vir</t>
  </si>
  <si>
    <t>50:05:07:68:0b:38:ba:ad</t>
  </si>
  <si>
    <t>v7ktdr_Node5_Port2_Phy</t>
  </si>
  <si>
    <t>50:05:07:68:0b:22:f4:2c</t>
  </si>
  <si>
    <t>v7ktdr_Node5_Port2_Vir</t>
  </si>
  <si>
    <t>50:05:07:68:0b:26:f4:2c</t>
  </si>
  <si>
    <t>v7ktdr_Node5_Port4_Phy</t>
  </si>
  <si>
    <t>50:05:07:68:0b:24:f4:2c</t>
  </si>
  <si>
    <t>v7ktdr_Node5_Port4_Vir</t>
  </si>
  <si>
    <t>50:05:07:68:0b:28:f4:2c</t>
  </si>
  <si>
    <t>v7ktdr_Node5_Port6_NVM</t>
  </si>
  <si>
    <t>50:05:07:68:0b:3a:f4:2c</t>
  </si>
  <si>
    <t>v7ktdr_Node5_Port6_Phy</t>
  </si>
  <si>
    <t>50:05:07:68:0b:32:f4:2c</t>
  </si>
  <si>
    <t>v7ktdr_Node5_Port6_Vir</t>
  </si>
  <si>
    <t>50:05:07:68:0b:36:f4:2c</t>
  </si>
  <si>
    <t>v7ktdr_Node5_Port8_NVM</t>
  </si>
  <si>
    <t>50:05:07:68:0b:3c:f4:2c</t>
  </si>
  <si>
    <t>v7ktdr_Node5_Port8_Phy</t>
  </si>
  <si>
    <t>50:05:07:68:0b:34:f4:2c</t>
  </si>
  <si>
    <t>v7ktdr_Node5_Port8_Vir</t>
  </si>
  <si>
    <t>50:05:07:68:0b:38:f4:2c</t>
  </si>
  <si>
    <t>v7ktdr_Node6_Port2_Phy</t>
  </si>
  <si>
    <t>50:05:07:68:0b:22:f4:2d</t>
  </si>
  <si>
    <t>v7ktdr_Node6_Port2_Vir</t>
  </si>
  <si>
    <t>50:05:07:68:0b:26:f4:2d</t>
  </si>
  <si>
    <t>v7ktdr_Node6_Port4_Vir</t>
  </si>
  <si>
    <t>50:05:07:68:0b:28:f4:2d</t>
  </si>
  <si>
    <t>v7ktdr_Node6_Port4_phy</t>
  </si>
  <si>
    <t>50:05:07:68:0b:24:f4:2d</t>
  </si>
  <si>
    <t>v7ktdr_Node6_Port6_NVM</t>
  </si>
  <si>
    <t>50:05:07:68:0b:3a:f4:2d</t>
  </si>
  <si>
    <t>v7ktdr_Node6_Port6_Phy</t>
  </si>
  <si>
    <t>50:05:07:68:0b:32:f4:2d</t>
  </si>
  <si>
    <t>v7ktdr_Node6_Port6_Vir</t>
  </si>
  <si>
    <t>50:05:07:68:0b:36:f4:2d</t>
  </si>
  <si>
    <t>v7ktdr_Node6_Port8_NVM</t>
  </si>
  <si>
    <t>50:05:07:68:0b:3c:f4:2d</t>
  </si>
  <si>
    <t>v7ktdr_Node6_Port8_Phy</t>
  </si>
  <si>
    <t>50:05:07:68:0b:34:f4:2d</t>
  </si>
  <si>
    <t>v7ktdr_Node6_Port8_Vir</t>
  </si>
  <si>
    <t>50:05:07:68:0b:38:f4:2d</t>
  </si>
  <si>
    <t>v3700-2_Node1_Port2_Phy</t>
  </si>
  <si>
    <t>50:05:07:68:03:09:12:2e</t>
  </si>
  <si>
    <t>v3700-2_Node1_Port2_Vir</t>
  </si>
  <si>
    <t>50:05:07:68:03:79:12:2e</t>
  </si>
  <si>
    <t>v3700-2_Node3_Port2_Vir</t>
  </si>
  <si>
    <t>50:05:07:68:03:79:12:2f</t>
  </si>
  <si>
    <t>v3700-2_Node3_Port2_phy</t>
  </si>
  <si>
    <t>50:05:07:68:03:09:12:2f</t>
  </si>
  <si>
    <t>v7k6av_Node5_Port2_Nvme</t>
  </si>
  <si>
    <t>50:05:07:68:0b:2a:f4:44</t>
  </si>
  <si>
    <t>v7k6av_Node5_Port4_Nvme</t>
  </si>
  <si>
    <t>50:05:07:68:0b:2c:f4:44</t>
  </si>
  <si>
    <t>v7k6av_Node6_Port2_Nvme</t>
  </si>
  <si>
    <t>50:05:07:68:0b:2a:f4:45</t>
  </si>
  <si>
    <t>v7k6av_Node6_Port4_Nvme</t>
  </si>
  <si>
    <t>50:05:07:68:0b:2c:f4:45</t>
  </si>
  <si>
    <t>FS5K016AV_Node1_Port2_NVM</t>
  </si>
  <si>
    <t>50:05:07:68:12:1a:13:4e</t>
  </si>
  <si>
    <t>FS5K016AV_Node1_Port2_Phy</t>
  </si>
  <si>
    <t>50:05:07:68:12:12:13:4e</t>
  </si>
  <si>
    <t>FS5K016AV_Node1_Port2_Vir</t>
  </si>
  <si>
    <t>50:05:07:68:12:16:13:4e</t>
  </si>
  <si>
    <t>FS5K016AV_Node1_Port4_NVM</t>
  </si>
  <si>
    <t>50:05:07:68:12:1c:13:4e</t>
  </si>
  <si>
    <t>FS5K016AV_Node1_Port4_Phy</t>
  </si>
  <si>
    <t>50:05:07:68:12:14:13:4e</t>
  </si>
  <si>
    <t>FS5K016AV_Node1_Port4_Vir</t>
  </si>
  <si>
    <t>50:05:07:68:12:18:13:4e</t>
  </si>
  <si>
    <t>FS5K016AV_Node1_Port6_NVM</t>
  </si>
  <si>
    <t>50:05:07:68:12:2a:13:4e</t>
  </si>
  <si>
    <t>FS5K016AV_Node1_Port6_Phy</t>
  </si>
  <si>
    <t>50:05:07:68:12:22:13:4e</t>
  </si>
  <si>
    <t>FS5K016AV_Node1_Port6_Vir</t>
  </si>
  <si>
    <t>50:05:07:68:12:26:13:4e</t>
  </si>
  <si>
    <t>FS5K016AV_Node1_Port8_NVM</t>
  </si>
  <si>
    <t>50:05:07:68:12:2c:13:4e</t>
  </si>
  <si>
    <t>FS5K016AV_Node1_Port8_Phy</t>
  </si>
  <si>
    <t>50:05:07:68:12:24:13:4e</t>
  </si>
  <si>
    <t>FS5K016AV_Node1_Port8_Vir</t>
  </si>
  <si>
    <t>50:05:07:68:12:28:13:4e</t>
  </si>
  <si>
    <t>FS5K016AV_Node2_Port2_NVM</t>
  </si>
  <si>
    <t>50:05:07:68:12:1a:13:4f</t>
  </si>
  <si>
    <t>FS5K016AV_Node2_Port2_Phy</t>
  </si>
  <si>
    <t>50:05:07:68:12:12:13:4f</t>
  </si>
  <si>
    <t>FS5K016AV_Node2_Port2_Vir</t>
  </si>
  <si>
    <t>50:05:07:68:12:16:13:4f</t>
  </si>
  <si>
    <t>FS5K016AV_Node2_Port4_NVM</t>
  </si>
  <si>
    <t>50:05:07:68:12:1c:13:4f</t>
  </si>
  <si>
    <t>FS5K016AV_Node2_Port4_Phy</t>
  </si>
  <si>
    <t>50:05:07:68:12:14:13:4f</t>
  </si>
  <si>
    <t>FS5K016AV_Node2_Port4_Vir</t>
  </si>
  <si>
    <t>50:05:07:68:12:18:13:4f</t>
  </si>
  <si>
    <t>FS5K016AV_Node2_Port6_NVM</t>
  </si>
  <si>
    <t>50:05:07:68:12:2a:13:4f</t>
  </si>
  <si>
    <t>FS5K016AV_Node2_Port6_Phy</t>
  </si>
  <si>
    <t>50:05:07:68:12:22:13:4f</t>
  </si>
  <si>
    <t>FS5K016AV_Node2_Port6_Vir</t>
  </si>
  <si>
    <t>50:05:07:68:12:26:13:4f</t>
  </si>
  <si>
    <t>FS5K016AV_Node2_Port8_NVM</t>
  </si>
  <si>
    <t>50:05:07:68:12:2c:13:4f</t>
  </si>
  <si>
    <t>FS5K016AV_Node2_Port8_Phy</t>
  </si>
  <si>
    <t>50:05:07:68:12:24:13:4f</t>
  </si>
  <si>
    <t>FS5K016AV_Node2_Port8_Vir</t>
  </si>
  <si>
    <t>50:05:07:68:12:28:13:4f</t>
  </si>
  <si>
    <t>FS9150-01_Node1_Port2_NVM</t>
  </si>
  <si>
    <t>50:05:07:68:10:1a:2f:79</t>
  </si>
  <si>
    <t>FS9150-01_Node1_Port2_Phy</t>
  </si>
  <si>
    <t>50:05:07:68:10:12:2f:79</t>
  </si>
  <si>
    <t>FS9150-01_Node1_Port2_Vir</t>
  </si>
  <si>
    <t>50:05:07:68:10:16:2f:79</t>
  </si>
  <si>
    <t>FS9150-01_Node1_Port4_NVM</t>
  </si>
  <si>
    <t>50:05:07:68:10:1c:2f:79</t>
  </si>
  <si>
    <t>FS9150-01_Node1_Port4_Phy</t>
  </si>
  <si>
    <t>50:05:07:68:10:14:2f:79</t>
  </si>
  <si>
    <t>FS9150-01_Node1_Port4_Vir</t>
  </si>
  <si>
    <t>50:05:07:68:10:18:2f:79</t>
  </si>
  <si>
    <t>FS9150-01_Node1_Port6_NVM</t>
  </si>
  <si>
    <t>50:05:07:68:10:2a:2f:79</t>
  </si>
  <si>
    <t>FS9150-01_Node1_Port6_Phy</t>
  </si>
  <si>
    <t>50:05:07:68:10:22:2f:79</t>
  </si>
  <si>
    <t>FS9150-01_Node1_Port6_Vir</t>
  </si>
  <si>
    <t>50:05:07:68:10:26:2f:79</t>
  </si>
  <si>
    <t>FS9150-01_Node1_Port8_NVM</t>
  </si>
  <si>
    <t>50:05:07:68:10:2c:2f:79</t>
  </si>
  <si>
    <t>FS9150-01_Node1_Port8_Phy</t>
  </si>
  <si>
    <t>50:05:07:68:10:24:2f:79</t>
  </si>
  <si>
    <t>FS9150-01_Node1_Port8_Vir</t>
  </si>
  <si>
    <t>50:05:07:68:10:28:2f:79</t>
  </si>
  <si>
    <t>FS9150-01_Node2_Port2_NVM</t>
  </si>
  <si>
    <t>50:05:07:68:10:1a:2f:bd</t>
  </si>
  <si>
    <t>FS9150-01_Node2_Port2_Phy</t>
  </si>
  <si>
    <t>50:05:07:68:10:12:2f:bd</t>
  </si>
  <si>
    <t>FS9150-01_Node2_Port2_Vir</t>
  </si>
  <si>
    <t>50:05:07:68:10:16:2f:bd</t>
  </si>
  <si>
    <t>FS9150-01_Node2_Port4_NVM</t>
  </si>
  <si>
    <t>50:05:07:68:10:1c:2f:bd</t>
  </si>
  <si>
    <t>FS9150-01_Node2_Port4_Phy</t>
  </si>
  <si>
    <t>50:05:07:68:10:14:2f:bd</t>
  </si>
  <si>
    <t>FS9150-01_Node2_Port4_Vir</t>
  </si>
  <si>
    <t>50:05:07:68:10:18:2f:bd</t>
  </si>
  <si>
    <t>FS9150-01_Node2_Port6_NVM</t>
  </si>
  <si>
    <t>50:05:07:68:10:2a:2f:bd</t>
  </si>
  <si>
    <t>FS9150-01_Node2_Port6_Phy</t>
  </si>
  <si>
    <t>50:05:07:68:10:22:2f:bd</t>
  </si>
  <si>
    <t>FS9150-01_Node2_Port6_Vir</t>
  </si>
  <si>
    <t>50:05:07:68:10:26:2f:bd</t>
  </si>
  <si>
    <t>FS9150-01_Node2_Port8_NVM</t>
  </si>
  <si>
    <t>50:05:07:68:10:2c:2f:bd</t>
  </si>
  <si>
    <t>FS9150-01_Node2_Port8_Phy</t>
  </si>
  <si>
    <t>50:05:07:68:10:24:2f:bd</t>
  </si>
  <si>
    <t>FS9150-01_Node2_Port8_Vir</t>
  </si>
  <si>
    <t>50:05:07:68:10:28:2f:bd</t>
  </si>
  <si>
    <t>FS9150-02_Node1_Port2_NVM</t>
  </si>
  <si>
    <t>50:05:07:68:10:1a:2f:b2</t>
  </si>
  <si>
    <t>FS9150-02_Node1_Port2_Phy</t>
  </si>
  <si>
    <t>50:05:07:68:10:12:2f:b2</t>
  </si>
  <si>
    <t>FS9150-02_Node1_Port2_Vir</t>
  </si>
  <si>
    <t>50:05:07:68:10:16:2f:b2</t>
  </si>
  <si>
    <t>FS9150-02_Node1_Port4_NVM</t>
  </si>
  <si>
    <t>50:05:07:68:10:1c:2f:b2</t>
  </si>
  <si>
    <t>FS9150-02_Node1_Port4_Phy</t>
  </si>
  <si>
    <t>50:05:07:68:10:14:2f:b2</t>
  </si>
  <si>
    <t>FS9150-02_Node1_Port4_Vir</t>
  </si>
  <si>
    <t>50:05:07:68:10:18:2f:b2</t>
  </si>
  <si>
    <t>FS9150-02_Node1_Port6_NVM</t>
  </si>
  <si>
    <t>50:05:07:68:10:2a:2f:b2</t>
  </si>
  <si>
    <t>FS9150-02_Node1_Port6_Phy</t>
  </si>
  <si>
    <t>50:05:07:68:10:22:2f:b2</t>
  </si>
  <si>
    <t>FS9150-02_Node1_Port6_Vir</t>
  </si>
  <si>
    <t>50:05:07:68:10:26:2f:b2</t>
  </si>
  <si>
    <t>FS9150-02_Node1_Port8_NVM</t>
  </si>
  <si>
    <t>50:05:07:68:10:2c:2f:b2</t>
  </si>
  <si>
    <t>FS9150-02_Node1_Port8_Phy</t>
  </si>
  <si>
    <t>50:05:07:68:10:24:2f:b2</t>
  </si>
  <si>
    <t>FS9150-02_Node1_Port8_Vir</t>
  </si>
  <si>
    <t>50:05:07:68:10:28:2f:b2</t>
  </si>
  <si>
    <t>FS9150-02_Node2_Port2_NVM</t>
  </si>
  <si>
    <t>50:05:07:68:10:1a:2f:63</t>
  </si>
  <si>
    <t>FS9150-02_Node2_Port2_Phy</t>
  </si>
  <si>
    <t>50:05:07:68:10:12:2f:63</t>
  </si>
  <si>
    <t>FS9150-02_Node2_Port2_Vir</t>
  </si>
  <si>
    <t>50:05:07:68:10:16:2f:63</t>
  </si>
  <si>
    <t>FS9150-02_Node2_Port4_NVM</t>
  </si>
  <si>
    <t>50:05:07:68:10:1c:2f:63</t>
  </si>
  <si>
    <t>FS9150-02_Node2_Port4_Phy</t>
  </si>
  <si>
    <t>50:05:07:68:10:14:2f:63</t>
  </si>
  <si>
    <t>FS9150-02_Node2_Port4_Vir</t>
  </si>
  <si>
    <t>50:05:07:68:10:18:2f:63</t>
  </si>
  <si>
    <t>FS9150-02_Node2_Port6_NVM</t>
  </si>
  <si>
    <t>50:05:07:68:10:2a:2f:63</t>
  </si>
  <si>
    <t>FS9150-02_Node2_Port6_Phy</t>
  </si>
  <si>
    <t>50:05:07:68:10:22:2f:63</t>
  </si>
  <si>
    <t>FS9150-02_Node2_Port6_Vir</t>
  </si>
  <si>
    <t>50:05:07:68:10:26:2f:63</t>
  </si>
  <si>
    <t>FS9150-02_Node2_Port8_NVM</t>
  </si>
  <si>
    <t>50:05:07:68:10:2c:2f:63</t>
  </si>
  <si>
    <t>FS9150-02_Node2_Port8_Phy</t>
  </si>
  <si>
    <t>50:05:07:68:10:24:2f:63</t>
  </si>
  <si>
    <t>FS9150-02_Node2_Port8_Vir</t>
  </si>
  <si>
    <t>50:05:07:68:10:28:2f:63</t>
  </si>
  <si>
    <t>50:05:07:68:12:12:23:97</t>
  </si>
  <si>
    <t>50:05:07:68:12:14:23:97</t>
  </si>
  <si>
    <t>50:05:07:68:12:22:23:97</t>
  </si>
  <si>
    <t>50:05:07:68:12:24:23:97</t>
  </si>
  <si>
    <t>50:05:07:68:12:12:23:98</t>
  </si>
  <si>
    <t>50:05:07:68:12:14:23:98</t>
  </si>
  <si>
    <t>50:05:07:68:12:22:23:98</t>
  </si>
  <si>
    <t>50:05:07:68:12:24:23:98</t>
  </si>
  <si>
    <t>50:05:07:68:12:12:23:c9</t>
  </si>
  <si>
    <t>50:05:07:68:12:14:23:c9</t>
  </si>
  <si>
    <t>50:05:07:68:12:22:23:c9</t>
  </si>
  <si>
    <t>50:05:07:68:12:24:23:c9</t>
  </si>
  <si>
    <t>50:05:07:68:12:12:23:ca</t>
  </si>
  <si>
    <t>50:05:07:68:12:14:23:ca</t>
  </si>
  <si>
    <t>50:05:07:68:12:22:23:ca</t>
  </si>
  <si>
    <t>50:05:07:68:12:24:23:ca</t>
  </si>
  <si>
    <t>zone</t>
  </si>
  <si>
    <t>zone_type</t>
  </si>
  <si>
    <t>zone1</t>
  </si>
  <si>
    <t>zone2</t>
  </si>
  <si>
    <t>zone3</t>
  </si>
  <si>
    <t>zone4</t>
  </si>
  <si>
    <t>zone5</t>
  </si>
  <si>
    <t>zone6</t>
  </si>
  <si>
    <t>filter</t>
  </si>
  <si>
    <t>member13</t>
  </si>
  <si>
    <t>member14</t>
  </si>
  <si>
    <t>member15</t>
  </si>
  <si>
    <t>member16</t>
  </si>
  <si>
    <t>member17</t>
  </si>
  <si>
    <t>zoned</t>
  </si>
  <si>
    <t>member18</t>
  </si>
  <si>
    <t>member19</t>
  </si>
  <si>
    <t>member20</t>
  </si>
  <si>
    <t>member21</t>
  </si>
  <si>
    <t>member22</t>
  </si>
  <si>
    <t>member23</t>
  </si>
  <si>
    <t>member24</t>
  </si>
  <si>
    <t>member25</t>
  </si>
  <si>
    <t>member26</t>
  </si>
  <si>
    <t>member27</t>
  </si>
  <si>
    <t>member28</t>
  </si>
  <si>
    <t>member29</t>
  </si>
  <si>
    <t>member30</t>
  </si>
  <si>
    <t>member31</t>
  </si>
  <si>
    <t>Column1</t>
  </si>
  <si>
    <t>500507681011A92F</t>
  </si>
  <si>
    <t>500507681000A92F</t>
  </si>
  <si>
    <t>000000</t>
  </si>
  <si>
    <t>500507681015A92F</t>
  </si>
  <si>
    <t>500507681019A92F</t>
  </si>
  <si>
    <t>500507681012A92F</t>
  </si>
  <si>
    <t>500507681016A92F</t>
  </si>
  <si>
    <t>50050768101AA92F</t>
  </si>
  <si>
    <t>500507681013A92F</t>
  </si>
  <si>
    <t>500507681017A92F</t>
  </si>
  <si>
    <t>50050768101BA92F</t>
  </si>
  <si>
    <t>500507681014A92F</t>
  </si>
  <si>
    <t>500507681018A92F</t>
  </si>
  <si>
    <t>50050768101CA92F</t>
  </si>
  <si>
    <t>13</t>
  </si>
  <si>
    <t>500507681021A92F</t>
  </si>
  <si>
    <t>14</t>
  </si>
  <si>
    <t>500507681025A92F</t>
  </si>
  <si>
    <t>15</t>
  </si>
  <si>
    <t>500507681029A92F</t>
  </si>
  <si>
    <t>16</t>
  </si>
  <si>
    <t>500507681022A92F</t>
  </si>
  <si>
    <t>17</t>
  </si>
  <si>
    <t>500507681026A92F</t>
  </si>
  <si>
    <t>18</t>
  </si>
  <si>
    <t>50050768102AA92F</t>
  </si>
  <si>
    <t>19</t>
  </si>
  <si>
    <t>500507681023A92F</t>
  </si>
  <si>
    <t>20</t>
  </si>
  <si>
    <t>500507681027A92F</t>
  </si>
  <si>
    <t>21</t>
  </si>
  <si>
    <t>50050768102BA92F</t>
  </si>
  <si>
    <t>22</t>
  </si>
  <si>
    <t>500507681024A92F</t>
  </si>
  <si>
    <t>23</t>
  </si>
  <si>
    <t>500507681028A92F</t>
  </si>
  <si>
    <t>24</t>
  </si>
  <si>
    <t>50050768102CA92F</t>
  </si>
  <si>
    <t>500507681011A92D</t>
  </si>
  <si>
    <t>500507681000A92D</t>
  </si>
  <si>
    <t>500507681015A92D</t>
  </si>
  <si>
    <t>500507681019A92D</t>
  </si>
  <si>
    <t>500507681012A92D</t>
  </si>
  <si>
    <t>500507681016A92D</t>
  </si>
  <si>
    <t>50050768101AA92D</t>
  </si>
  <si>
    <t>500507681013A92D</t>
  </si>
  <si>
    <t>500507681017A92D</t>
  </si>
  <si>
    <t>50050768101BA92D</t>
  </si>
  <si>
    <t>500507681014A92D</t>
  </si>
  <si>
    <t>500507681018A92D</t>
  </si>
  <si>
    <t>50050768101CA92D</t>
  </si>
  <si>
    <t>85</t>
  </si>
  <si>
    <t>500507681021A92D</t>
  </si>
  <si>
    <t>86</t>
  </si>
  <si>
    <t>500507681025A92D</t>
  </si>
  <si>
    <t>87</t>
  </si>
  <si>
    <t>500507681029A92D</t>
  </si>
  <si>
    <t>88</t>
  </si>
  <si>
    <t>500507681022A92D</t>
  </si>
  <si>
    <t>89</t>
  </si>
  <si>
    <t>500507681026A92D</t>
  </si>
  <si>
    <t>90</t>
  </si>
  <si>
    <t>50050768102AA92D</t>
  </si>
  <si>
    <t>91</t>
  </si>
  <si>
    <t>500507681023A92D</t>
  </si>
  <si>
    <t>92</t>
  </si>
  <si>
    <t>500507681027A92D</t>
  </si>
  <si>
    <t>93</t>
  </si>
  <si>
    <t>50050768102BA92D</t>
  </si>
  <si>
    <t>94</t>
  </si>
  <si>
    <t>500507681024A92D</t>
  </si>
  <si>
    <t>95</t>
  </si>
  <si>
    <t>500507681028A92D</t>
  </si>
  <si>
    <t>96</t>
  </si>
  <si>
    <t>50050768102CA92D</t>
  </si>
  <si>
    <t>PDRIBMFS7300</t>
  </si>
  <si>
    <t>PDRIBMFS7300_Node1_Port1_Phy</t>
  </si>
  <si>
    <t>PDRIBMFS7300_Node1_Port1_Vir</t>
  </si>
  <si>
    <t>PDRIBMFS7300_Node1_Port2_Phy</t>
  </si>
  <si>
    <t>PDRIBMFS7300_Node1_Port2_Vir</t>
  </si>
  <si>
    <t>PDRIBMFS7300_Node1_Port5_Phy</t>
  </si>
  <si>
    <t>PDRIBMFS7300_Node1_Port5_Vir</t>
  </si>
  <si>
    <t>PDRIBMFS7300_Node1_Port6_Phy</t>
  </si>
  <si>
    <t>PDRIBMFS7300_Node1_Port6_Vir</t>
  </si>
  <si>
    <t>PDRIBMFS7300_Node2_Port1_Phy</t>
  </si>
  <si>
    <t>PDRIBMFS7300_Node2_Port1_Vir</t>
  </si>
  <si>
    <t>PDRIBMFS7300_Node2_Port2_Phy</t>
  </si>
  <si>
    <t>PDRIBMFS7300_Node2_Port2_Vir</t>
  </si>
  <si>
    <t>PDRIBMFS7300_Node2_Port5_Phy</t>
  </si>
  <si>
    <t>PDRIBMFS7300_Node2_Port5_Vir</t>
  </si>
  <si>
    <t>PDRIBMFS7300_Node2_Port6_Phy</t>
  </si>
  <si>
    <t>PDRIBMFS7300_Node2_Port6_Vir</t>
  </si>
  <si>
    <t>Brocade</t>
  </si>
  <si>
    <t>SW001</t>
  </si>
  <si>
    <t>SW002</t>
  </si>
  <si>
    <t>PDRIBMFS7300_Replication</t>
  </si>
  <si>
    <t>standard</t>
  </si>
  <si>
    <t xml:space="preserve">c0:50:76:0a:20:80:00:48 </t>
  </si>
  <si>
    <t xml:space="preserve">c0:50:76:0a:20:80:00:4a </t>
  </si>
  <si>
    <t xml:space="preserve">50:05:07:68:0b:35:d9:d6 </t>
  </si>
  <si>
    <t xml:space="preserve">50:05:07:68:0b:31:d9:d6 </t>
  </si>
  <si>
    <t xml:space="preserve">50:05:07:68:0b:35:d9:d7 </t>
  </si>
  <si>
    <t xml:space="preserve">50:05:07:68:0b:31:d9:d7 </t>
  </si>
  <si>
    <t xml:space="preserve">50:05:07:68:0b:35:d9:6a </t>
  </si>
  <si>
    <t xml:space="preserve">50:05:07:68:0b:31:d9:6a </t>
  </si>
  <si>
    <t xml:space="preserve">50:05:07:68:0b:35:d9:6b </t>
  </si>
  <si>
    <t xml:space="preserve">50:05:07:68:0b:31:d9:6b </t>
  </si>
  <si>
    <t xml:space="preserve">c0:50:76:0a:20:80:00:2a </t>
  </si>
  <si>
    <t xml:space="preserve">c0:50:76:0a:20:80:00:2e </t>
  </si>
  <si>
    <t xml:space="preserve">c0:50:76:0a:20:80:00:74 </t>
  </si>
  <si>
    <t xml:space="preserve">c0:50:76:0a:20:80:00:2c </t>
  </si>
  <si>
    <t xml:space="preserve">c0:50:76:0a:20:80:00:64 </t>
  </si>
  <si>
    <t xml:space="preserve">c0:50:76:0a:20:80:00:68 </t>
  </si>
  <si>
    <t xml:space="preserve">c0:50:76:0a:20:80:00:6a </t>
  </si>
  <si>
    <t xml:space="preserve">c0:50:76:0a:20:80:00:38 </t>
  </si>
  <si>
    <t xml:space="preserve">c0:50:76:0a:20:80:00:32 </t>
  </si>
  <si>
    <t xml:space="preserve">c0:50:76:0a:20:80:00:36 </t>
  </si>
  <si>
    <t xml:space="preserve">c0:50:76:0a:20:80:00:6e </t>
  </si>
  <si>
    <t xml:space="preserve">c0:50:76:0a:20:80:00:3e </t>
  </si>
  <si>
    <t xml:space="preserve">c0:50:76:0a:20:80:00:44 </t>
  </si>
  <si>
    <t xml:space="preserve">c0:50:76:0a:20:80:00:6c </t>
  </si>
  <si>
    <t xml:space="preserve">c0:50:76:0a:20:80:00:40 </t>
  </si>
  <si>
    <t xml:space="preserve">c0:50:76:0a:20:80:00:72 </t>
  </si>
  <si>
    <t xml:space="preserve">c0:50:76:0a:20:80:00:1a </t>
  </si>
  <si>
    <t xml:space="preserve">c0:50:76:0a:20:80:00:14 </t>
  </si>
  <si>
    <t xml:space="preserve">c0:50:76:0a:20:80:00:16 </t>
  </si>
  <si>
    <t xml:space="preserve">c0:50:76:0a:20:80:00:20 </t>
  </si>
  <si>
    <t xml:space="preserve">c0:50:76:0a:20:80:00:24 </t>
  </si>
  <si>
    <t xml:space="preserve">c0:50:76:0a:20:80:00:22 </t>
  </si>
  <si>
    <t xml:space="preserve">c0:50:76:0a:20:80:00:70 </t>
  </si>
  <si>
    <t xml:space="preserve">21:00:00:24:ff:71:b3:5a </t>
  </si>
  <si>
    <t xml:space="preserve">21:00:00:24:ff:6d:d8:2b </t>
  </si>
  <si>
    <t xml:space="preserve">50:01:73:80:00:61:01:61 </t>
  </si>
  <si>
    <t xml:space="preserve">c0:50:76:0a:20:80:00:52 </t>
  </si>
  <si>
    <t xml:space="preserve">c0:50:76:0a:20:80:00:58 </t>
  </si>
  <si>
    <t xml:space="preserve">50:05:07:68:0b:36:d9:d7 </t>
  </si>
  <si>
    <t xml:space="preserve">50:05:07:68:0b:32:d9:d6 </t>
  </si>
  <si>
    <t xml:space="preserve">50:05:07:68:0b:36:d9:d6 </t>
  </si>
  <si>
    <t xml:space="preserve">50:05:07:68:0b:32:d9:d7 </t>
  </si>
  <si>
    <t xml:space="preserve">50:05:07:68:0b:36:d9:6a </t>
  </si>
  <si>
    <t xml:space="preserve">50:05:07:68:0b:32:d9:6a </t>
  </si>
  <si>
    <t xml:space="preserve">50:05:07:68:0b:36:d9:6b </t>
  </si>
  <si>
    <t xml:space="preserve">50:05:07:68:0b:32:d9:6b </t>
  </si>
  <si>
    <t xml:space="preserve">c0:50:76:0a:20:80:00:28 </t>
  </si>
  <si>
    <t xml:space="preserve">c0:50:76:0a:20:80:00:30 </t>
  </si>
  <si>
    <t xml:space="preserve">c0:50:76:0a:20:80:00:62 </t>
  </si>
  <si>
    <t xml:space="preserve">c0:50:76:0a:20:80:00:66 </t>
  </si>
  <si>
    <t xml:space="preserve">c0:50:76:0a:20:80:00:3a </t>
  </si>
  <si>
    <t xml:space="preserve">c0:50:76:0a:20:80:00:34 </t>
  </si>
  <si>
    <t xml:space="preserve">c0:50:76:0a:20:80:00:3c </t>
  </si>
  <si>
    <t xml:space="preserve">c0:50:76:0a:20:80:00:42 </t>
  </si>
  <si>
    <t xml:space="preserve">c0:50:76:0a:20:80:00:1c </t>
  </si>
  <si>
    <t xml:space="preserve">c0:50:76:0a:20:80:00:18 </t>
  </si>
  <si>
    <t xml:space="preserve">c0:50:76:0a:20:80:00:1e </t>
  </si>
  <si>
    <t xml:space="preserve">c0:50:76:0a:20:80:00:26 </t>
  </si>
  <si>
    <t>DRPOLMPLS_C12_T1_Slot3</t>
  </si>
  <si>
    <t>DRPOLMPLS_C4_T1_Slot4</t>
  </si>
  <si>
    <t>PDR1IBMSANV7K_CTL1_Node1_Port5</t>
  </si>
  <si>
    <t>PDR1IBMSANV7K_CTL1_Node1_Port5_CLUSTER</t>
  </si>
  <si>
    <t>PDR1IBMSANV7K_CTL1_Node2_Port5</t>
  </si>
  <si>
    <t>PDR1IBMSANV7K_CTL1_Node2_Port5_CLUSTER</t>
  </si>
  <si>
    <t>PDR1IBMSANV7K_CTL2_Node1_Port5</t>
  </si>
  <si>
    <t>PDR1IBMSANV7K_CTL2_Node1_Port5_CLUSTER</t>
  </si>
  <si>
    <t>PDR1IBMSANV7K_CTL2_Node2_Port5</t>
  </si>
  <si>
    <t>PDR1IBMSANV7K_CTL2_Node2_Port5_CLUSTER</t>
  </si>
  <si>
    <t>POLDEV_C12_T1_Slot5</t>
  </si>
  <si>
    <t>POLDEV_C4_T1_Slot7</t>
  </si>
  <si>
    <t>POLDEV_C7_T1_Slot2</t>
  </si>
  <si>
    <t>POLDEV_C7_T1_Slot6</t>
  </si>
  <si>
    <t>POLSTG2_C12_T1_Slot54</t>
  </si>
  <si>
    <t>POLSTG2_C4_T1_Slot53</t>
  </si>
  <si>
    <t>POLSTG2_C7_T1_Slot57</t>
  </si>
  <si>
    <t>POLSTG_C11_T1_Slot5</t>
  </si>
  <si>
    <t>POLSTG_C3_T1_Slot2</t>
  </si>
  <si>
    <t>POLSTG_C7_T1_Slot4</t>
  </si>
  <si>
    <t>POLSTG_C7_T1_Slot9</t>
  </si>
  <si>
    <t>PROJECT1_C11_T1_Slot3</t>
  </si>
  <si>
    <t>PROJECT1_C3_T1_Slot6</t>
  </si>
  <si>
    <t>PROJECT1_C7_T1_Slot10</t>
  </si>
  <si>
    <t>PROJECT1_C7_T1_Slot4</t>
  </si>
  <si>
    <t>S102DEV_C7_T1_Slot9</t>
  </si>
  <si>
    <t>S102PC4M_C11_T1_Slot5</t>
  </si>
  <si>
    <t>S102PC4M_C3_T1_Slot2</t>
  </si>
  <si>
    <t>S102PC4M_C7_T1_Slot3</t>
  </si>
  <si>
    <t>S102STG_C12_T1_Slot3</t>
  </si>
  <si>
    <t>S102STG_C4_T1_Slot5</t>
  </si>
  <si>
    <t>S102STG_C7_T1_Slot4</t>
  </si>
  <si>
    <t>S102STG_C7_T1_Slot9</t>
  </si>
  <si>
    <t>VTL_Port_2A</t>
  </si>
  <si>
    <t>VTL_Port_2B</t>
  </si>
  <si>
    <t>VTL_Tape_Port1</t>
  </si>
  <si>
    <t>MDCTL400_C11_T2_Slot3</t>
  </si>
  <si>
    <t>MDCTL400_C3_T2_Slot6</t>
  </si>
  <si>
    <t>PDR1IBMSANV7K_CTL1_Node1_Port6</t>
  </si>
  <si>
    <t>PDR1IBMSANV7K_CTL1_Node1_Port6_ClusterPort</t>
  </si>
  <si>
    <t>PDR1IBMSANV7K_CTL1_Node2_Port6</t>
  </si>
  <si>
    <t>PDR1IBMSANV7K_CTL1_Node2_Port6_ClusterPort</t>
  </si>
  <si>
    <t>PDR1IBMSANV7K_CTL2_Node1_Port6</t>
  </si>
  <si>
    <t>PDR1IBMSANV7K_CTL2_Node1_Port6_ClusterPort</t>
  </si>
  <si>
    <t>PDR1IBMSANV7K_CTL2_Node2_Port6</t>
  </si>
  <si>
    <t>PDR1IBMSANV7K_CTL2_Node2_Port6_ClusterPort</t>
  </si>
  <si>
    <t>POLDEV_C11_T2_Slot4</t>
  </si>
  <si>
    <t>POLDEV_C3_T2_Slot8</t>
  </si>
  <si>
    <t>POLSTG2_C11_T2_Slot52</t>
  </si>
  <si>
    <t>POLSTG2_C3_T2_Slot51</t>
  </si>
  <si>
    <t>POLSTG_C12_T2_Slot6</t>
  </si>
  <si>
    <t>POLSTG_C4_T2_Slot3</t>
  </si>
  <si>
    <t>PROJECT1_C12_T2_Slot2</t>
  </si>
  <si>
    <t>PROJECT1_C4_T2_Slot5</t>
  </si>
  <si>
    <t>S102PC4M_C12_T2_Slot6</t>
  </si>
  <si>
    <t>S102PC4M_C4_T2_Slot4</t>
  </si>
  <si>
    <t>S102STG_C11_T2_Slot2</t>
  </si>
  <si>
    <t>S102STG_C3_T2_Slot6</t>
  </si>
  <si>
    <t>both</t>
  </si>
  <si>
    <t>100000109befb5ba</t>
  </si>
  <si>
    <t>100000109befb754</t>
  </si>
  <si>
    <t>100000109befb684</t>
  </si>
  <si>
    <t>100000109befb6c3</t>
  </si>
  <si>
    <t>100000109befb5bb</t>
  </si>
  <si>
    <t>100000109befb755</t>
  </si>
  <si>
    <t>100000109befb685</t>
  </si>
  <si>
    <t>100000109befb6c4</t>
  </si>
  <si>
    <t>init</t>
  </si>
  <si>
    <t>P10_VIO1_C2_T0</t>
  </si>
  <si>
    <t>P10_VIO1_C4_T0</t>
  </si>
  <si>
    <t>P10_VIO2_C7_T0</t>
  </si>
  <si>
    <t>P10_VIO2_C9_T0</t>
  </si>
  <si>
    <t>P10_VIO1_C2_T1</t>
  </si>
  <si>
    <t>P10_VIO1_C4_T1</t>
  </si>
  <si>
    <t>P10_VIO2_C7_T1</t>
  </si>
  <si>
    <t>P10_VIO2_C9_T1</t>
  </si>
  <si>
    <t>Denver Switch 1</t>
  </si>
  <si>
    <t>Denver Switch 2</t>
  </si>
  <si>
    <t>PDRIBMFS7300_Group1A</t>
  </si>
  <si>
    <t>PDRIBMFS7300_Group1B</t>
  </si>
  <si>
    <t>PDRIBMFS7300_Group2A</t>
  </si>
  <si>
    <t>PDRIBMFS7300_Group2B</t>
  </si>
  <si>
    <t>S102DEV</t>
  </si>
  <si>
    <t>S102DEV_sys1a</t>
  </si>
  <si>
    <t>S102DEV_sys1b</t>
  </si>
  <si>
    <t>S102DEV_sys1c</t>
  </si>
  <si>
    <t>S102DEV_sys1d</t>
  </si>
  <si>
    <t>sys1a</t>
  </si>
  <si>
    <t>sys1b</t>
  </si>
  <si>
    <t>sys1c</t>
  </si>
  <si>
    <t>sys1d</t>
  </si>
  <si>
    <t>S102STG</t>
  </si>
  <si>
    <t>POLDEV</t>
  </si>
  <si>
    <t>POLSTG</t>
  </si>
  <si>
    <t>PROJECT1</t>
  </si>
  <si>
    <t>c050760c3d360024</t>
  </si>
  <si>
    <t>c050760c3d360020</t>
  </si>
  <si>
    <t>c050760c3d360026</t>
  </si>
  <si>
    <t>c050760c3d360022</t>
  </si>
  <si>
    <t>c050760c3d360008</t>
  </si>
  <si>
    <t>c050760c3d36000c</t>
  </si>
  <si>
    <t>c050760c3d36000a</t>
  </si>
  <si>
    <t>c050760c3d36000e</t>
  </si>
  <si>
    <t>c050760c3d360012</t>
  </si>
  <si>
    <t>c050760c3d360010</t>
  </si>
  <si>
    <t>c050760c3d360016</t>
  </si>
  <si>
    <t>c050760c3d360014</t>
  </si>
  <si>
    <t>c050760c3d360018</t>
  </si>
  <si>
    <t>c050760c3d36001c</t>
  </si>
  <si>
    <t>c050760c3d36001a</t>
  </si>
  <si>
    <t>c050760c3d36001e</t>
  </si>
  <si>
    <t>c050760c3d360000</t>
  </si>
  <si>
    <t>c050760c3d360002</t>
  </si>
  <si>
    <t>c050760c3d360004</t>
  </si>
  <si>
    <t>c050760c3d360006</t>
  </si>
  <si>
    <t>POLDEV_sys1a</t>
  </si>
  <si>
    <t>POLSTG_sys1a</t>
  </si>
  <si>
    <t>PROJECT1_sys1a</t>
  </si>
  <si>
    <t>S102STG_sys1a</t>
  </si>
  <si>
    <t>POLDEV_sys1b</t>
  </si>
  <si>
    <t>POLSTG_sys1b</t>
  </si>
  <si>
    <t>PROJECT1_sys1b</t>
  </si>
  <si>
    <t>S102STG_sys1b</t>
  </si>
  <si>
    <t>POLDEV_sys1c</t>
  </si>
  <si>
    <t>POLSTG_sys1c</t>
  </si>
  <si>
    <t>PROJECT1_sys1c</t>
  </si>
  <si>
    <t>S102STG_sys1c</t>
  </si>
  <si>
    <t>POLDEV_sys1d</t>
  </si>
  <si>
    <t>POLSTG_sys1d</t>
  </si>
  <si>
    <t>PROJECT1_sys1d</t>
  </si>
  <si>
    <t>S102STG_sys1d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</si>
</sst>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5" tint="0.39994506668294322"/>
        <bgColor indexed="65"/>
      </patternFill>
    </fill>
    <fill>
      <patternFill patternType="solid">
        <fgColor theme="2" tint="-9.9948118533890809E-2"/>
        <bgColor indexed="6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/>
      <top/>
      <bottom/>
      <diagonal/>
    </border>
  </borders>
  <cellStyleXfs count="4">
    <xf numFmtId="0" fontId="0" fillId="0" borderId="0"/>
    <xf numFmtId="0" fontId="1" fillId="3" borderId="1" applyNumberFormat="0" applyBorder="0" applyAlignment="0" applyProtection="0"/>
    <xf numFmtId="0" fontId="1" fillId="4" borderId="1" applyNumberFormat="0" applyBorder="0" applyAlignment="0" applyProtection="0"/>
    <xf numFmtId="0" fontId="1" fillId="2" borderId="1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3" borderId="1" xfId="1" applyAlignment="1">
      <alignment horizontal="left"/>
    </xf>
    <xf numFmtId="0" fontId="1" fillId="3" borderId="1" xfId="1" applyAlignment="1">
      <alignment horizontal="center"/>
    </xf>
    <xf numFmtId="0" fontId="1" fillId="2" borderId="1" xfId="3" applyAlignment="1">
      <alignment horizontal="left"/>
    </xf>
    <xf numFmtId="0" fontId="1" fillId="2" borderId="0" xfId="3" applyBorder="1"/>
    <xf numFmtId="0" fontId="1" fillId="3" borderId="0" xfId="1" applyBorder="1" applyAlignment="1">
      <alignment horizontal="left"/>
    </xf>
    <xf numFmtId="0" fontId="1" fillId="3" borderId="0" xfId="1" applyBorder="1" applyAlignment="1">
      <alignment horizontal="center"/>
    </xf>
    <xf numFmtId="0" fontId="1" fillId="2" borderId="0" xfId="3" applyBorder="1" applyAlignment="1"/>
    <xf numFmtId="49" fontId="0" fillId="0" borderId="0" xfId="0" applyNumberFormat="1"/>
    <xf numFmtId="0" fontId="3" fillId="0" borderId="0" xfId="0" applyFont="1"/>
    <xf numFmtId="0" fontId="0" fillId="2" borderId="0" xfId="3" applyFont="1" applyBorder="1" applyAlignment="1">
      <alignment horizontal="center"/>
    </xf>
    <xf numFmtId="0" fontId="0" fillId="3" borderId="0" xfId="1" applyFont="1" applyBorder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49" fontId="5" fillId="0" borderId="2" xfId="0" applyNumberFormat="1" applyFont="1" applyBorder="1"/>
    <xf numFmtId="0" fontId="0" fillId="0" borderId="0" xfId="0" applyFill="1"/>
    <xf numFmtId="0" fontId="0" fillId="0" borderId="0" xfId="0" applyNumberFormat="1" applyAlignment="1">
      <alignment horizontal="center"/>
    </xf>
  </cellXfs>
  <cellStyles count="4">
    <cellStyle name="Calculation" xfId="2" builtinId="22" customBuiltin="1"/>
    <cellStyle name="Input" xfId="1" builtinId="20" customBuiltin="1"/>
    <cellStyle name="List" xfId="3" xr:uid="{A12C2A75-3A15-6C41-9DCF-9296843F239F}"/>
    <cellStyle name="Normal" xfId="0" builtinId="0"/>
  </cellStyles>
  <dxfs count="5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190500</xdr:rowOff>
        </xdr:from>
        <xdr:to>
          <xdr:col>0</xdr:col>
          <xdr:colOff>1219200</xdr:colOff>
          <xdr:row>2</xdr:row>
          <xdr:rowOff>165100</xdr:rowOff>
        </xdr:to>
        <xdr:sp macro="" textlink="">
          <xdr:nvSpPr>
            <xdr:cNvPr id="3103" name="Button 31" descr="Add Row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3</xdr:row>
          <xdr:rowOff>50800</xdr:rowOff>
        </xdr:from>
        <xdr:to>
          <xdr:col>0</xdr:col>
          <xdr:colOff>1219200</xdr:colOff>
          <xdr:row>5</xdr:row>
          <xdr:rowOff>25400</xdr:rowOff>
        </xdr:to>
        <xdr:sp macro="" textlink="">
          <xdr:nvSpPr>
            <xdr:cNvPr id="3104" name="Button 32" descr="Add Row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BB52975-4EF7-0946-ADEE-99723351E6DB}" name="tbl_fabrics" displayName="tbl_fabrics" ref="A1:D3" totalsRowShown="0" headerRowDxfId="50" dataDxfId="49" dataCellStyle="Input">
  <autoFilter ref="A1:D3" xr:uid="{BBB52975-4EF7-0946-ADEE-99723351E6DB}">
    <filterColumn colId="0" hiddenButton="1"/>
    <filterColumn colId="1" hiddenButton="1"/>
    <filterColumn colId="2" hiddenButton="1"/>
    <filterColumn colId="3" hiddenButton="1"/>
  </autoFilter>
  <tableColumns count="4">
    <tableColumn id="1" xr3:uid="{2DC18A46-ABBB-0542-B26E-676C25EC6FBE}" name="name" dataDxfId="48" dataCellStyle="Input"/>
    <tableColumn id="3" xr3:uid="{3D2384CB-FF7E-4B48-A08D-B495BFD3F6B9}" name="vsan" dataDxfId="47" dataCellStyle="Input"/>
    <tableColumn id="2" xr3:uid="{D8FC1DCE-8314-5049-944D-D1C39129BA25}" name="active zoneset/config" dataDxfId="46" dataCellStyle="List"/>
    <tableColumn id="4" xr3:uid="{72C4C893-9260-8B4C-B95E-C799B4BF72F5}" name="exists_new" dataDxfId="45" dataCellStyle="Input"/>
  </tableColumns>
  <tableStyleInfo name="TableStyleLight8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FD8C06-2408-CA4C-95C1-FF16B1D465DF}" name="tbl_aliases" displayName="tbl_aliases" ref="A1:L103" totalsRowShown="0">
  <autoFilter ref="A1:L103" xr:uid="{89FD8C06-2408-CA4C-95C1-FF16B1D465DF}"/>
  <tableColumns count="12">
    <tableColumn id="1" xr3:uid="{E79B801F-C0DF-5A4A-99A2-C22ECDA172B0}" name="name" dataCellStyle="Normal"/>
    <tableColumn id="8" xr3:uid="{D3554D59-1C67-6940-B874-6F5095FB884A}" name="system" dataCellStyle="Normal"/>
    <tableColumn id="5" xr3:uid="{A13DFB53-4CB6-C744-97CB-9C43FC6897F8}" name="suffix" dataCellStyle="Normal"/>
    <tableColumn id="2" xr3:uid="{A5E8A50F-7E8D-0846-9249-69D568BE4DB6}" name="location" dataCellStyle="Normal"/>
    <tableColumn id="3" xr3:uid="{FCD4C307-C78F-2B45-BDE2-F11055A5925A}" name="wwpn1" dataCellStyle="Normal"/>
    <tableColumn id="4" xr3:uid="{68B65D21-5CC8-4B4F-B6E8-E5C2C4851A84}" name="wwpn2" dataCellStyle="Normal"/>
    <tableColumn id="9" xr3:uid="{A49A850A-2830-3243-8550-B6DAC8EAB231}" name="tag" dataDxfId="6" dataCellStyle="List"/>
    <tableColumn id="6" xr3:uid="{CAD916E3-780D-4644-BC9B-6730CDA2B77E}" name="fabric" dataDxfId="5" dataCellStyle="List"/>
    <tableColumn id="10" xr3:uid="{16868B4B-555A-874B-825B-BF6B3AFA2C4F}" name="exists_new"/>
    <tableColumn id="7" xr3:uid="{041B8FCB-D0FD-C345-A8D4-E831FA2679EF}" name="fs_host_name" dataDxfId="4"/>
    <tableColumn id="11" xr3:uid="{633FEC7E-8624-D044-BDBF-21F203F857A7}" name="zone" dataDxfId="3"/>
    <tableColumn id="12" xr3:uid="{763A2053-6D65-A046-AD4A-009B8B5B9783}" name="zoned" dataDxfId="2">
      <calculatedColumnFormula>COUNTIF(tbl_zones[],tbl_aliases[[#This Row],[name]])</calculatedColumnFormula>
    </tableColumn>
  </tableColumns>
  <tableStyleInfo name="TableStyleLight8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8F87ED-6858-3B44-81CC-B611710C09A9}" name="tbl_zones" displayName="tbl_zones" ref="C1:H37" totalsRowShown="0" headerRowDxfId="44" dataDxfId="43">
  <autoFilter ref="C1:H37" xr:uid="{B08F87ED-6858-3B44-81CC-B611710C09A9}"/>
  <tableColumns count="6">
    <tableColumn id="1" xr3:uid="{53760F33-8BDB-3742-91E3-9CA9B71D79DD}" name="zone1" dataDxfId="42"/>
    <tableColumn id="2" xr3:uid="{DAEF3448-A9AF-D24F-9BD2-9417C4EBC9A0}" name="zone2" dataDxfId="41"/>
    <tableColumn id="3" xr3:uid="{EBF45E5C-3F9E-2D4A-B522-13ADF9463BB1}" name="zone3" dataDxfId="40"/>
    <tableColumn id="4" xr3:uid="{2BBE6071-D40B-4D42-ADFE-6D74E0A6F944}" name="zone4" dataDxfId="39"/>
    <tableColumn id="6" xr3:uid="{A41C3398-6EBE-9445-BECD-289517790CB6}" name="zone5" dataDxfId="38"/>
    <tableColumn id="8" xr3:uid="{41BCA5BA-2F29-ED41-8919-995D7C193246}" name="zone6" dataDxfId="37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A8E87F-AEDA-824C-9301-0BD0A95919CC}" name="Table5" displayName="Table5" ref="A1:B3" totalsRowShown="0">
  <autoFilter ref="A1:B3" xr:uid="{45A8E87F-AEDA-824C-9301-0BD0A95919CC}"/>
  <tableColumns count="2">
    <tableColumn id="1" xr3:uid="{39B18C6F-5FAF-964E-8064-8377DB1F2B4D}" name="parameter"/>
    <tableColumn id="2" xr3:uid="{00FB05E1-5FC5-A345-86F0-C4EEBAB781B8}" name="setting" dataCellStyle="List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FC951AC-12F8-CE46-9BB0-EF7DFE1E3CA1}" name="Table6" displayName="Table6" ref="A1:N25" totalsRowShown="0" headerRowDxfId="36">
  <autoFilter ref="A1:N25" xr:uid="{4FC951AC-12F8-CE46-9BB0-EF7DFE1E3CA1}">
    <filterColumn colId="7">
      <filters>
        <filter val="yes"/>
      </filters>
    </filterColumn>
    <filterColumn colId="9">
      <filters>
        <filter val="scsi"/>
      </filters>
    </filterColumn>
  </autoFilter>
  <tableColumns count="14">
    <tableColumn id="1" xr3:uid="{9AAF2EE2-4D2C-D041-A81E-5892711097E2}" name="id" dataDxfId="35"/>
    <tableColumn id="2" xr3:uid="{06EB8DC6-ED5B-E449-9A82-E6D0AFB9792E}" name="WWPN" dataDxfId="34"/>
    <tableColumn id="3" xr3:uid="{3310EA6E-067B-C447-B7D3-572478461830}" name="WWNN" dataDxfId="33"/>
    <tableColumn id="4" xr3:uid="{5A56BF23-B177-DB4B-A3DE-C9A793E35746}" name="port_id" dataDxfId="32"/>
    <tableColumn id="5" xr3:uid="{21EE1C6D-F60D-0645-AAC0-B629F1119F8C}" name="owning_node_id" dataDxfId="31"/>
    <tableColumn id="6" xr3:uid="{B0F4EE1B-0FDE-2544-95E4-A60EF6674C58}" name="current_node_id" dataDxfId="30"/>
    <tableColumn id="7" xr3:uid="{C1E83F9F-E836-8A49-9E03-C003EECE3A02}" name="nportid" dataDxfId="29"/>
    <tableColumn id="8" xr3:uid="{ECDAB9D0-01B6-BD4F-A776-9DE6144641E0}" name="host_io_permitted" dataDxfId="28"/>
    <tableColumn id="9" xr3:uid="{BD96E265-452F-8D40-876D-B5C462467475}" name="virtualized" dataDxfId="27"/>
    <tableColumn id="10" xr3:uid="{CAE20851-DCAF-DF45-9606-0B89CE783785}" name="protocol" dataDxfId="26"/>
    <tableColumn id="11" xr3:uid="{8FDF4C02-AA83-FA41-9131-7E2F1EBBF51A}" name="fc_io_port_id" dataDxfId="25"/>
    <tableColumn id="12" xr3:uid="{AE971AA8-AA55-A54E-9B13-407DEC912AF4}" name="portset_count" dataDxfId="24"/>
    <tableColumn id="13" xr3:uid="{97C49EA3-964F-114B-8D21-4140DD5DFABA}" name="host_count" dataDxfId="23"/>
    <tableColumn id="14" xr3:uid="{A9D3C6FD-43BF-FD44-9D85-A89567430E09}" name="active_login_count" dataDxfId="2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DC3DB0-F6DD-EC4D-9612-DD1343946980}" name="Table3" displayName="Table3" ref="A4:O52" totalsRowShown="0" headerRowDxfId="21">
  <autoFilter ref="A4:O52" xr:uid="{E9DC3DB0-F6DD-EC4D-9612-DD1343946980}"/>
  <tableColumns count="15">
    <tableColumn id="1" xr3:uid="{5174A901-2DF4-8E47-BE90-E409279493CB}" name="id" dataDxfId="20"/>
    <tableColumn id="2" xr3:uid="{40189A21-6CC6-0747-8C20-4F837F4EF9C9}" name="WWPN" dataDxfId="19"/>
    <tableColumn id="3" xr3:uid="{856B54F0-72AE-B945-9CF7-0D374B8FD900}" name="WWNN" dataDxfId="18"/>
    <tableColumn id="4" xr3:uid="{24F153A3-7ADC-1A4F-969A-B417695D3A89}" name="port_id" dataDxfId="17"/>
    <tableColumn id="5" xr3:uid="{6142A091-6B22-7844-82BB-155AF635EE2E}" name="owning_node_id" dataDxfId="16"/>
    <tableColumn id="6" xr3:uid="{17B620C7-86C1-5C46-85FF-A5693CB332F4}" name="current_node_id"/>
    <tableColumn id="7" xr3:uid="{9276CD71-1A22-3447-9FA7-961C0FEA3D80}" name="nportid" dataDxfId="15"/>
    <tableColumn id="8" xr3:uid="{8AA9BFE4-33A5-4648-996B-2AA05CECF30A}" name="host_io_permitted" dataDxfId="14"/>
    <tableColumn id="9" xr3:uid="{25E4EDB3-0ED8-F244-BE60-B11BB752BE1B}" name="virtualized" dataDxfId="13"/>
    <tableColumn id="10" xr3:uid="{8A82A0AB-2126-7F48-998D-7B8E71FB5A28}" name="protocol" dataDxfId="12"/>
    <tableColumn id="11" xr3:uid="{F664E889-1802-4548-ACA1-E8360E45B98F}" name="fc_io_port_id" dataDxfId="11"/>
    <tableColumn id="12" xr3:uid="{5D29CFE9-2C44-2040-8583-63EE34E9A052}" name="portset_count" dataDxfId="10"/>
    <tableColumn id="13" xr3:uid="{CD4C6EAD-E4AA-9241-9628-EB9503979209}" name="host_count" dataDxfId="9"/>
    <tableColumn id="14" xr3:uid="{E6C8069E-9DC4-9248-A18C-DFF27C32BBDB}" name="active_login_count" dataDxfId="8"/>
    <tableColumn id="15" xr3:uid="{05555430-1E54-E14B-B802-CB9BC960176D}" name="Column1" dataDxfId="7">
      <calculatedColumnFormula>sys_name&amp;"_Node"&amp;Table3[[#This Row],[owning_node_id]]&amp;"_Port"&amp;Table3[[#This Row],[port_id]]&amp;"_"&amp;IF(Table3[[#This Row],[virtualized]]="no","Phy",IF(Table3[[#This Row],[protocol]]="scsi","Vir","NVM"))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FA94B-8D13-B646-9678-EBBDA771F17A}">
  <sheetPr codeName="Sheet1"/>
  <dimension ref="A1:D3"/>
  <sheetViews>
    <sheetView showGridLines="0" workbookViewId="0">
      <selection activeCell="A2" sqref="A2"/>
    </sheetView>
  </sheetViews>
  <sheetFormatPr baseColWidth="10" defaultColWidth="8.33203125" defaultRowHeight="16" x14ac:dyDescent="0.2"/>
  <cols>
    <col min="1" max="1" width="13.83203125" style="2" customWidth="1"/>
    <col min="2" max="2" width="5" style="1" bestFit="1" customWidth="1"/>
    <col min="3" max="3" width="32.33203125" style="2" bestFit="1" customWidth="1"/>
    <col min="4" max="4" width="10.5" bestFit="1" customWidth="1"/>
    <col min="5" max="16384" width="8.33203125" style="2"/>
  </cols>
  <sheetData>
    <row r="1" spans="1:4" x14ac:dyDescent="0.2">
      <c r="A1" s="2" t="s">
        <v>0</v>
      </c>
      <c r="B1" s="1" t="s">
        <v>6</v>
      </c>
      <c r="C1" s="2" t="s">
        <v>29</v>
      </c>
      <c r="D1" s="2" t="s">
        <v>26</v>
      </c>
    </row>
    <row r="2" spans="1:4" x14ac:dyDescent="0.2">
      <c r="A2" s="3" t="s">
        <v>3966</v>
      </c>
      <c r="B2" s="4">
        <v>200</v>
      </c>
      <c r="C2" s="5" t="s">
        <v>3828</v>
      </c>
      <c r="D2" s="7" t="s">
        <v>27</v>
      </c>
    </row>
    <row r="3" spans="1:4" x14ac:dyDescent="0.2">
      <c r="A3" s="3" t="s">
        <v>3967</v>
      </c>
      <c r="B3" s="4">
        <v>201</v>
      </c>
      <c r="C3" s="5" t="s">
        <v>3829</v>
      </c>
      <c r="D3" s="7" t="s">
        <v>27</v>
      </c>
    </row>
  </sheetData>
  <dataValidations count="1">
    <dataValidation type="list" allowBlank="1" showInputMessage="1" showErrorMessage="1" sqref="D2:D3" xr:uid="{13E78F00-5E30-7D49-BC40-B60E3B49072E}">
      <formula1>"exists,new"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39F6B-8C57-7347-9B36-99863DB45163}">
  <sheetPr codeName="Sheet2"/>
  <dimension ref="A1:L103"/>
  <sheetViews>
    <sheetView showGridLines="0" topLeftCell="A62" workbookViewId="0">
      <selection activeCell="N101" sqref="N101"/>
    </sheetView>
  </sheetViews>
  <sheetFormatPr baseColWidth="10" defaultColWidth="17.6640625" defaultRowHeight="16" x14ac:dyDescent="0.2"/>
  <cols>
    <col min="1" max="1" width="32.1640625" customWidth="1"/>
    <col min="2" max="2" width="12" bestFit="1" customWidth="1"/>
    <col min="3" max="3" width="10.6640625" bestFit="1" customWidth="1"/>
    <col min="4" max="4" width="28.1640625" bestFit="1" customWidth="1"/>
    <col min="5" max="5" width="20.83203125" bestFit="1" customWidth="1"/>
    <col min="6" max="6" width="17" bestFit="1" customWidth="1"/>
    <col min="7" max="7" width="14.83203125" style="1" bestFit="1" customWidth="1"/>
    <col min="8" max="8" width="13.83203125" style="1" bestFit="1" customWidth="1"/>
    <col min="10" max="11" width="17.6640625" style="1"/>
    <col min="12" max="12" width="17.6640625" style="1" customWidth="1"/>
  </cols>
  <sheetData>
    <row r="1" spans="1:12" x14ac:dyDescent="0.2">
      <c r="A1" t="s">
        <v>0</v>
      </c>
      <c r="B1" t="s">
        <v>7</v>
      </c>
      <c r="C1" t="s">
        <v>8</v>
      </c>
      <c r="D1" t="s">
        <v>1</v>
      </c>
      <c r="E1" t="s">
        <v>2</v>
      </c>
      <c r="F1" t="s">
        <v>3</v>
      </c>
      <c r="G1" s="1" t="s">
        <v>25</v>
      </c>
      <c r="H1" s="1" t="s">
        <v>4</v>
      </c>
      <c r="I1" s="1" t="s">
        <v>26</v>
      </c>
      <c r="J1" s="1" t="s">
        <v>151</v>
      </c>
      <c r="K1" s="1" t="s">
        <v>3705</v>
      </c>
      <c r="L1" s="1" t="s">
        <v>3719</v>
      </c>
    </row>
    <row r="2" spans="1:12" x14ac:dyDescent="0.2">
      <c r="A2" t="s">
        <v>3811</v>
      </c>
      <c r="E2" t="s">
        <v>3735</v>
      </c>
      <c r="G2" s="9" t="s">
        <v>153</v>
      </c>
      <c r="H2" s="9" t="s">
        <v>3966</v>
      </c>
      <c r="I2" s="8" t="s">
        <v>27</v>
      </c>
      <c r="K2" s="1" t="s">
        <v>35</v>
      </c>
      <c r="L2" s="1">
        <f>COUNTIF(tbl_zones[],tbl_aliases[[#This Row],[name]])</f>
        <v>0</v>
      </c>
    </row>
    <row r="3" spans="1:12" x14ac:dyDescent="0.2">
      <c r="A3" t="s">
        <v>3812</v>
      </c>
      <c r="E3" t="s">
        <v>3738</v>
      </c>
      <c r="G3" s="9" t="s">
        <v>153</v>
      </c>
      <c r="H3" s="9" t="s">
        <v>3966</v>
      </c>
      <c r="I3" s="8" t="s">
        <v>27</v>
      </c>
      <c r="K3" s="1" t="s">
        <v>35</v>
      </c>
      <c r="L3" s="1">
        <f>COUNTIF(tbl_zones[],tbl_aliases[[#This Row],[name]])</f>
        <v>0</v>
      </c>
    </row>
    <row r="4" spans="1:12" x14ac:dyDescent="0.2">
      <c r="A4" t="s">
        <v>3813</v>
      </c>
      <c r="E4" t="s">
        <v>3740</v>
      </c>
      <c r="G4" s="9" t="s">
        <v>153</v>
      </c>
      <c r="H4" s="9" t="s">
        <v>3967</v>
      </c>
      <c r="I4" s="8" t="s">
        <v>27</v>
      </c>
      <c r="K4" s="1" t="s">
        <v>35</v>
      </c>
      <c r="L4" s="1">
        <f>COUNTIF(tbl_zones[],tbl_aliases[[#This Row],[name]])</f>
        <v>0</v>
      </c>
    </row>
    <row r="5" spans="1:12" x14ac:dyDescent="0.2">
      <c r="A5" t="s">
        <v>3814</v>
      </c>
      <c r="E5" t="s">
        <v>3741</v>
      </c>
      <c r="G5" s="9" t="s">
        <v>153</v>
      </c>
      <c r="H5" s="9" t="s">
        <v>3967</v>
      </c>
      <c r="I5" s="8" t="s">
        <v>27</v>
      </c>
      <c r="K5" s="1" t="s">
        <v>35</v>
      </c>
      <c r="L5" s="1">
        <f>COUNTIF(tbl_zones[],tbl_aliases[[#This Row],[name]])</f>
        <v>0</v>
      </c>
    </row>
    <row r="6" spans="1:12" x14ac:dyDescent="0.2">
      <c r="A6" t="s">
        <v>3815</v>
      </c>
      <c r="E6" t="s">
        <v>3750</v>
      </c>
      <c r="G6" s="9" t="s">
        <v>153</v>
      </c>
      <c r="H6" s="9" t="s">
        <v>3966</v>
      </c>
      <c r="I6" s="8" t="s">
        <v>27</v>
      </c>
      <c r="K6" s="1" t="s">
        <v>35</v>
      </c>
      <c r="L6" s="1">
        <f>COUNTIF(tbl_zones[],tbl_aliases[[#This Row],[name]])</f>
        <v>1</v>
      </c>
    </row>
    <row r="7" spans="1:12" x14ac:dyDescent="0.2">
      <c r="A7" t="s">
        <v>3816</v>
      </c>
      <c r="E7" t="s">
        <v>3752</v>
      </c>
      <c r="G7" s="9" t="s">
        <v>153</v>
      </c>
      <c r="H7" s="9" t="s">
        <v>3966</v>
      </c>
      <c r="I7" s="8" t="s">
        <v>27</v>
      </c>
      <c r="K7" s="1" t="s">
        <v>35</v>
      </c>
      <c r="L7" s="1">
        <f>COUNTIF(tbl_zones[],tbl_aliases[[#This Row],[name]])</f>
        <v>0</v>
      </c>
    </row>
    <row r="8" spans="1:12" x14ac:dyDescent="0.2">
      <c r="A8" t="s">
        <v>3817</v>
      </c>
      <c r="E8" t="s">
        <v>3756</v>
      </c>
      <c r="G8" s="9" t="s">
        <v>153</v>
      </c>
      <c r="H8" s="9" t="s">
        <v>3967</v>
      </c>
      <c r="I8" s="8" t="s">
        <v>27</v>
      </c>
      <c r="K8" s="1" t="s">
        <v>35</v>
      </c>
      <c r="L8" s="1">
        <f>COUNTIF(tbl_zones[],tbl_aliases[[#This Row],[name]])</f>
        <v>1</v>
      </c>
    </row>
    <row r="9" spans="1:12" x14ac:dyDescent="0.2">
      <c r="A9" t="s">
        <v>3818</v>
      </c>
      <c r="E9" t="s">
        <v>3758</v>
      </c>
      <c r="G9" s="9" t="s">
        <v>153</v>
      </c>
      <c r="H9" s="9" t="s">
        <v>3967</v>
      </c>
      <c r="I9" s="8" t="s">
        <v>27</v>
      </c>
      <c r="K9" s="1" t="s">
        <v>35</v>
      </c>
      <c r="L9" s="1">
        <f>COUNTIF(tbl_zones[],tbl_aliases[[#This Row],[name]])</f>
        <v>0</v>
      </c>
    </row>
    <row r="10" spans="1:12" x14ac:dyDescent="0.2">
      <c r="A10" t="s">
        <v>3819</v>
      </c>
      <c r="E10" t="s">
        <v>3773</v>
      </c>
      <c r="G10" s="9" t="s">
        <v>153</v>
      </c>
      <c r="H10" s="9" t="s">
        <v>3966</v>
      </c>
      <c r="I10" s="8" t="s">
        <v>27</v>
      </c>
      <c r="K10" s="1" t="s">
        <v>35</v>
      </c>
      <c r="L10" s="1">
        <f>COUNTIF(tbl_zones[],tbl_aliases[[#This Row],[name]])</f>
        <v>0</v>
      </c>
    </row>
    <row r="11" spans="1:12" x14ac:dyDescent="0.2">
      <c r="A11" t="s">
        <v>3820</v>
      </c>
      <c r="E11" t="s">
        <v>3775</v>
      </c>
      <c r="G11" s="9" t="s">
        <v>153</v>
      </c>
      <c r="H11" s="9" t="s">
        <v>3966</v>
      </c>
      <c r="I11" s="8" t="s">
        <v>27</v>
      </c>
      <c r="K11" s="1" t="s">
        <v>35</v>
      </c>
      <c r="L11" s="1">
        <f>COUNTIF(tbl_zones[],tbl_aliases[[#This Row],[name]])</f>
        <v>0</v>
      </c>
    </row>
    <row r="12" spans="1:12" x14ac:dyDescent="0.2">
      <c r="A12" t="s">
        <v>3821</v>
      </c>
      <c r="E12" t="s">
        <v>3777</v>
      </c>
      <c r="G12" s="9" t="s">
        <v>153</v>
      </c>
      <c r="H12" s="9" t="s">
        <v>3967</v>
      </c>
      <c r="I12" s="8" t="s">
        <v>27</v>
      </c>
      <c r="K12" s="1" t="s">
        <v>35</v>
      </c>
      <c r="L12" s="1">
        <f>COUNTIF(tbl_zones[],tbl_aliases[[#This Row],[name]])</f>
        <v>0</v>
      </c>
    </row>
    <row r="13" spans="1:12" x14ac:dyDescent="0.2">
      <c r="A13" t="s">
        <v>3822</v>
      </c>
      <c r="E13" t="s">
        <v>3778</v>
      </c>
      <c r="G13" s="9" t="s">
        <v>153</v>
      </c>
      <c r="H13" s="9" t="s">
        <v>3967</v>
      </c>
      <c r="I13" s="8" t="s">
        <v>27</v>
      </c>
      <c r="K13" s="1" t="s">
        <v>35</v>
      </c>
      <c r="L13" s="1">
        <f>COUNTIF(tbl_zones[],tbl_aliases[[#This Row],[name]])</f>
        <v>0</v>
      </c>
    </row>
    <row r="14" spans="1:12" x14ac:dyDescent="0.2">
      <c r="A14" t="s">
        <v>3823</v>
      </c>
      <c r="E14" t="s">
        <v>3787</v>
      </c>
      <c r="G14" s="9" t="s">
        <v>153</v>
      </c>
      <c r="H14" s="9" t="s">
        <v>3966</v>
      </c>
      <c r="I14" s="8" t="s">
        <v>27</v>
      </c>
      <c r="K14" s="1" t="s">
        <v>35</v>
      </c>
      <c r="L14" s="1">
        <f>COUNTIF(tbl_zones[],tbl_aliases[[#This Row],[name]])</f>
        <v>1</v>
      </c>
    </row>
    <row r="15" spans="1:12" x14ac:dyDescent="0.2">
      <c r="A15" t="s">
        <v>3824</v>
      </c>
      <c r="E15" t="s">
        <v>3789</v>
      </c>
      <c r="G15" s="9" t="s">
        <v>153</v>
      </c>
      <c r="H15" s="9" t="s">
        <v>3966</v>
      </c>
      <c r="I15" s="8" t="s">
        <v>27</v>
      </c>
      <c r="K15" s="1" t="s">
        <v>35</v>
      </c>
      <c r="L15" s="1">
        <f>COUNTIF(tbl_zones[],tbl_aliases[[#This Row],[name]])</f>
        <v>0</v>
      </c>
    </row>
    <row r="16" spans="1:12" x14ac:dyDescent="0.2">
      <c r="A16" t="s">
        <v>3825</v>
      </c>
      <c r="E16" t="s">
        <v>3793</v>
      </c>
      <c r="G16" s="9" t="s">
        <v>153</v>
      </c>
      <c r="H16" s="9" t="s">
        <v>3967</v>
      </c>
      <c r="I16" s="8" t="s">
        <v>27</v>
      </c>
      <c r="K16" s="1" t="s">
        <v>35</v>
      </c>
      <c r="L16" s="1">
        <f>COUNTIF(tbl_zones[],tbl_aliases[[#This Row],[name]])</f>
        <v>1</v>
      </c>
    </row>
    <row r="17" spans="1:12" x14ac:dyDescent="0.2">
      <c r="A17" t="s">
        <v>3826</v>
      </c>
      <c r="E17" t="s">
        <v>3795</v>
      </c>
      <c r="G17" s="9" t="s">
        <v>153</v>
      </c>
      <c r="H17" s="9" t="s">
        <v>3967</v>
      </c>
      <c r="I17" s="8" t="s">
        <v>27</v>
      </c>
      <c r="K17" s="1" t="s">
        <v>35</v>
      </c>
      <c r="L17" s="1">
        <f>COUNTIF(tbl_zones[],tbl_aliases[[#This Row],[name]])</f>
        <v>0</v>
      </c>
    </row>
    <row r="18" spans="1:12" x14ac:dyDescent="0.2">
      <c r="A18" s="18" t="s">
        <v>3890</v>
      </c>
      <c r="B18" s="18"/>
      <c r="C18" s="18"/>
      <c r="D18" s="18"/>
      <c r="E18" t="s">
        <v>3832</v>
      </c>
      <c r="F18" s="18"/>
      <c r="G18" s="9"/>
      <c r="H18" s="9" t="s">
        <v>3966</v>
      </c>
      <c r="I18" s="8" t="s">
        <v>27</v>
      </c>
      <c r="J18" s="19"/>
      <c r="K18" s="1" t="s">
        <v>35</v>
      </c>
      <c r="L18" s="19">
        <f>COUNTIF(tbl_zones[],tbl_aliases[[#This Row],[name]])</f>
        <v>0</v>
      </c>
    </row>
    <row r="19" spans="1:12" x14ac:dyDescent="0.2">
      <c r="A19" s="18" t="s">
        <v>3891</v>
      </c>
      <c r="B19" s="18"/>
      <c r="C19" s="18"/>
      <c r="D19" s="18"/>
      <c r="E19" t="s">
        <v>3833</v>
      </c>
      <c r="F19" s="18"/>
      <c r="G19" s="9"/>
      <c r="H19" s="9" t="s">
        <v>3966</v>
      </c>
      <c r="I19" s="8" t="s">
        <v>27</v>
      </c>
      <c r="J19" s="19"/>
      <c r="K19" s="1" t="s">
        <v>35</v>
      </c>
      <c r="L19" s="19">
        <f>COUNTIF(tbl_zones[],tbl_aliases[[#This Row],[name]])</f>
        <v>0</v>
      </c>
    </row>
    <row r="20" spans="1:12" x14ac:dyDescent="0.2">
      <c r="A20" s="18" t="s">
        <v>3892</v>
      </c>
      <c r="B20" s="18"/>
      <c r="C20" s="18"/>
      <c r="D20" s="18"/>
      <c r="E20" t="s">
        <v>3834</v>
      </c>
      <c r="F20" s="18"/>
      <c r="G20" s="9"/>
      <c r="H20" s="9" t="s">
        <v>3966</v>
      </c>
      <c r="I20" s="8" t="s">
        <v>27</v>
      </c>
      <c r="J20" s="19"/>
      <c r="K20" s="1" t="s">
        <v>35</v>
      </c>
      <c r="L20" s="19">
        <f>COUNTIF(tbl_zones[],tbl_aliases[[#This Row],[name]])</f>
        <v>0</v>
      </c>
    </row>
    <row r="21" spans="1:12" x14ac:dyDescent="0.2">
      <c r="A21" s="18" t="s">
        <v>3893</v>
      </c>
      <c r="B21" s="18"/>
      <c r="C21" s="18"/>
      <c r="D21" s="18"/>
      <c r="E21" t="s">
        <v>3835</v>
      </c>
      <c r="F21" s="18"/>
      <c r="G21" s="9" t="s">
        <v>3948</v>
      </c>
      <c r="H21" s="9" t="s">
        <v>3966</v>
      </c>
      <c r="I21" s="8" t="s">
        <v>27</v>
      </c>
      <c r="J21" s="19"/>
      <c r="K21" s="1" t="s">
        <v>35</v>
      </c>
      <c r="L21" s="19">
        <f>COUNTIF(tbl_zones[],tbl_aliases[[#This Row],[name]])</f>
        <v>1</v>
      </c>
    </row>
    <row r="22" spans="1:12" x14ac:dyDescent="0.2">
      <c r="A22" s="18" t="s">
        <v>3894</v>
      </c>
      <c r="B22" s="18"/>
      <c r="C22" s="18"/>
      <c r="D22" s="18"/>
      <c r="E22" t="s">
        <v>3836</v>
      </c>
      <c r="F22" s="18"/>
      <c r="G22" s="9"/>
      <c r="H22" s="9" t="s">
        <v>3966</v>
      </c>
      <c r="I22" s="8" t="s">
        <v>27</v>
      </c>
      <c r="J22" s="19"/>
      <c r="K22" s="1" t="s">
        <v>35</v>
      </c>
      <c r="L22" s="19">
        <f>COUNTIF(tbl_zones[],tbl_aliases[[#This Row],[name]])</f>
        <v>0</v>
      </c>
    </row>
    <row r="23" spans="1:12" x14ac:dyDescent="0.2">
      <c r="A23" s="18" t="s">
        <v>3895</v>
      </c>
      <c r="B23" s="18"/>
      <c r="C23" s="18"/>
      <c r="D23" s="18"/>
      <c r="E23" t="s">
        <v>3837</v>
      </c>
      <c r="F23" s="18"/>
      <c r="G23" s="9" t="s">
        <v>3948</v>
      </c>
      <c r="H23" s="9" t="s">
        <v>3966</v>
      </c>
      <c r="I23" s="8" t="s">
        <v>27</v>
      </c>
      <c r="J23" s="19"/>
      <c r="K23" s="1" t="s">
        <v>35</v>
      </c>
      <c r="L23" s="19">
        <f>COUNTIF(tbl_zones[],tbl_aliases[[#This Row],[name]])</f>
        <v>1</v>
      </c>
    </row>
    <row r="24" spans="1:12" x14ac:dyDescent="0.2">
      <c r="A24" s="18" t="s">
        <v>3896</v>
      </c>
      <c r="B24" s="18"/>
      <c r="C24" s="18"/>
      <c r="D24" s="18"/>
      <c r="E24" t="s">
        <v>3838</v>
      </c>
      <c r="F24" s="18"/>
      <c r="G24" s="9"/>
      <c r="H24" s="9" t="s">
        <v>3966</v>
      </c>
      <c r="I24" s="8" t="s">
        <v>27</v>
      </c>
      <c r="J24" s="19"/>
      <c r="K24" s="1" t="s">
        <v>35</v>
      </c>
      <c r="L24" s="19">
        <f>COUNTIF(tbl_zones[],tbl_aliases[[#This Row],[name]])</f>
        <v>0</v>
      </c>
    </row>
    <row r="25" spans="1:12" x14ac:dyDescent="0.2">
      <c r="A25" s="18" t="s">
        <v>3897</v>
      </c>
      <c r="B25" s="18"/>
      <c r="C25" s="18"/>
      <c r="D25" s="18"/>
      <c r="E25" t="s">
        <v>3839</v>
      </c>
      <c r="F25" s="18"/>
      <c r="G25" s="9" t="s">
        <v>3948</v>
      </c>
      <c r="H25" s="9" t="s">
        <v>3966</v>
      </c>
      <c r="I25" s="8" t="s">
        <v>27</v>
      </c>
      <c r="J25" s="19"/>
      <c r="K25" s="1" t="s">
        <v>35</v>
      </c>
      <c r="L25" s="19">
        <f>COUNTIF(tbl_zones[],tbl_aliases[[#This Row],[name]])</f>
        <v>1</v>
      </c>
    </row>
    <row r="26" spans="1:12" x14ac:dyDescent="0.2">
      <c r="A26" s="18" t="s">
        <v>3898</v>
      </c>
      <c r="B26" s="18"/>
      <c r="C26" s="18"/>
      <c r="D26" s="18"/>
      <c r="E26" t="s">
        <v>3840</v>
      </c>
      <c r="F26" s="18"/>
      <c r="G26" s="9"/>
      <c r="H26" s="9" t="s">
        <v>3966</v>
      </c>
      <c r="I26" s="8" t="s">
        <v>27</v>
      </c>
      <c r="J26" s="19"/>
      <c r="K26" s="1" t="s">
        <v>35</v>
      </c>
      <c r="L26" s="19">
        <f>COUNTIF(tbl_zones[],tbl_aliases[[#This Row],[name]])</f>
        <v>0</v>
      </c>
    </row>
    <row r="27" spans="1:12" x14ac:dyDescent="0.2">
      <c r="A27" s="18" t="s">
        <v>3899</v>
      </c>
      <c r="B27" s="18"/>
      <c r="C27" s="18"/>
      <c r="D27" s="18"/>
      <c r="E27" t="s">
        <v>3841</v>
      </c>
      <c r="F27" s="18"/>
      <c r="G27" s="9" t="s">
        <v>3948</v>
      </c>
      <c r="H27" s="9" t="s">
        <v>3966</v>
      </c>
      <c r="I27" s="8" t="s">
        <v>27</v>
      </c>
      <c r="J27" s="19"/>
      <c r="K27" s="1" t="s">
        <v>35</v>
      </c>
      <c r="L27" s="19">
        <f>COUNTIF(tbl_zones[],tbl_aliases[[#This Row],[name]])</f>
        <v>1</v>
      </c>
    </row>
    <row r="28" spans="1:12" x14ac:dyDescent="0.2">
      <c r="A28" s="18" t="s">
        <v>3900</v>
      </c>
      <c r="B28" s="18"/>
      <c r="C28" s="18"/>
      <c r="D28" s="18"/>
      <c r="E28" t="s">
        <v>3842</v>
      </c>
      <c r="F28" s="18"/>
      <c r="G28" s="9"/>
      <c r="H28" s="9" t="s">
        <v>3966</v>
      </c>
      <c r="I28" s="8" t="s">
        <v>27</v>
      </c>
      <c r="J28" s="19"/>
      <c r="K28" s="1" t="s">
        <v>35</v>
      </c>
      <c r="L28" s="19">
        <f>COUNTIF(tbl_zones[],tbl_aliases[[#This Row],[name]])</f>
        <v>0</v>
      </c>
    </row>
    <row r="29" spans="1:12" x14ac:dyDescent="0.2">
      <c r="A29" s="18" t="s">
        <v>3901</v>
      </c>
      <c r="B29" s="18"/>
      <c r="C29" s="18"/>
      <c r="D29" s="18"/>
      <c r="E29" t="s">
        <v>3843</v>
      </c>
      <c r="F29" s="18"/>
      <c r="G29" s="9"/>
      <c r="H29" s="9" t="s">
        <v>3966</v>
      </c>
      <c r="I29" s="8" t="s">
        <v>27</v>
      </c>
      <c r="J29" s="19"/>
      <c r="K29" s="1" t="s">
        <v>35</v>
      </c>
      <c r="L29" s="19">
        <f>COUNTIF(tbl_zones[],tbl_aliases[[#This Row],[name]])</f>
        <v>0</v>
      </c>
    </row>
    <row r="30" spans="1:12" x14ac:dyDescent="0.2">
      <c r="A30" s="18" t="s">
        <v>3902</v>
      </c>
      <c r="B30" s="18"/>
      <c r="C30" s="18"/>
      <c r="D30" s="18"/>
      <c r="E30" t="s">
        <v>3844</v>
      </c>
      <c r="F30" s="18"/>
      <c r="G30" s="9"/>
      <c r="H30" s="9" t="s">
        <v>3966</v>
      </c>
      <c r="I30" s="8" t="s">
        <v>27</v>
      </c>
      <c r="J30" s="19"/>
      <c r="K30" s="1" t="s">
        <v>35</v>
      </c>
      <c r="L30" s="19">
        <f>COUNTIF(tbl_zones[],tbl_aliases[[#This Row],[name]])</f>
        <v>0</v>
      </c>
    </row>
    <row r="31" spans="1:12" x14ac:dyDescent="0.2">
      <c r="A31" s="18" t="s">
        <v>3903</v>
      </c>
      <c r="B31" s="18"/>
      <c r="C31" s="18"/>
      <c r="D31" s="18"/>
      <c r="E31" t="s">
        <v>3845</v>
      </c>
      <c r="F31" s="18"/>
      <c r="G31" s="9"/>
      <c r="H31" s="9" t="s">
        <v>3966</v>
      </c>
      <c r="I31" s="8" t="s">
        <v>27</v>
      </c>
      <c r="J31" s="19"/>
      <c r="K31" s="1" t="s">
        <v>35</v>
      </c>
      <c r="L31" s="19">
        <f>COUNTIF(tbl_zones[],tbl_aliases[[#This Row],[name]])</f>
        <v>0</v>
      </c>
    </row>
    <row r="32" spans="1:12" x14ac:dyDescent="0.2">
      <c r="A32" s="18" t="s">
        <v>3904</v>
      </c>
      <c r="B32" s="18"/>
      <c r="C32" s="18"/>
      <c r="D32" s="18"/>
      <c r="E32" t="s">
        <v>3846</v>
      </c>
      <c r="F32" s="18"/>
      <c r="G32" s="9"/>
      <c r="H32" s="9" t="s">
        <v>3966</v>
      </c>
      <c r="I32" s="8" t="s">
        <v>27</v>
      </c>
      <c r="J32" s="19"/>
      <c r="K32" s="1" t="s">
        <v>35</v>
      </c>
      <c r="L32" s="19">
        <f>COUNTIF(tbl_zones[],tbl_aliases[[#This Row],[name]])</f>
        <v>0</v>
      </c>
    </row>
    <row r="33" spans="1:12" x14ac:dyDescent="0.2">
      <c r="A33" s="18" t="s">
        <v>3905</v>
      </c>
      <c r="B33" s="18"/>
      <c r="C33" s="18"/>
      <c r="D33" s="18"/>
      <c r="E33" t="s">
        <v>3847</v>
      </c>
      <c r="F33" s="18"/>
      <c r="G33" s="9"/>
      <c r="H33" s="9" t="s">
        <v>3966</v>
      </c>
      <c r="I33" s="8" t="s">
        <v>27</v>
      </c>
      <c r="J33" s="19"/>
      <c r="K33" s="1" t="s">
        <v>35</v>
      </c>
      <c r="L33" s="19">
        <f>COUNTIF(tbl_zones[],tbl_aliases[[#This Row],[name]])</f>
        <v>0</v>
      </c>
    </row>
    <row r="34" spans="1:12" x14ac:dyDescent="0.2">
      <c r="A34" s="18" t="s">
        <v>3906</v>
      </c>
      <c r="B34" s="18"/>
      <c r="C34" s="18"/>
      <c r="D34" s="18"/>
      <c r="E34" t="s">
        <v>3848</v>
      </c>
      <c r="F34" s="18"/>
      <c r="G34" s="9"/>
      <c r="H34" s="9" t="s">
        <v>3966</v>
      </c>
      <c r="I34" s="8" t="s">
        <v>27</v>
      </c>
      <c r="J34" s="19"/>
      <c r="K34" s="1" t="s">
        <v>35</v>
      </c>
      <c r="L34" s="19">
        <f>COUNTIF(tbl_zones[],tbl_aliases[[#This Row],[name]])</f>
        <v>0</v>
      </c>
    </row>
    <row r="35" spans="1:12" x14ac:dyDescent="0.2">
      <c r="A35" s="18" t="s">
        <v>3907</v>
      </c>
      <c r="B35" s="18"/>
      <c r="C35" s="18"/>
      <c r="D35" s="18"/>
      <c r="E35" t="s">
        <v>3849</v>
      </c>
      <c r="F35" s="18"/>
      <c r="G35" s="9"/>
      <c r="H35" s="9" t="s">
        <v>3966</v>
      </c>
      <c r="I35" s="8" t="s">
        <v>27</v>
      </c>
      <c r="J35" s="19"/>
      <c r="K35" s="1" t="s">
        <v>35</v>
      </c>
      <c r="L35" s="19">
        <f>COUNTIF(tbl_zones[],tbl_aliases[[#This Row],[name]])</f>
        <v>0</v>
      </c>
    </row>
    <row r="36" spans="1:12" x14ac:dyDescent="0.2">
      <c r="A36" s="18" t="s">
        <v>3908</v>
      </c>
      <c r="B36" s="18"/>
      <c r="C36" s="18"/>
      <c r="D36" s="18"/>
      <c r="E36" t="s">
        <v>3850</v>
      </c>
      <c r="F36" s="18"/>
      <c r="G36" s="9"/>
      <c r="H36" s="9" t="s">
        <v>3966</v>
      </c>
      <c r="I36" s="8" t="s">
        <v>27</v>
      </c>
      <c r="J36" s="19"/>
      <c r="K36" s="1" t="s">
        <v>35</v>
      </c>
      <c r="L36" s="19">
        <f>COUNTIF(tbl_zones[],tbl_aliases[[#This Row],[name]])</f>
        <v>0</v>
      </c>
    </row>
    <row r="37" spans="1:12" x14ac:dyDescent="0.2">
      <c r="A37" s="18" t="s">
        <v>3909</v>
      </c>
      <c r="B37" s="18"/>
      <c r="C37" s="18"/>
      <c r="D37" s="18"/>
      <c r="E37" t="s">
        <v>3851</v>
      </c>
      <c r="F37" s="18"/>
      <c r="G37" s="9"/>
      <c r="H37" s="9" t="s">
        <v>3966</v>
      </c>
      <c r="I37" s="8" t="s">
        <v>27</v>
      </c>
      <c r="J37" s="19"/>
      <c r="K37" s="1" t="s">
        <v>35</v>
      </c>
      <c r="L37" s="19">
        <f>COUNTIF(tbl_zones[],tbl_aliases[[#This Row],[name]])</f>
        <v>0</v>
      </c>
    </row>
    <row r="38" spans="1:12" x14ac:dyDescent="0.2">
      <c r="A38" s="18" t="s">
        <v>3910</v>
      </c>
      <c r="B38" s="18"/>
      <c r="C38" s="18"/>
      <c r="D38" s="18"/>
      <c r="E38" t="s">
        <v>3852</v>
      </c>
      <c r="F38" s="18"/>
      <c r="G38" s="9"/>
      <c r="H38" s="9" t="s">
        <v>3966</v>
      </c>
      <c r="I38" s="8" t="s">
        <v>27</v>
      </c>
      <c r="J38" s="19"/>
      <c r="K38" s="1" t="s">
        <v>35</v>
      </c>
      <c r="L38" s="19">
        <f>COUNTIF(tbl_zones[],tbl_aliases[[#This Row],[name]])</f>
        <v>0</v>
      </c>
    </row>
    <row r="39" spans="1:12" x14ac:dyDescent="0.2">
      <c r="A39" s="18" t="s">
        <v>3911</v>
      </c>
      <c r="B39" s="18"/>
      <c r="C39" s="18"/>
      <c r="D39" s="18"/>
      <c r="E39" t="s">
        <v>3853</v>
      </c>
      <c r="F39" s="18"/>
      <c r="G39" s="9"/>
      <c r="H39" s="9" t="s">
        <v>3966</v>
      </c>
      <c r="I39" s="8" t="s">
        <v>27</v>
      </c>
      <c r="J39" s="19"/>
      <c r="K39" s="1" t="s">
        <v>35</v>
      </c>
      <c r="L39" s="19">
        <f>COUNTIF(tbl_zones[],tbl_aliases[[#This Row],[name]])</f>
        <v>0</v>
      </c>
    </row>
    <row r="40" spans="1:12" x14ac:dyDescent="0.2">
      <c r="A40" s="18" t="s">
        <v>3912</v>
      </c>
      <c r="B40" s="18"/>
      <c r="C40" s="18"/>
      <c r="D40" s="18"/>
      <c r="E40" t="s">
        <v>3854</v>
      </c>
      <c r="F40" s="18"/>
      <c r="G40" s="9"/>
      <c r="H40" s="9" t="s">
        <v>3966</v>
      </c>
      <c r="I40" s="8" t="s">
        <v>27</v>
      </c>
      <c r="J40" s="19"/>
      <c r="K40" s="1" t="s">
        <v>35</v>
      </c>
      <c r="L40" s="19">
        <f>COUNTIF(tbl_zones[],tbl_aliases[[#This Row],[name]])</f>
        <v>0</v>
      </c>
    </row>
    <row r="41" spans="1:12" x14ac:dyDescent="0.2">
      <c r="A41" s="18" t="s">
        <v>3913</v>
      </c>
      <c r="B41" s="18"/>
      <c r="C41" s="18"/>
      <c r="D41" s="18"/>
      <c r="E41" t="s">
        <v>3855</v>
      </c>
      <c r="F41" s="18"/>
      <c r="G41" s="9"/>
      <c r="H41" s="9" t="s">
        <v>3966</v>
      </c>
      <c r="I41" s="8" t="s">
        <v>27</v>
      </c>
      <c r="J41" s="19"/>
      <c r="K41" s="1" t="s">
        <v>35</v>
      </c>
      <c r="L41" s="19">
        <f>COUNTIF(tbl_zones[],tbl_aliases[[#This Row],[name]])</f>
        <v>0</v>
      </c>
    </row>
    <row r="42" spans="1:12" x14ac:dyDescent="0.2">
      <c r="A42" s="18" t="s">
        <v>3914</v>
      </c>
      <c r="B42" s="18"/>
      <c r="C42" s="18"/>
      <c r="D42" s="18"/>
      <c r="E42" t="s">
        <v>3856</v>
      </c>
      <c r="F42" s="18"/>
      <c r="G42" s="9"/>
      <c r="H42" s="9" t="s">
        <v>3966</v>
      </c>
      <c r="I42" s="8" t="s">
        <v>27</v>
      </c>
      <c r="J42" s="19"/>
      <c r="K42" s="1" t="s">
        <v>35</v>
      </c>
      <c r="L42" s="19">
        <f>COUNTIF(tbl_zones[],tbl_aliases[[#This Row],[name]])</f>
        <v>0</v>
      </c>
    </row>
    <row r="43" spans="1:12" x14ac:dyDescent="0.2">
      <c r="A43" s="18" t="s">
        <v>3915</v>
      </c>
      <c r="B43" s="18"/>
      <c r="C43" s="18"/>
      <c r="D43" s="18"/>
      <c r="E43" t="s">
        <v>3857</v>
      </c>
      <c r="F43" s="18"/>
      <c r="G43" s="9"/>
      <c r="H43" s="9" t="s">
        <v>3966</v>
      </c>
      <c r="I43" s="8" t="s">
        <v>27</v>
      </c>
      <c r="J43" s="19"/>
      <c r="K43" s="1" t="s">
        <v>35</v>
      </c>
      <c r="L43" s="19">
        <f>COUNTIF(tbl_zones[],tbl_aliases[[#This Row],[name]])</f>
        <v>0</v>
      </c>
    </row>
    <row r="44" spans="1:12" x14ac:dyDescent="0.2">
      <c r="A44" s="18" t="s">
        <v>3916</v>
      </c>
      <c r="B44" s="18"/>
      <c r="C44" s="18"/>
      <c r="D44" s="18"/>
      <c r="E44" t="s">
        <v>3858</v>
      </c>
      <c r="F44" s="18"/>
      <c r="G44" s="9"/>
      <c r="H44" s="9" t="s">
        <v>3966</v>
      </c>
      <c r="I44" s="8" t="s">
        <v>27</v>
      </c>
      <c r="J44" s="19"/>
      <c r="K44" s="1" t="s">
        <v>35</v>
      </c>
      <c r="L44" s="19">
        <f>COUNTIF(tbl_zones[],tbl_aliases[[#This Row],[name]])</f>
        <v>0</v>
      </c>
    </row>
    <row r="45" spans="1:12" x14ac:dyDescent="0.2">
      <c r="A45" s="18" t="s">
        <v>3917</v>
      </c>
      <c r="B45" s="18"/>
      <c r="C45" s="18"/>
      <c r="D45" s="18"/>
      <c r="E45" t="s">
        <v>3859</v>
      </c>
      <c r="F45" s="18"/>
      <c r="G45" s="9"/>
      <c r="H45" s="9" t="s">
        <v>3966</v>
      </c>
      <c r="I45" s="8" t="s">
        <v>27</v>
      </c>
      <c r="J45" s="19"/>
      <c r="K45" s="1" t="s">
        <v>35</v>
      </c>
      <c r="L45" s="19">
        <f>COUNTIF(tbl_zones[],tbl_aliases[[#This Row],[name]])</f>
        <v>0</v>
      </c>
    </row>
    <row r="46" spans="1:12" x14ac:dyDescent="0.2">
      <c r="A46" s="18" t="s">
        <v>3918</v>
      </c>
      <c r="B46" s="18"/>
      <c r="C46" s="18"/>
      <c r="D46" s="18"/>
      <c r="E46" t="s">
        <v>3860</v>
      </c>
      <c r="F46" s="18"/>
      <c r="G46" s="9"/>
      <c r="H46" s="9" t="s">
        <v>3966</v>
      </c>
      <c r="I46" s="8" t="s">
        <v>27</v>
      </c>
      <c r="J46" s="19"/>
      <c r="K46" s="1" t="s">
        <v>35</v>
      </c>
      <c r="L46" s="19">
        <f>COUNTIF(tbl_zones[],tbl_aliases[[#This Row],[name]])</f>
        <v>0</v>
      </c>
    </row>
    <row r="47" spans="1:12" x14ac:dyDescent="0.2">
      <c r="A47" s="18" t="s">
        <v>3919</v>
      </c>
      <c r="B47" s="18"/>
      <c r="C47" s="18"/>
      <c r="D47" s="18"/>
      <c r="E47" t="s">
        <v>3861</v>
      </c>
      <c r="F47" s="18"/>
      <c r="G47" s="9"/>
      <c r="H47" s="9" t="s">
        <v>3966</v>
      </c>
      <c r="I47" s="8" t="s">
        <v>27</v>
      </c>
      <c r="J47" s="19"/>
      <c r="K47" s="1" t="s">
        <v>35</v>
      </c>
      <c r="L47" s="19">
        <f>COUNTIF(tbl_zones[],tbl_aliases[[#This Row],[name]])</f>
        <v>0</v>
      </c>
    </row>
    <row r="48" spans="1:12" x14ac:dyDescent="0.2">
      <c r="A48" s="18" t="s">
        <v>3920</v>
      </c>
      <c r="B48" s="18"/>
      <c r="C48" s="18"/>
      <c r="D48" s="18"/>
      <c r="E48" t="s">
        <v>3862</v>
      </c>
      <c r="F48" s="18"/>
      <c r="G48" s="9"/>
      <c r="H48" s="9" t="s">
        <v>3966</v>
      </c>
      <c r="I48" s="8" t="s">
        <v>27</v>
      </c>
      <c r="J48" s="19"/>
      <c r="K48" s="1" t="s">
        <v>35</v>
      </c>
      <c r="L48" s="19">
        <f>COUNTIF(tbl_zones[],tbl_aliases[[#This Row],[name]])</f>
        <v>0</v>
      </c>
    </row>
    <row r="49" spans="1:12" x14ac:dyDescent="0.2">
      <c r="A49" s="18" t="s">
        <v>3921</v>
      </c>
      <c r="B49" s="18"/>
      <c r="C49" s="18"/>
      <c r="D49" s="18"/>
      <c r="E49" t="s">
        <v>3863</v>
      </c>
      <c r="F49" s="18"/>
      <c r="G49" s="9"/>
      <c r="H49" s="9" t="s">
        <v>3966</v>
      </c>
      <c r="I49" s="8" t="s">
        <v>27</v>
      </c>
      <c r="J49" s="19"/>
      <c r="K49" s="1" t="s">
        <v>35</v>
      </c>
      <c r="L49" s="19">
        <f>COUNTIF(tbl_zones[],tbl_aliases[[#This Row],[name]])</f>
        <v>0</v>
      </c>
    </row>
    <row r="50" spans="1:12" x14ac:dyDescent="0.2">
      <c r="A50" s="18" t="s">
        <v>3922</v>
      </c>
      <c r="B50" s="18"/>
      <c r="C50" s="18"/>
      <c r="D50" s="18"/>
      <c r="E50" t="s">
        <v>3864</v>
      </c>
      <c r="F50" s="18"/>
      <c r="G50" s="9"/>
      <c r="H50" s="9" t="s">
        <v>3966</v>
      </c>
      <c r="I50" s="8" t="s">
        <v>27</v>
      </c>
      <c r="J50" s="19"/>
      <c r="K50" s="1" t="s">
        <v>35</v>
      </c>
      <c r="L50" s="19">
        <f>COUNTIF(tbl_zones[],tbl_aliases[[#This Row],[name]])</f>
        <v>0</v>
      </c>
    </row>
    <row r="51" spans="1:12" x14ac:dyDescent="0.2">
      <c r="A51" s="18" t="s">
        <v>3923</v>
      </c>
      <c r="B51" s="18"/>
      <c r="C51" s="18"/>
      <c r="D51" s="18"/>
      <c r="E51" t="s">
        <v>3865</v>
      </c>
      <c r="F51" s="18"/>
      <c r="G51" s="9"/>
      <c r="H51" s="9" t="s">
        <v>3966</v>
      </c>
      <c r="I51" s="8" t="s">
        <v>27</v>
      </c>
      <c r="J51" s="19"/>
      <c r="K51" s="1" t="s">
        <v>35</v>
      </c>
      <c r="L51" s="19">
        <f>COUNTIF(tbl_zones[],tbl_aliases[[#This Row],[name]])</f>
        <v>0</v>
      </c>
    </row>
    <row r="52" spans="1:12" x14ac:dyDescent="0.2">
      <c r="A52" s="18" t="s">
        <v>3924</v>
      </c>
      <c r="B52" s="18"/>
      <c r="C52" s="18"/>
      <c r="D52" s="18"/>
      <c r="E52" t="s">
        <v>3866</v>
      </c>
      <c r="F52" s="18"/>
      <c r="G52" s="9"/>
      <c r="H52" s="9" t="s">
        <v>3966</v>
      </c>
      <c r="I52" s="8" t="s">
        <v>27</v>
      </c>
      <c r="J52" s="19"/>
      <c r="K52" s="1" t="s">
        <v>35</v>
      </c>
      <c r="L52" s="19">
        <f>COUNTIF(tbl_zones[],tbl_aliases[[#This Row],[name]])</f>
        <v>0</v>
      </c>
    </row>
    <row r="53" spans="1:12" x14ac:dyDescent="0.2">
      <c r="A53" s="18" t="s">
        <v>3925</v>
      </c>
      <c r="B53" s="18"/>
      <c r="C53" s="18"/>
      <c r="D53" s="18"/>
      <c r="E53" t="s">
        <v>3867</v>
      </c>
      <c r="F53" s="18"/>
      <c r="G53" s="9"/>
      <c r="H53" s="9" t="s">
        <v>3966</v>
      </c>
      <c r="I53" s="8" t="s">
        <v>27</v>
      </c>
      <c r="J53" s="19"/>
      <c r="K53" s="1" t="s">
        <v>35</v>
      </c>
      <c r="L53" s="19">
        <f>COUNTIF(tbl_zones[],tbl_aliases[[#This Row],[name]])</f>
        <v>0</v>
      </c>
    </row>
    <row r="54" spans="1:12" x14ac:dyDescent="0.2">
      <c r="A54" s="18" t="s">
        <v>3926</v>
      </c>
      <c r="B54" s="18"/>
      <c r="C54" s="18"/>
      <c r="D54" s="18"/>
      <c r="E54" t="s">
        <v>3868</v>
      </c>
      <c r="F54" s="18"/>
      <c r="G54" s="9"/>
      <c r="H54" s="9" t="s">
        <v>3967</v>
      </c>
      <c r="I54" s="8" t="s">
        <v>27</v>
      </c>
      <c r="J54" s="19"/>
      <c r="K54" s="1" t="s">
        <v>35</v>
      </c>
      <c r="L54" s="19">
        <f>COUNTIF(tbl_zones[],tbl_aliases[[#This Row],[name]])</f>
        <v>0</v>
      </c>
    </row>
    <row r="55" spans="1:12" x14ac:dyDescent="0.2">
      <c r="A55" s="18" t="s">
        <v>3927</v>
      </c>
      <c r="B55" s="18"/>
      <c r="C55" s="18"/>
      <c r="D55" s="18"/>
      <c r="E55" t="s">
        <v>3869</v>
      </c>
      <c r="F55" s="18"/>
      <c r="G55" s="9"/>
      <c r="H55" s="9" t="s">
        <v>3967</v>
      </c>
      <c r="I55" s="8" t="s">
        <v>27</v>
      </c>
      <c r="J55" s="19"/>
      <c r="K55" s="1" t="s">
        <v>35</v>
      </c>
      <c r="L55" s="19">
        <f>COUNTIF(tbl_zones[],tbl_aliases[[#This Row],[name]])</f>
        <v>0</v>
      </c>
    </row>
    <row r="56" spans="1:12" x14ac:dyDescent="0.2">
      <c r="A56" s="18" t="s">
        <v>3928</v>
      </c>
      <c r="B56" s="18"/>
      <c r="C56" s="18"/>
      <c r="D56" s="18"/>
      <c r="E56" t="s">
        <v>3870</v>
      </c>
      <c r="F56" s="18"/>
      <c r="G56" s="9"/>
      <c r="H56" s="9" t="s">
        <v>3967</v>
      </c>
      <c r="I56" s="8" t="s">
        <v>27</v>
      </c>
      <c r="J56" s="19"/>
      <c r="K56" s="1" t="s">
        <v>35</v>
      </c>
      <c r="L56" s="19">
        <f>COUNTIF(tbl_zones[],tbl_aliases[[#This Row],[name]])</f>
        <v>0</v>
      </c>
    </row>
    <row r="57" spans="1:12" x14ac:dyDescent="0.2">
      <c r="A57" s="18" t="s">
        <v>3929</v>
      </c>
      <c r="B57" s="18"/>
      <c r="C57" s="18"/>
      <c r="D57" s="18"/>
      <c r="E57" t="s">
        <v>3871</v>
      </c>
      <c r="F57" s="18"/>
      <c r="G57" s="9" t="s">
        <v>3948</v>
      </c>
      <c r="H57" s="9" t="s">
        <v>3967</v>
      </c>
      <c r="I57" s="8" t="s">
        <v>27</v>
      </c>
      <c r="J57" s="19"/>
      <c r="K57" s="1" t="s">
        <v>35</v>
      </c>
      <c r="L57" s="19">
        <f>COUNTIF(tbl_zones[],tbl_aliases[[#This Row],[name]])</f>
        <v>1</v>
      </c>
    </row>
    <row r="58" spans="1:12" x14ac:dyDescent="0.2">
      <c r="A58" s="18" t="s">
        <v>3930</v>
      </c>
      <c r="B58" s="18"/>
      <c r="C58" s="18"/>
      <c r="D58" s="18"/>
      <c r="E58" t="s">
        <v>3872</v>
      </c>
      <c r="F58" s="18"/>
      <c r="G58" s="9"/>
      <c r="H58" s="9" t="s">
        <v>3967</v>
      </c>
      <c r="I58" s="8" t="s">
        <v>27</v>
      </c>
      <c r="J58" s="19"/>
      <c r="K58" s="1" t="s">
        <v>35</v>
      </c>
      <c r="L58" s="19">
        <f>COUNTIF(tbl_zones[],tbl_aliases[[#This Row],[name]])</f>
        <v>0</v>
      </c>
    </row>
    <row r="59" spans="1:12" x14ac:dyDescent="0.2">
      <c r="A59" s="18" t="s">
        <v>3931</v>
      </c>
      <c r="B59" s="18"/>
      <c r="C59" s="18"/>
      <c r="D59" s="18"/>
      <c r="E59" t="s">
        <v>3873</v>
      </c>
      <c r="F59" s="18"/>
      <c r="G59" s="9" t="s">
        <v>3948</v>
      </c>
      <c r="H59" s="9" t="s">
        <v>3967</v>
      </c>
      <c r="I59" s="8" t="s">
        <v>27</v>
      </c>
      <c r="J59" s="19"/>
      <c r="K59" s="1" t="s">
        <v>35</v>
      </c>
      <c r="L59" s="19">
        <f>COUNTIF(tbl_zones[],tbl_aliases[[#This Row],[name]])</f>
        <v>1</v>
      </c>
    </row>
    <row r="60" spans="1:12" x14ac:dyDescent="0.2">
      <c r="A60" s="18" t="s">
        <v>3932</v>
      </c>
      <c r="B60" s="18"/>
      <c r="C60" s="18"/>
      <c r="D60" s="18"/>
      <c r="E60" t="s">
        <v>3874</v>
      </c>
      <c r="F60" s="18"/>
      <c r="G60" s="9"/>
      <c r="H60" s="9" t="s">
        <v>3967</v>
      </c>
      <c r="I60" s="8" t="s">
        <v>27</v>
      </c>
      <c r="J60" s="19"/>
      <c r="K60" s="1" t="s">
        <v>35</v>
      </c>
      <c r="L60" s="19">
        <f>COUNTIF(tbl_zones[],tbl_aliases[[#This Row],[name]])</f>
        <v>0</v>
      </c>
    </row>
    <row r="61" spans="1:12" x14ac:dyDescent="0.2">
      <c r="A61" s="18" t="s">
        <v>3933</v>
      </c>
      <c r="B61" s="18"/>
      <c r="C61" s="18"/>
      <c r="D61" s="18"/>
      <c r="E61" t="s">
        <v>3875</v>
      </c>
      <c r="F61" s="18"/>
      <c r="G61" s="9" t="s">
        <v>3948</v>
      </c>
      <c r="H61" s="9" t="s">
        <v>3967</v>
      </c>
      <c r="I61" s="8" t="s">
        <v>27</v>
      </c>
      <c r="J61" s="19"/>
      <c r="K61" s="1" t="s">
        <v>35</v>
      </c>
      <c r="L61" s="19">
        <f>COUNTIF(tbl_zones[],tbl_aliases[[#This Row],[name]])</f>
        <v>1</v>
      </c>
    </row>
    <row r="62" spans="1:12" x14ac:dyDescent="0.2">
      <c r="A62" s="18" t="s">
        <v>3934</v>
      </c>
      <c r="B62" s="18"/>
      <c r="C62" s="18"/>
      <c r="D62" s="18"/>
      <c r="E62" t="s">
        <v>3876</v>
      </c>
      <c r="F62" s="18"/>
      <c r="G62" s="9"/>
      <c r="H62" s="9" t="s">
        <v>3967</v>
      </c>
      <c r="I62" s="8" t="s">
        <v>27</v>
      </c>
      <c r="J62" s="19"/>
      <c r="K62" s="1" t="s">
        <v>35</v>
      </c>
      <c r="L62" s="19">
        <f>COUNTIF(tbl_zones[],tbl_aliases[[#This Row],[name]])</f>
        <v>0</v>
      </c>
    </row>
    <row r="63" spans="1:12" x14ac:dyDescent="0.2">
      <c r="A63" s="18" t="s">
        <v>3935</v>
      </c>
      <c r="B63" s="18"/>
      <c r="C63" s="18"/>
      <c r="D63" s="18"/>
      <c r="E63" t="s">
        <v>3877</v>
      </c>
      <c r="F63" s="18"/>
      <c r="G63" s="9" t="s">
        <v>3948</v>
      </c>
      <c r="H63" s="9" t="s">
        <v>3967</v>
      </c>
      <c r="I63" s="8" t="s">
        <v>27</v>
      </c>
      <c r="J63" s="19"/>
      <c r="K63" s="1" t="s">
        <v>35</v>
      </c>
      <c r="L63" s="19">
        <f>COUNTIF(tbl_zones[],tbl_aliases[[#This Row],[name]])</f>
        <v>1</v>
      </c>
    </row>
    <row r="64" spans="1:12" x14ac:dyDescent="0.2">
      <c r="A64" s="18" t="s">
        <v>3936</v>
      </c>
      <c r="B64" s="18"/>
      <c r="C64" s="18"/>
      <c r="D64" s="18"/>
      <c r="E64" t="s">
        <v>3878</v>
      </c>
      <c r="F64" s="18"/>
      <c r="G64" s="9"/>
      <c r="H64" s="9" t="s">
        <v>3967</v>
      </c>
      <c r="I64" s="8" t="s">
        <v>27</v>
      </c>
      <c r="J64" s="19"/>
      <c r="K64" s="1" t="s">
        <v>35</v>
      </c>
      <c r="L64" s="19">
        <f>COUNTIF(tbl_zones[],tbl_aliases[[#This Row],[name]])</f>
        <v>0</v>
      </c>
    </row>
    <row r="65" spans="1:12" x14ac:dyDescent="0.2">
      <c r="A65" s="18" t="s">
        <v>3937</v>
      </c>
      <c r="B65" s="18"/>
      <c r="C65" s="18"/>
      <c r="D65" s="18"/>
      <c r="E65" t="s">
        <v>3879</v>
      </c>
      <c r="F65" s="18"/>
      <c r="G65" s="9"/>
      <c r="H65" s="9" t="s">
        <v>3967</v>
      </c>
      <c r="I65" s="8" t="s">
        <v>27</v>
      </c>
      <c r="J65" s="19"/>
      <c r="K65" s="1" t="s">
        <v>35</v>
      </c>
      <c r="L65" s="19">
        <f>COUNTIF(tbl_zones[],tbl_aliases[[#This Row],[name]])</f>
        <v>0</v>
      </c>
    </row>
    <row r="66" spans="1:12" x14ac:dyDescent="0.2">
      <c r="A66" s="18" t="s">
        <v>3938</v>
      </c>
      <c r="B66" s="18"/>
      <c r="C66" s="18"/>
      <c r="D66" s="18"/>
      <c r="E66" t="s">
        <v>3880</v>
      </c>
      <c r="F66" s="18"/>
      <c r="G66" s="9"/>
      <c r="H66" s="9" t="s">
        <v>3967</v>
      </c>
      <c r="I66" s="8" t="s">
        <v>27</v>
      </c>
      <c r="J66" s="19"/>
      <c r="K66" s="1" t="s">
        <v>35</v>
      </c>
      <c r="L66" s="19">
        <f>COUNTIF(tbl_zones[],tbl_aliases[[#This Row],[name]])</f>
        <v>0</v>
      </c>
    </row>
    <row r="67" spans="1:12" x14ac:dyDescent="0.2">
      <c r="A67" s="18" t="s">
        <v>3939</v>
      </c>
      <c r="B67" s="18"/>
      <c r="C67" s="18"/>
      <c r="D67" s="18"/>
      <c r="E67" t="s">
        <v>3881</v>
      </c>
      <c r="F67" s="18"/>
      <c r="G67" s="9"/>
      <c r="H67" s="9" t="s">
        <v>3967</v>
      </c>
      <c r="I67" s="8" t="s">
        <v>27</v>
      </c>
      <c r="J67" s="19"/>
      <c r="K67" s="1" t="s">
        <v>35</v>
      </c>
      <c r="L67" s="19">
        <f>COUNTIF(tbl_zones[],tbl_aliases[[#This Row],[name]])</f>
        <v>0</v>
      </c>
    </row>
    <row r="68" spans="1:12" x14ac:dyDescent="0.2">
      <c r="A68" s="18" t="s">
        <v>3940</v>
      </c>
      <c r="B68" s="18"/>
      <c r="C68" s="18"/>
      <c r="D68" s="18"/>
      <c r="E68" t="s">
        <v>3882</v>
      </c>
      <c r="F68" s="18"/>
      <c r="G68" s="9"/>
      <c r="H68" s="9" t="s">
        <v>3967</v>
      </c>
      <c r="I68" s="8" t="s">
        <v>27</v>
      </c>
      <c r="J68" s="19"/>
      <c r="K68" s="1" t="s">
        <v>35</v>
      </c>
      <c r="L68" s="19">
        <f>COUNTIF(tbl_zones[],tbl_aliases[[#This Row],[name]])</f>
        <v>0</v>
      </c>
    </row>
    <row r="69" spans="1:12" x14ac:dyDescent="0.2">
      <c r="A69" s="18" t="s">
        <v>3941</v>
      </c>
      <c r="B69" s="18"/>
      <c r="C69" s="18"/>
      <c r="D69" s="18"/>
      <c r="E69" t="s">
        <v>3883</v>
      </c>
      <c r="F69" s="18"/>
      <c r="G69" s="9"/>
      <c r="H69" s="9" t="s">
        <v>3967</v>
      </c>
      <c r="I69" s="8" t="s">
        <v>27</v>
      </c>
      <c r="J69" s="19"/>
      <c r="K69" s="1" t="s">
        <v>35</v>
      </c>
      <c r="L69" s="19">
        <f>COUNTIF(tbl_zones[],tbl_aliases[[#This Row],[name]])</f>
        <v>0</v>
      </c>
    </row>
    <row r="70" spans="1:12" x14ac:dyDescent="0.2">
      <c r="A70" s="18" t="s">
        <v>3942</v>
      </c>
      <c r="B70" s="18"/>
      <c r="C70" s="18"/>
      <c r="D70" s="18"/>
      <c r="E70" t="s">
        <v>3884</v>
      </c>
      <c r="F70" s="18"/>
      <c r="G70" s="9"/>
      <c r="H70" s="9" t="s">
        <v>3967</v>
      </c>
      <c r="I70" s="8" t="s">
        <v>27</v>
      </c>
      <c r="J70" s="19"/>
      <c r="K70" s="1" t="s">
        <v>35</v>
      </c>
      <c r="L70" s="19">
        <f>COUNTIF(tbl_zones[],tbl_aliases[[#This Row],[name]])</f>
        <v>0</v>
      </c>
    </row>
    <row r="71" spans="1:12" x14ac:dyDescent="0.2">
      <c r="A71" s="18" t="s">
        <v>3943</v>
      </c>
      <c r="B71" s="18"/>
      <c r="C71" s="18"/>
      <c r="D71" s="18"/>
      <c r="E71" t="s">
        <v>3885</v>
      </c>
      <c r="F71" s="18"/>
      <c r="G71" s="9"/>
      <c r="H71" s="9" t="s">
        <v>3967</v>
      </c>
      <c r="I71" s="8" t="s">
        <v>27</v>
      </c>
      <c r="J71" s="19"/>
      <c r="K71" s="1" t="s">
        <v>35</v>
      </c>
      <c r="L71" s="19">
        <f>COUNTIF(tbl_zones[],tbl_aliases[[#This Row],[name]])</f>
        <v>0</v>
      </c>
    </row>
    <row r="72" spans="1:12" x14ac:dyDescent="0.2">
      <c r="A72" s="18" t="s">
        <v>3944</v>
      </c>
      <c r="B72" s="18"/>
      <c r="C72" s="18"/>
      <c r="D72" s="18"/>
      <c r="E72" t="s">
        <v>3886</v>
      </c>
      <c r="F72" s="18"/>
      <c r="G72" s="9"/>
      <c r="H72" s="9" t="s">
        <v>3967</v>
      </c>
      <c r="I72" s="8" t="s">
        <v>27</v>
      </c>
      <c r="J72" s="19"/>
      <c r="K72" s="1" t="s">
        <v>35</v>
      </c>
      <c r="L72" s="19">
        <f>COUNTIF(tbl_zones[],tbl_aliases[[#This Row],[name]])</f>
        <v>0</v>
      </c>
    </row>
    <row r="73" spans="1:12" x14ac:dyDescent="0.2">
      <c r="A73" s="18" t="s">
        <v>3945</v>
      </c>
      <c r="B73" s="18"/>
      <c r="C73" s="18"/>
      <c r="D73" s="18"/>
      <c r="E73" t="s">
        <v>3887</v>
      </c>
      <c r="F73" s="18"/>
      <c r="G73" s="9"/>
      <c r="H73" s="9" t="s">
        <v>3967</v>
      </c>
      <c r="I73" s="8" t="s">
        <v>27</v>
      </c>
      <c r="J73" s="19"/>
      <c r="K73" s="1" t="s">
        <v>35</v>
      </c>
      <c r="L73" s="19">
        <f>COUNTIF(tbl_zones[],tbl_aliases[[#This Row],[name]])</f>
        <v>0</v>
      </c>
    </row>
    <row r="74" spans="1:12" x14ac:dyDescent="0.2">
      <c r="A74" s="18" t="s">
        <v>3946</v>
      </c>
      <c r="B74" s="18"/>
      <c r="C74" s="18"/>
      <c r="D74" s="18"/>
      <c r="E74" t="s">
        <v>3888</v>
      </c>
      <c r="F74" s="18"/>
      <c r="G74" s="9"/>
      <c r="H74" s="9" t="s">
        <v>3967</v>
      </c>
      <c r="I74" s="8" t="s">
        <v>27</v>
      </c>
      <c r="J74" s="19"/>
      <c r="K74" s="1" t="s">
        <v>35</v>
      </c>
      <c r="L74" s="19">
        <f>COUNTIF(tbl_zones[],tbl_aliases[[#This Row],[name]])</f>
        <v>0</v>
      </c>
    </row>
    <row r="75" spans="1:12" x14ac:dyDescent="0.2">
      <c r="A75" s="18" t="s">
        <v>3947</v>
      </c>
      <c r="B75" s="18"/>
      <c r="C75" s="18"/>
      <c r="D75" s="18"/>
      <c r="E75" t="s">
        <v>3889</v>
      </c>
      <c r="F75" s="18"/>
      <c r="G75" s="9"/>
      <c r="H75" s="9" t="s">
        <v>3967</v>
      </c>
      <c r="I75" s="8" t="s">
        <v>27</v>
      </c>
      <c r="J75" s="19"/>
      <c r="K75" s="1" t="s">
        <v>35</v>
      </c>
      <c r="L75" s="19">
        <f>COUNTIF(tbl_zones[],tbl_aliases[[#This Row],[name]])</f>
        <v>0</v>
      </c>
    </row>
    <row r="76" spans="1:12" x14ac:dyDescent="0.2">
      <c r="A76" s="18" t="s">
        <v>3958</v>
      </c>
      <c r="B76" s="18"/>
      <c r="C76" s="18"/>
      <c r="D76" s="18"/>
      <c r="E76" s="18" t="s">
        <v>3949</v>
      </c>
      <c r="F76" s="18"/>
      <c r="G76" s="9" t="s">
        <v>3957</v>
      </c>
      <c r="H76" s="9" t="s">
        <v>3966</v>
      </c>
      <c r="I76" s="8" t="s">
        <v>27</v>
      </c>
      <c r="J76" s="19"/>
      <c r="K76" s="1" t="s">
        <v>35</v>
      </c>
      <c r="L76" s="19">
        <f>COUNTIF(tbl_zones[],tbl_aliases[[#This Row],[name]])</f>
        <v>0</v>
      </c>
    </row>
    <row r="77" spans="1:12" x14ac:dyDescent="0.2">
      <c r="A77" s="18" t="s">
        <v>3959</v>
      </c>
      <c r="B77" s="18"/>
      <c r="C77" s="18"/>
      <c r="D77" s="18"/>
      <c r="E77" s="18" t="s">
        <v>3950</v>
      </c>
      <c r="F77" s="18"/>
      <c r="G77" s="9" t="s">
        <v>3957</v>
      </c>
      <c r="H77" s="9" t="s">
        <v>3966</v>
      </c>
      <c r="I77" s="8" t="s">
        <v>27</v>
      </c>
      <c r="J77" s="19"/>
      <c r="K77" s="1" t="s">
        <v>35</v>
      </c>
      <c r="L77" s="19">
        <f>COUNTIF(tbl_zones[],tbl_aliases[[#This Row],[name]])</f>
        <v>0</v>
      </c>
    </row>
    <row r="78" spans="1:12" x14ac:dyDescent="0.2">
      <c r="A78" s="18" t="s">
        <v>3960</v>
      </c>
      <c r="B78" s="18"/>
      <c r="C78" s="18"/>
      <c r="D78" s="18"/>
      <c r="E78" s="18" t="s">
        <v>3951</v>
      </c>
      <c r="F78" s="18"/>
      <c r="G78" s="9" t="s">
        <v>3957</v>
      </c>
      <c r="H78" s="9" t="s">
        <v>3966</v>
      </c>
      <c r="I78" s="8" t="s">
        <v>27</v>
      </c>
      <c r="J78" s="19"/>
      <c r="K78" s="1" t="s">
        <v>35</v>
      </c>
      <c r="L78" s="19">
        <f>COUNTIF(tbl_zones[],tbl_aliases[[#This Row],[name]])</f>
        <v>0</v>
      </c>
    </row>
    <row r="79" spans="1:12" x14ac:dyDescent="0.2">
      <c r="A79" s="18" t="s">
        <v>3961</v>
      </c>
      <c r="B79" s="18"/>
      <c r="C79" s="18"/>
      <c r="D79" s="18"/>
      <c r="E79" s="18" t="s">
        <v>3952</v>
      </c>
      <c r="F79" s="18"/>
      <c r="G79" s="9" t="s">
        <v>3957</v>
      </c>
      <c r="H79" s="9" t="s">
        <v>3966</v>
      </c>
      <c r="I79" s="8" t="s">
        <v>27</v>
      </c>
      <c r="J79" s="19"/>
      <c r="K79" s="1" t="s">
        <v>35</v>
      </c>
      <c r="L79" s="19">
        <f>COUNTIF(tbl_zones[],tbl_aliases[[#This Row],[name]])</f>
        <v>0</v>
      </c>
    </row>
    <row r="80" spans="1:12" x14ac:dyDescent="0.2">
      <c r="A80" s="18" t="s">
        <v>3962</v>
      </c>
      <c r="B80" s="18"/>
      <c r="C80" s="18"/>
      <c r="D80" s="18"/>
      <c r="E80" s="18" t="s">
        <v>3953</v>
      </c>
      <c r="F80" s="18"/>
      <c r="G80" s="9" t="s">
        <v>3957</v>
      </c>
      <c r="H80" s="9" t="s">
        <v>3967</v>
      </c>
      <c r="I80" s="8" t="s">
        <v>27</v>
      </c>
      <c r="J80" s="19"/>
      <c r="K80" s="1" t="s">
        <v>35</v>
      </c>
      <c r="L80" s="19">
        <f>COUNTIF(tbl_zones[],tbl_aliases[[#This Row],[name]])</f>
        <v>0</v>
      </c>
    </row>
    <row r="81" spans="1:12" x14ac:dyDescent="0.2">
      <c r="A81" s="18" t="s">
        <v>3963</v>
      </c>
      <c r="B81" s="18"/>
      <c r="C81" s="18"/>
      <c r="D81" s="18"/>
      <c r="E81" s="18" t="s">
        <v>3954</v>
      </c>
      <c r="F81" s="18"/>
      <c r="G81" s="9" t="s">
        <v>3957</v>
      </c>
      <c r="H81" s="9" t="s">
        <v>3967</v>
      </c>
      <c r="I81" s="8" t="s">
        <v>27</v>
      </c>
      <c r="J81" s="19"/>
      <c r="K81" s="1" t="s">
        <v>35</v>
      </c>
      <c r="L81" s="19">
        <f>COUNTIF(tbl_zones[],tbl_aliases[[#This Row],[name]])</f>
        <v>0</v>
      </c>
    </row>
    <row r="82" spans="1:12" x14ac:dyDescent="0.2">
      <c r="A82" s="18" t="s">
        <v>3964</v>
      </c>
      <c r="B82" s="18"/>
      <c r="C82" s="18"/>
      <c r="D82" s="18"/>
      <c r="E82" s="18" t="s">
        <v>3955</v>
      </c>
      <c r="F82" s="18"/>
      <c r="G82" s="9" t="s">
        <v>3957</v>
      </c>
      <c r="H82" s="9" t="s">
        <v>3967</v>
      </c>
      <c r="I82" s="8" t="s">
        <v>27</v>
      </c>
      <c r="J82" s="19"/>
      <c r="K82" s="1" t="s">
        <v>35</v>
      </c>
      <c r="L82" s="19">
        <f>COUNTIF(tbl_zones[],tbl_aliases[[#This Row],[name]])</f>
        <v>0</v>
      </c>
    </row>
    <row r="83" spans="1:12" x14ac:dyDescent="0.2">
      <c r="A83" s="18" t="s">
        <v>3965</v>
      </c>
      <c r="B83" s="18"/>
      <c r="C83" s="18"/>
      <c r="D83" s="18"/>
      <c r="E83" s="18" t="s">
        <v>3956</v>
      </c>
      <c r="F83" s="18"/>
      <c r="G83" s="9" t="s">
        <v>3957</v>
      </c>
      <c r="H83" s="9" t="s">
        <v>3967</v>
      </c>
      <c r="I83" s="8" t="s">
        <v>27</v>
      </c>
      <c r="J83" s="19"/>
      <c r="K83" s="1" t="s">
        <v>35</v>
      </c>
      <c r="L83" s="19">
        <f>COUNTIF(tbl_zones[],tbl_aliases[[#This Row],[name]])</f>
        <v>0</v>
      </c>
    </row>
    <row r="84" spans="1:12" x14ac:dyDescent="0.2">
      <c r="A84" s="18" t="str">
        <f>tbl_aliases[[#This Row],[system]]&amp;"_"&amp;tbl_aliases[[#This Row],[suffix]]</f>
        <v>S102DEV_sys1a</v>
      </c>
      <c r="B84" s="18" t="s">
        <v>3972</v>
      </c>
      <c r="C84" s="18" t="s">
        <v>3977</v>
      </c>
      <c r="D84" s="18"/>
      <c r="E84" s="18" t="s">
        <v>3985</v>
      </c>
      <c r="F84" s="18"/>
      <c r="G84" s="9" t="s">
        <v>3957</v>
      </c>
      <c r="H84" s="9" t="s">
        <v>3966</v>
      </c>
      <c r="I84" s="8" t="s">
        <v>152</v>
      </c>
      <c r="J84" s="19" t="s">
        <v>3972</v>
      </c>
      <c r="K84" s="1" t="s">
        <v>41</v>
      </c>
      <c r="L84" s="19">
        <f>COUNTIF(tbl_zones[],tbl_aliases[[#This Row],[name]])</f>
        <v>1</v>
      </c>
    </row>
    <row r="85" spans="1:12" x14ac:dyDescent="0.2">
      <c r="A85" s="18" t="str">
        <f>tbl_aliases[[#This Row],[system]]&amp;"_"&amp;tbl_aliases[[#This Row],[suffix]]</f>
        <v>S102DEV_sys1b</v>
      </c>
      <c r="B85" s="18" t="s">
        <v>3972</v>
      </c>
      <c r="C85" s="18" t="s">
        <v>3978</v>
      </c>
      <c r="D85" s="18"/>
      <c r="E85" s="18" t="s">
        <v>3986</v>
      </c>
      <c r="F85" s="18"/>
      <c r="G85" s="9" t="s">
        <v>3957</v>
      </c>
      <c r="H85" s="9" t="s">
        <v>3967</v>
      </c>
      <c r="I85" s="8" t="s">
        <v>152</v>
      </c>
      <c r="J85" s="19" t="s">
        <v>3972</v>
      </c>
      <c r="K85" s="1" t="s">
        <v>41</v>
      </c>
      <c r="L85" s="19">
        <f>COUNTIF(tbl_zones[],tbl_aliases[[#This Row],[name]])</f>
        <v>1</v>
      </c>
    </row>
    <row r="86" spans="1:12" x14ac:dyDescent="0.2">
      <c r="A86" s="18" t="str">
        <f>tbl_aliases[[#This Row],[system]]&amp;"_"&amp;tbl_aliases[[#This Row],[suffix]]</f>
        <v>S102DEV_sys1c</v>
      </c>
      <c r="B86" s="18" t="s">
        <v>3972</v>
      </c>
      <c r="C86" s="18" t="s">
        <v>3979</v>
      </c>
      <c r="D86" s="18"/>
      <c r="E86" s="18" t="s">
        <v>3987</v>
      </c>
      <c r="F86" s="18"/>
      <c r="G86" s="9" t="s">
        <v>3957</v>
      </c>
      <c r="H86" s="9" t="s">
        <v>3966</v>
      </c>
      <c r="I86" s="8" t="s">
        <v>152</v>
      </c>
      <c r="J86" s="19" t="s">
        <v>3972</v>
      </c>
      <c r="K86" s="1" t="s">
        <v>41</v>
      </c>
      <c r="L86" s="19">
        <f>COUNTIF(tbl_zones[],tbl_aliases[[#This Row],[name]])</f>
        <v>1</v>
      </c>
    </row>
    <row r="87" spans="1:12" x14ac:dyDescent="0.2">
      <c r="A87" s="18" t="str">
        <f>tbl_aliases[[#This Row],[system]]&amp;"_"&amp;tbl_aliases[[#This Row],[suffix]]</f>
        <v>S102DEV_sys1d</v>
      </c>
      <c r="B87" s="18" t="s">
        <v>3972</v>
      </c>
      <c r="C87" s="18" t="s">
        <v>3980</v>
      </c>
      <c r="D87" s="18"/>
      <c r="E87" s="18" t="s">
        <v>3988</v>
      </c>
      <c r="F87" s="18"/>
      <c r="G87" s="9" t="s">
        <v>3957</v>
      </c>
      <c r="H87" s="9" t="s">
        <v>3967</v>
      </c>
      <c r="I87" s="8" t="s">
        <v>152</v>
      </c>
      <c r="J87" s="19" t="s">
        <v>3972</v>
      </c>
      <c r="K87" s="1" t="s">
        <v>41</v>
      </c>
      <c r="L87" s="19">
        <f>COUNTIF(tbl_zones[],tbl_aliases[[#This Row],[name]])</f>
        <v>1</v>
      </c>
    </row>
    <row r="88" spans="1:12" x14ac:dyDescent="0.2">
      <c r="A88" s="18" t="str">
        <f>tbl_aliases[[#This Row],[system]]&amp;"_"&amp;tbl_aliases[[#This Row],[suffix]]</f>
        <v>S102STG_sys1a</v>
      </c>
      <c r="B88" s="18" t="s">
        <v>3981</v>
      </c>
      <c r="C88" s="18" t="s">
        <v>3977</v>
      </c>
      <c r="D88" s="18"/>
      <c r="E88" s="18" t="s">
        <v>3989</v>
      </c>
      <c r="F88" s="18"/>
      <c r="G88" s="9" t="s">
        <v>3957</v>
      </c>
      <c r="H88" s="9" t="s">
        <v>3966</v>
      </c>
      <c r="I88" s="8" t="s">
        <v>152</v>
      </c>
      <c r="J88" s="19" t="s">
        <v>3981</v>
      </c>
      <c r="K88" s="1" t="s">
        <v>41</v>
      </c>
      <c r="L88" s="19">
        <f>COUNTIF(tbl_zones[],tbl_aliases[[#This Row],[name]])</f>
        <v>1</v>
      </c>
    </row>
    <row r="89" spans="1:12" x14ac:dyDescent="0.2">
      <c r="A89" s="18" t="str">
        <f>tbl_aliases[[#This Row],[system]]&amp;"_"&amp;tbl_aliases[[#This Row],[suffix]]</f>
        <v>S102STG_sys1b</v>
      </c>
      <c r="B89" s="18" t="s">
        <v>3981</v>
      </c>
      <c r="C89" s="18" t="s">
        <v>3978</v>
      </c>
      <c r="D89" s="18"/>
      <c r="E89" s="18" t="s">
        <v>3990</v>
      </c>
      <c r="F89" s="18"/>
      <c r="G89" s="9" t="s">
        <v>3957</v>
      </c>
      <c r="H89" s="9" t="s">
        <v>3967</v>
      </c>
      <c r="I89" s="8" t="s">
        <v>152</v>
      </c>
      <c r="J89" s="19" t="s">
        <v>3981</v>
      </c>
      <c r="K89" s="1" t="s">
        <v>41</v>
      </c>
      <c r="L89" s="19">
        <f>COUNTIF(tbl_zones[],tbl_aliases[[#This Row],[name]])</f>
        <v>1</v>
      </c>
    </row>
    <row r="90" spans="1:12" x14ac:dyDescent="0.2">
      <c r="A90" s="18" t="str">
        <f>tbl_aliases[[#This Row],[system]]&amp;"_"&amp;tbl_aliases[[#This Row],[suffix]]</f>
        <v>S102STG_sys1c</v>
      </c>
      <c r="B90" s="18" t="s">
        <v>3981</v>
      </c>
      <c r="C90" s="18" t="s">
        <v>3979</v>
      </c>
      <c r="D90" s="18"/>
      <c r="E90" s="18" t="s">
        <v>3991</v>
      </c>
      <c r="F90" s="18"/>
      <c r="G90" s="9" t="s">
        <v>3957</v>
      </c>
      <c r="H90" s="9" t="s">
        <v>3966</v>
      </c>
      <c r="I90" s="8" t="s">
        <v>152</v>
      </c>
      <c r="J90" s="19" t="s">
        <v>3981</v>
      </c>
      <c r="K90" s="1" t="s">
        <v>41</v>
      </c>
      <c r="L90" s="19">
        <f>COUNTIF(tbl_zones[],tbl_aliases[[#This Row],[name]])</f>
        <v>1</v>
      </c>
    </row>
    <row r="91" spans="1:12" x14ac:dyDescent="0.2">
      <c r="A91" s="18" t="str">
        <f>tbl_aliases[[#This Row],[system]]&amp;"_"&amp;tbl_aliases[[#This Row],[suffix]]</f>
        <v>S102STG_sys1d</v>
      </c>
      <c r="B91" s="18" t="s">
        <v>3981</v>
      </c>
      <c r="C91" s="18" t="s">
        <v>3980</v>
      </c>
      <c r="D91" s="18"/>
      <c r="E91" s="18" t="s">
        <v>3992</v>
      </c>
      <c r="F91" s="18"/>
      <c r="G91" s="9" t="s">
        <v>3957</v>
      </c>
      <c r="H91" s="9" t="s">
        <v>3967</v>
      </c>
      <c r="I91" s="8" t="s">
        <v>152</v>
      </c>
      <c r="J91" s="19" t="s">
        <v>3981</v>
      </c>
      <c r="K91" s="1" t="s">
        <v>41</v>
      </c>
      <c r="L91" s="19">
        <f>COUNTIF(tbl_zones[],tbl_aliases[[#This Row],[name]])</f>
        <v>1</v>
      </c>
    </row>
    <row r="92" spans="1:12" x14ac:dyDescent="0.2">
      <c r="A92" s="18" t="str">
        <f>tbl_aliases[[#This Row],[system]]&amp;"_"&amp;tbl_aliases[[#This Row],[suffix]]</f>
        <v>POLDEV_sys1a</v>
      </c>
      <c r="B92" s="18" t="s">
        <v>3982</v>
      </c>
      <c r="C92" s="18" t="s">
        <v>3977</v>
      </c>
      <c r="D92" s="18"/>
      <c r="E92" s="18" t="s">
        <v>3993</v>
      </c>
      <c r="F92" s="18"/>
      <c r="G92" s="9" t="s">
        <v>3957</v>
      </c>
      <c r="H92" s="9" t="s">
        <v>3966</v>
      </c>
      <c r="I92" s="8" t="s">
        <v>152</v>
      </c>
      <c r="J92" s="19" t="s">
        <v>3982</v>
      </c>
      <c r="K92" s="1" t="s">
        <v>41</v>
      </c>
      <c r="L92" s="19">
        <f>COUNTIF(tbl_zones[],tbl_aliases[[#This Row],[name]])</f>
        <v>1</v>
      </c>
    </row>
    <row r="93" spans="1:12" x14ac:dyDescent="0.2">
      <c r="A93" s="18" t="str">
        <f>tbl_aliases[[#This Row],[system]]&amp;"_"&amp;tbl_aliases[[#This Row],[suffix]]</f>
        <v>POLDEV_sys1b</v>
      </c>
      <c r="B93" s="18" t="s">
        <v>3982</v>
      </c>
      <c r="C93" s="18" t="s">
        <v>3978</v>
      </c>
      <c r="D93" s="18"/>
      <c r="E93" s="18" t="s">
        <v>3994</v>
      </c>
      <c r="F93" s="18"/>
      <c r="G93" s="9" t="s">
        <v>3957</v>
      </c>
      <c r="H93" s="9" t="s">
        <v>3967</v>
      </c>
      <c r="I93" s="8" t="s">
        <v>152</v>
      </c>
      <c r="J93" s="19" t="s">
        <v>3982</v>
      </c>
      <c r="K93" s="1" t="s">
        <v>41</v>
      </c>
      <c r="L93" s="19">
        <f>COUNTIF(tbl_zones[],tbl_aliases[[#This Row],[name]])</f>
        <v>1</v>
      </c>
    </row>
    <row r="94" spans="1:12" x14ac:dyDescent="0.2">
      <c r="A94" s="18" t="str">
        <f>tbl_aliases[[#This Row],[system]]&amp;"_"&amp;tbl_aliases[[#This Row],[suffix]]</f>
        <v>POLDEV_sys1c</v>
      </c>
      <c r="B94" s="18" t="s">
        <v>3982</v>
      </c>
      <c r="C94" s="18" t="s">
        <v>3979</v>
      </c>
      <c r="D94" s="18"/>
      <c r="E94" s="18" t="s">
        <v>3995</v>
      </c>
      <c r="F94" s="18"/>
      <c r="G94" s="9" t="s">
        <v>3957</v>
      </c>
      <c r="H94" s="9" t="s">
        <v>3966</v>
      </c>
      <c r="I94" s="8" t="s">
        <v>152</v>
      </c>
      <c r="J94" s="19" t="s">
        <v>3982</v>
      </c>
      <c r="K94" s="1" t="s">
        <v>41</v>
      </c>
      <c r="L94" s="19">
        <f>COUNTIF(tbl_zones[],tbl_aliases[[#This Row],[name]])</f>
        <v>1</v>
      </c>
    </row>
    <row r="95" spans="1:12" x14ac:dyDescent="0.2">
      <c r="A95" s="18" t="str">
        <f>tbl_aliases[[#This Row],[system]]&amp;"_"&amp;tbl_aliases[[#This Row],[suffix]]</f>
        <v>POLDEV_sys1d</v>
      </c>
      <c r="B95" s="18" t="s">
        <v>3982</v>
      </c>
      <c r="C95" s="18" t="s">
        <v>3980</v>
      </c>
      <c r="D95" s="18"/>
      <c r="E95" s="18" t="s">
        <v>3996</v>
      </c>
      <c r="F95" s="18"/>
      <c r="G95" s="9" t="s">
        <v>3957</v>
      </c>
      <c r="H95" s="9" t="s">
        <v>3967</v>
      </c>
      <c r="I95" s="8" t="s">
        <v>152</v>
      </c>
      <c r="J95" s="19" t="s">
        <v>3982</v>
      </c>
      <c r="K95" s="1" t="s">
        <v>41</v>
      </c>
      <c r="L95" s="19">
        <f>COUNTIF(tbl_zones[],tbl_aliases[[#This Row],[name]])</f>
        <v>1</v>
      </c>
    </row>
    <row r="96" spans="1:12" x14ac:dyDescent="0.2">
      <c r="A96" s="18" t="str">
        <f>tbl_aliases[[#This Row],[system]]&amp;"_"&amp;tbl_aliases[[#This Row],[suffix]]</f>
        <v>POLSTG_sys1a</v>
      </c>
      <c r="B96" s="18" t="s">
        <v>3983</v>
      </c>
      <c r="C96" s="18" t="s">
        <v>3977</v>
      </c>
      <c r="D96" s="18"/>
      <c r="E96" s="18" t="s">
        <v>3997</v>
      </c>
      <c r="F96" s="18"/>
      <c r="G96" s="9" t="s">
        <v>3957</v>
      </c>
      <c r="H96" s="9" t="s">
        <v>3966</v>
      </c>
      <c r="I96" s="8" t="s">
        <v>152</v>
      </c>
      <c r="J96" s="19" t="s">
        <v>3983</v>
      </c>
      <c r="K96" s="1" t="s">
        <v>41</v>
      </c>
      <c r="L96" s="19">
        <f>COUNTIF(tbl_zones[],tbl_aliases[[#This Row],[name]])</f>
        <v>1</v>
      </c>
    </row>
    <row r="97" spans="1:12" x14ac:dyDescent="0.2">
      <c r="A97" s="18" t="str">
        <f>tbl_aliases[[#This Row],[system]]&amp;"_"&amp;tbl_aliases[[#This Row],[suffix]]</f>
        <v>POLSTG_sys1b</v>
      </c>
      <c r="B97" s="18" t="s">
        <v>3983</v>
      </c>
      <c r="C97" s="18" t="s">
        <v>3978</v>
      </c>
      <c r="D97" s="18"/>
      <c r="E97" s="18" t="s">
        <v>3998</v>
      </c>
      <c r="F97" s="18"/>
      <c r="G97" s="9" t="s">
        <v>3957</v>
      </c>
      <c r="H97" s="9" t="s">
        <v>3967</v>
      </c>
      <c r="I97" s="8" t="s">
        <v>152</v>
      </c>
      <c r="J97" s="19" t="s">
        <v>3983</v>
      </c>
      <c r="K97" s="1" t="s">
        <v>41</v>
      </c>
      <c r="L97" s="19">
        <f>COUNTIF(tbl_zones[],tbl_aliases[[#This Row],[name]])</f>
        <v>1</v>
      </c>
    </row>
    <row r="98" spans="1:12" x14ac:dyDescent="0.2">
      <c r="A98" s="18" t="str">
        <f>tbl_aliases[[#This Row],[system]]&amp;"_"&amp;tbl_aliases[[#This Row],[suffix]]</f>
        <v>POLSTG_sys1c</v>
      </c>
      <c r="B98" s="18" t="s">
        <v>3983</v>
      </c>
      <c r="C98" s="18" t="s">
        <v>3979</v>
      </c>
      <c r="D98" s="18"/>
      <c r="E98" s="18" t="s">
        <v>3999</v>
      </c>
      <c r="F98" s="18"/>
      <c r="G98" s="9" t="s">
        <v>3957</v>
      </c>
      <c r="H98" s="9" t="s">
        <v>3966</v>
      </c>
      <c r="I98" s="8" t="s">
        <v>152</v>
      </c>
      <c r="J98" s="19" t="s">
        <v>3983</v>
      </c>
      <c r="K98" s="1" t="s">
        <v>41</v>
      </c>
      <c r="L98" s="19">
        <f>COUNTIF(tbl_zones[],tbl_aliases[[#This Row],[name]])</f>
        <v>1</v>
      </c>
    </row>
    <row r="99" spans="1:12" x14ac:dyDescent="0.2">
      <c r="A99" s="18" t="str">
        <f>tbl_aliases[[#This Row],[system]]&amp;"_"&amp;tbl_aliases[[#This Row],[suffix]]</f>
        <v>POLSTG_sys1d</v>
      </c>
      <c r="B99" s="18" t="s">
        <v>3983</v>
      </c>
      <c r="C99" s="18" t="s">
        <v>3980</v>
      </c>
      <c r="D99" s="18"/>
      <c r="E99" s="18" t="s">
        <v>4000</v>
      </c>
      <c r="F99" s="18"/>
      <c r="G99" s="9" t="s">
        <v>3957</v>
      </c>
      <c r="H99" s="9" t="s">
        <v>3967</v>
      </c>
      <c r="I99" s="8" t="s">
        <v>152</v>
      </c>
      <c r="J99" s="19" t="s">
        <v>3983</v>
      </c>
      <c r="K99" s="1" t="s">
        <v>41</v>
      </c>
      <c r="L99" s="19">
        <f>COUNTIF(tbl_zones[],tbl_aliases[[#This Row],[name]])</f>
        <v>1</v>
      </c>
    </row>
    <row r="100" spans="1:12" x14ac:dyDescent="0.2">
      <c r="A100" s="18" t="str">
        <f>tbl_aliases[[#This Row],[system]]&amp;"_"&amp;tbl_aliases[[#This Row],[suffix]]</f>
        <v>PROJECT1_sys1a</v>
      </c>
      <c r="B100" s="18" t="s">
        <v>3984</v>
      </c>
      <c r="C100" s="18" t="s">
        <v>3977</v>
      </c>
      <c r="D100" s="18"/>
      <c r="E100" s="18" t="s">
        <v>4001</v>
      </c>
      <c r="F100" s="18"/>
      <c r="G100" s="9" t="s">
        <v>3957</v>
      </c>
      <c r="H100" s="9" t="s">
        <v>3966</v>
      </c>
      <c r="I100" s="8" t="s">
        <v>152</v>
      </c>
      <c r="J100" s="19" t="s">
        <v>3984</v>
      </c>
      <c r="K100" s="1" t="s">
        <v>41</v>
      </c>
      <c r="L100" s="19">
        <f>COUNTIF(tbl_zones[],tbl_aliases[[#This Row],[name]])</f>
        <v>1</v>
      </c>
    </row>
    <row r="101" spans="1:12" x14ac:dyDescent="0.2">
      <c r="A101" s="18" t="str">
        <f>tbl_aliases[[#This Row],[system]]&amp;"_"&amp;tbl_aliases[[#This Row],[suffix]]</f>
        <v>PROJECT1_sys1b</v>
      </c>
      <c r="B101" s="18" t="s">
        <v>3984</v>
      </c>
      <c r="C101" s="18" t="s">
        <v>3978</v>
      </c>
      <c r="D101" s="18"/>
      <c r="E101" s="18" t="s">
        <v>4002</v>
      </c>
      <c r="F101" s="18"/>
      <c r="G101" s="9" t="s">
        <v>3957</v>
      </c>
      <c r="H101" s="9" t="s">
        <v>3967</v>
      </c>
      <c r="I101" s="8" t="s">
        <v>152</v>
      </c>
      <c r="J101" s="19" t="s">
        <v>3984</v>
      </c>
      <c r="K101" s="1" t="s">
        <v>41</v>
      </c>
      <c r="L101" s="19">
        <f>COUNTIF(tbl_zones[],tbl_aliases[[#This Row],[name]])</f>
        <v>1</v>
      </c>
    </row>
    <row r="102" spans="1:12" x14ac:dyDescent="0.2">
      <c r="A102" s="18" t="str">
        <f>tbl_aliases[[#This Row],[system]]&amp;"_"&amp;tbl_aliases[[#This Row],[suffix]]</f>
        <v>PROJECT1_sys1c</v>
      </c>
      <c r="B102" s="18" t="s">
        <v>3984</v>
      </c>
      <c r="C102" s="18" t="s">
        <v>3979</v>
      </c>
      <c r="D102" s="18"/>
      <c r="E102" s="18" t="s">
        <v>4003</v>
      </c>
      <c r="F102" s="18"/>
      <c r="G102" s="9" t="s">
        <v>3957</v>
      </c>
      <c r="H102" s="9" t="s">
        <v>3966</v>
      </c>
      <c r="I102" s="8" t="s">
        <v>152</v>
      </c>
      <c r="J102" s="19" t="s">
        <v>3984</v>
      </c>
      <c r="K102" s="1" t="s">
        <v>41</v>
      </c>
      <c r="L102" s="19">
        <f>COUNTIF(tbl_zones[],tbl_aliases[[#This Row],[name]])</f>
        <v>1</v>
      </c>
    </row>
    <row r="103" spans="1:12" x14ac:dyDescent="0.2">
      <c r="A103" s="18" t="str">
        <f>tbl_aliases[[#This Row],[system]]&amp;"_"&amp;tbl_aliases[[#This Row],[suffix]]</f>
        <v>PROJECT1_sys1d</v>
      </c>
      <c r="B103" s="18" t="s">
        <v>3984</v>
      </c>
      <c r="C103" s="18" t="s">
        <v>3980</v>
      </c>
      <c r="D103" s="18"/>
      <c r="E103" s="18" t="s">
        <v>4004</v>
      </c>
      <c r="F103" s="18"/>
      <c r="G103" s="9" t="s">
        <v>3957</v>
      </c>
      <c r="H103" s="9" t="s">
        <v>3967</v>
      </c>
      <c r="I103" s="8" t="s">
        <v>152</v>
      </c>
      <c r="J103" s="19" t="s">
        <v>3984</v>
      </c>
      <c r="K103" s="1" t="s">
        <v>41</v>
      </c>
      <c r="L103" s="19">
        <f>COUNTIF(tbl_zones[],tbl_aliases[[#This Row],[name]])</f>
        <v>1</v>
      </c>
    </row>
  </sheetData>
  <phoneticPr fontId="2" type="noConversion"/>
  <conditionalFormatting sqref="A1:A1048576">
    <cfRule type="duplicateValues" dxfId="0" priority="1"/>
  </conditionalFormatting>
  <dataValidations count="4">
    <dataValidation type="list" allowBlank="1" showInputMessage="1" showErrorMessage="1" sqref="H2:H103" xr:uid="{1AAEAC16-3E85-8E4C-B227-64C75AD9604A}">
      <formula1>INDIRECT("tbl_fabrics[name]")</formula1>
    </dataValidation>
    <dataValidation type="list" allowBlank="1" showInputMessage="1" showErrorMessage="1" sqref="G2:G103" xr:uid="{F196DBCF-66E3-A347-A5D0-A05B60E971D3}">
      <formula1>"init,target,both"</formula1>
    </dataValidation>
    <dataValidation type="list" allowBlank="1" showInputMessage="1" showErrorMessage="1" sqref="I2:I103" xr:uid="{4CEE84A5-3DA3-3B47-A58D-76F4981EC419}">
      <formula1>"exists,new"</formula1>
    </dataValidation>
    <dataValidation type="list" allowBlank="1" showInputMessage="1" showErrorMessage="1" sqref="K2:K103" xr:uid="{E1D3E0D4-E1EE-944C-A605-D3A935363665}">
      <formula1>"yes,no"</formula1>
    </dataValidation>
  </dataValidations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17CA6-8AED-7E4D-8E4E-77B0A644B428}">
  <sheetPr codeName="Sheet3"/>
  <dimension ref="A1:H37"/>
  <sheetViews>
    <sheetView showGridLines="0" tabSelected="1" workbookViewId="0">
      <selection activeCell="F11" sqref="F11"/>
    </sheetView>
  </sheetViews>
  <sheetFormatPr baseColWidth="10" defaultColWidth="13.83203125" defaultRowHeight="16" x14ac:dyDescent="0.2"/>
  <cols>
    <col min="1" max="1" width="19.6640625" style="1" customWidth="1"/>
    <col min="2" max="2" width="11.1640625" style="14" customWidth="1"/>
    <col min="3" max="6" width="29.33203125" style="1" bestFit="1" customWidth="1"/>
    <col min="7" max="7" width="41.1640625" style="1" bestFit="1" customWidth="1"/>
    <col min="8" max="8" width="43" style="1" bestFit="1" customWidth="1"/>
    <col min="9" max="14" width="27" style="1" bestFit="1" customWidth="1"/>
    <col min="15" max="15" width="11.6640625" style="1" bestFit="1" customWidth="1"/>
    <col min="16" max="18" width="12.6640625" style="1" bestFit="1" customWidth="1"/>
    <col min="19" max="16384" width="13.83203125" style="1"/>
  </cols>
  <sheetData>
    <row r="1" spans="1:8" x14ac:dyDescent="0.2">
      <c r="C1" s="1" t="s">
        <v>3707</v>
      </c>
      <c r="D1" s="1" t="s">
        <v>3708</v>
      </c>
      <c r="E1" s="1" t="s">
        <v>3709</v>
      </c>
      <c r="F1" s="1" t="s">
        <v>3710</v>
      </c>
      <c r="G1" s="1" t="s">
        <v>3711</v>
      </c>
      <c r="H1" s="1" t="s">
        <v>3712</v>
      </c>
    </row>
    <row r="2" spans="1:8" x14ac:dyDescent="0.2">
      <c r="B2" s="15" t="s">
        <v>0</v>
      </c>
      <c r="C2" s="13" t="s">
        <v>3968</v>
      </c>
      <c r="D2" s="13" t="s">
        <v>3969</v>
      </c>
      <c r="E2" s="13" t="s">
        <v>3970</v>
      </c>
      <c r="F2" s="13" t="s">
        <v>3971</v>
      </c>
      <c r="G2" s="13" t="s">
        <v>3830</v>
      </c>
      <c r="H2" s="13" t="s">
        <v>3830</v>
      </c>
    </row>
    <row r="3" spans="1:8" x14ac:dyDescent="0.2">
      <c r="B3" s="15" t="s">
        <v>28</v>
      </c>
      <c r="C3" s="13" t="b">
        <v>1</v>
      </c>
      <c r="D3" s="13" t="b">
        <v>1</v>
      </c>
      <c r="E3" s="13" t="b">
        <v>1</v>
      </c>
      <c r="F3" s="13" t="b">
        <v>1</v>
      </c>
      <c r="G3" s="13" t="b">
        <v>0</v>
      </c>
      <c r="H3" s="13" t="b">
        <v>0</v>
      </c>
    </row>
    <row r="4" spans="1:8" x14ac:dyDescent="0.2">
      <c r="B4" s="15" t="s">
        <v>4</v>
      </c>
      <c r="C4" s="12" t="s">
        <v>3966</v>
      </c>
      <c r="D4" s="12" t="s">
        <v>3967</v>
      </c>
      <c r="E4" s="12" t="s">
        <v>3966</v>
      </c>
      <c r="F4" s="12" t="s">
        <v>3967</v>
      </c>
      <c r="G4" s="12" t="s">
        <v>3966</v>
      </c>
      <c r="H4" s="12" t="s">
        <v>3967</v>
      </c>
    </row>
    <row r="5" spans="1:8" x14ac:dyDescent="0.2">
      <c r="B5" s="15" t="s">
        <v>3706</v>
      </c>
      <c r="C5" s="12" t="s">
        <v>24</v>
      </c>
      <c r="D5" s="12" t="s">
        <v>24</v>
      </c>
      <c r="E5" s="12" t="s">
        <v>24</v>
      </c>
      <c r="F5" s="12" t="s">
        <v>24</v>
      </c>
      <c r="G5" s="12" t="s">
        <v>3831</v>
      </c>
      <c r="H5" s="12" t="s">
        <v>3831</v>
      </c>
    </row>
    <row r="6" spans="1:8" x14ac:dyDescent="0.2">
      <c r="B6" s="15" t="s">
        <v>26</v>
      </c>
      <c r="C6" s="12" t="s">
        <v>27</v>
      </c>
      <c r="D6" s="12" t="s">
        <v>27</v>
      </c>
      <c r="E6" s="12" t="s">
        <v>27</v>
      </c>
      <c r="F6" s="12" t="s">
        <v>27</v>
      </c>
      <c r="G6" s="12" t="s">
        <v>152</v>
      </c>
      <c r="H6" s="12" t="s">
        <v>152</v>
      </c>
    </row>
    <row r="7" spans="1:8" x14ac:dyDescent="0.2">
      <c r="A7" s="16" t="s">
        <v>3713</v>
      </c>
      <c r="B7" s="15" t="s">
        <v>9</v>
      </c>
      <c r="C7" s="1" t="s">
        <v>4005</v>
      </c>
      <c r="D7" s="1" t="s">
        <v>4009</v>
      </c>
      <c r="E7" s="1" t="s">
        <v>4013</v>
      </c>
      <c r="F7" s="1" t="s">
        <v>4017</v>
      </c>
      <c r="G7" s="1" t="s">
        <v>3815</v>
      </c>
      <c r="H7" s="1" t="s">
        <v>3817</v>
      </c>
    </row>
    <row r="8" spans="1:8" x14ac:dyDescent="0.2">
      <c r="A8" s="8" t="s">
        <v>3980</v>
      </c>
      <c r="B8" s="15" t="s">
        <v>10</v>
      </c>
      <c r="C8" s="1" t="s">
        <v>4006</v>
      </c>
      <c r="D8" s="1" t="s">
        <v>4010</v>
      </c>
      <c r="E8" s="1" t="s">
        <v>4014</v>
      </c>
      <c r="F8" s="1" t="s">
        <v>4018</v>
      </c>
      <c r="G8" s="1" t="s">
        <v>3823</v>
      </c>
      <c r="H8" s="1" t="s">
        <v>3825</v>
      </c>
    </row>
    <row r="9" spans="1:8" x14ac:dyDescent="0.2">
      <c r="B9" s="15" t="s">
        <v>11</v>
      </c>
      <c r="C9" s="1" t="s">
        <v>4007</v>
      </c>
      <c r="D9" s="1" t="s">
        <v>4011</v>
      </c>
      <c r="E9" s="1" t="s">
        <v>4015</v>
      </c>
      <c r="F9" s="1" t="s">
        <v>4019</v>
      </c>
      <c r="G9" s="1" t="s">
        <v>3893</v>
      </c>
      <c r="H9" s="1" t="s">
        <v>3929</v>
      </c>
    </row>
    <row r="10" spans="1:8" x14ac:dyDescent="0.2">
      <c r="B10" s="15" t="s">
        <v>12</v>
      </c>
      <c r="C10" s="1" t="s">
        <v>3973</v>
      </c>
      <c r="D10" s="1" t="s">
        <v>3974</v>
      </c>
      <c r="E10" s="1" t="s">
        <v>3975</v>
      </c>
      <c r="F10" s="1" t="s">
        <v>3976</v>
      </c>
      <c r="G10" s="1" t="s">
        <v>3895</v>
      </c>
      <c r="H10" s="1" t="s">
        <v>3931</v>
      </c>
    </row>
    <row r="11" spans="1:8" x14ac:dyDescent="0.2">
      <c r="B11" s="15" t="s">
        <v>13</v>
      </c>
      <c r="C11" s="1" t="s">
        <v>4008</v>
      </c>
      <c r="D11" s="1" t="s">
        <v>4012</v>
      </c>
      <c r="E11" s="1" t="s">
        <v>4016</v>
      </c>
      <c r="F11" s="1" t="s">
        <v>4020</v>
      </c>
      <c r="G11" s="1" t="s">
        <v>3897</v>
      </c>
      <c r="H11" s="1" t="s">
        <v>3933</v>
      </c>
    </row>
    <row r="12" spans="1:8" x14ac:dyDescent="0.2">
      <c r="B12" s="15" t="s">
        <v>14</v>
      </c>
      <c r="G12" s="1" t="s">
        <v>3899</v>
      </c>
      <c r="H12" s="1" t="s">
        <v>3935</v>
      </c>
    </row>
    <row r="13" spans="1:8" x14ac:dyDescent="0.2">
      <c r="B13" s="15" t="s">
        <v>15</v>
      </c>
    </row>
    <row r="14" spans="1:8" x14ac:dyDescent="0.2">
      <c r="B14" s="15" t="s">
        <v>16</v>
      </c>
    </row>
    <row r="15" spans="1:8" x14ac:dyDescent="0.2">
      <c r="B15" s="15" t="s">
        <v>17</v>
      </c>
    </row>
    <row r="16" spans="1:8" x14ac:dyDescent="0.2">
      <c r="B16" s="15" t="s">
        <v>18</v>
      </c>
    </row>
    <row r="17" spans="2:2" x14ac:dyDescent="0.2">
      <c r="B17" s="15" t="s">
        <v>19</v>
      </c>
    </row>
    <row r="18" spans="2:2" x14ac:dyDescent="0.2">
      <c r="B18" s="15" t="s">
        <v>20</v>
      </c>
    </row>
    <row r="19" spans="2:2" x14ac:dyDescent="0.2">
      <c r="B19" s="15" t="s">
        <v>3714</v>
      </c>
    </row>
    <row r="20" spans="2:2" x14ac:dyDescent="0.2">
      <c r="B20" s="15" t="s">
        <v>3715</v>
      </c>
    </row>
    <row r="21" spans="2:2" x14ac:dyDescent="0.2">
      <c r="B21" s="15" t="s">
        <v>3716</v>
      </c>
    </row>
    <row r="22" spans="2:2" x14ac:dyDescent="0.2">
      <c r="B22" s="15" t="s">
        <v>3717</v>
      </c>
    </row>
    <row r="23" spans="2:2" x14ac:dyDescent="0.2">
      <c r="B23" s="15" t="s">
        <v>3718</v>
      </c>
    </row>
    <row r="24" spans="2:2" x14ac:dyDescent="0.2">
      <c r="B24" s="15" t="s">
        <v>3720</v>
      </c>
    </row>
    <row r="25" spans="2:2" x14ac:dyDescent="0.2">
      <c r="B25" s="15" t="s">
        <v>3721</v>
      </c>
    </row>
    <row r="26" spans="2:2" x14ac:dyDescent="0.2">
      <c r="B26" s="15" t="s">
        <v>3722</v>
      </c>
    </row>
    <row r="27" spans="2:2" x14ac:dyDescent="0.2">
      <c r="B27" s="15" t="s">
        <v>3723</v>
      </c>
    </row>
    <row r="28" spans="2:2" x14ac:dyDescent="0.2">
      <c r="B28" s="15" t="s">
        <v>3724</v>
      </c>
    </row>
    <row r="29" spans="2:2" x14ac:dyDescent="0.2">
      <c r="B29" s="15" t="s">
        <v>3725</v>
      </c>
    </row>
    <row r="30" spans="2:2" x14ac:dyDescent="0.2">
      <c r="B30" s="15" t="s">
        <v>3726</v>
      </c>
    </row>
    <row r="31" spans="2:2" x14ac:dyDescent="0.2">
      <c r="B31" s="15" t="s">
        <v>3727</v>
      </c>
    </row>
    <row r="32" spans="2:2" x14ac:dyDescent="0.2">
      <c r="B32" s="15" t="s">
        <v>3728</v>
      </c>
    </row>
    <row r="33" spans="2:2" x14ac:dyDescent="0.2">
      <c r="B33" s="15" t="s">
        <v>3729</v>
      </c>
    </row>
    <row r="34" spans="2:2" x14ac:dyDescent="0.2">
      <c r="B34" s="15" t="s">
        <v>3730</v>
      </c>
    </row>
    <row r="35" spans="2:2" x14ac:dyDescent="0.2">
      <c r="B35" s="15" t="s">
        <v>3731</v>
      </c>
    </row>
    <row r="36" spans="2:2" x14ac:dyDescent="0.2">
      <c r="B36" s="15" t="s">
        <v>3732</v>
      </c>
    </row>
    <row r="37" spans="2:2" x14ac:dyDescent="0.2">
      <c r="B37" s="15" t="s">
        <v>3733</v>
      </c>
    </row>
  </sheetData>
  <phoneticPr fontId="2" type="noConversion"/>
  <dataValidations count="3">
    <dataValidation type="list" allowBlank="1" showInputMessage="1" showErrorMessage="1" sqref="C3:H3" xr:uid="{08F14C02-7812-4246-9D64-1005F73F9885}">
      <formula1>"TRUE,FALSE"</formula1>
    </dataValidation>
    <dataValidation type="list" allowBlank="1" showInputMessage="1" showErrorMessage="1" sqref="C5:H5" xr:uid="{7A7C7001-01C1-364A-8FBF-B6947EBF008D}">
      <formula1>"smart_peer, standard"</formula1>
    </dataValidation>
    <dataValidation type="list" allowBlank="1" showInputMessage="1" showErrorMessage="1" sqref="C6:H6" xr:uid="{187F9CC6-E622-DE46-9B9B-F1B8D2F627C7}">
      <formula1>"exists,new"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3" r:id="rId3" name="Button 31">
              <controlPr defaultSize="0" print="0" autoFill="0" autoPict="0" macro="[0]!AddRow" altText="Add Row">
                <anchor>
                  <from>
                    <xdr:col>0</xdr:col>
                    <xdr:colOff>76200</xdr:colOff>
                    <xdr:row>0</xdr:row>
                    <xdr:rowOff>190500</xdr:rowOff>
                  </from>
                  <to>
                    <xdr:col>0</xdr:col>
                    <xdr:colOff>1219200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4" name="Button 32">
              <controlPr defaultSize="0" print="0" autoFill="0" autoPict="0" macro="[0]!DeleteRow" altText="Add Row">
                <anchor>
                  <from>
                    <xdr:col>0</xdr:col>
                    <xdr:colOff>76200</xdr:colOff>
                    <xdr:row>3</xdr:row>
                    <xdr:rowOff>50800</xdr:rowOff>
                  </from>
                  <to>
                    <xdr:col>0</xdr:col>
                    <xdr:colOff>1219200</xdr:colOff>
                    <xdr:row>5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AF58B17-0132-044D-8CB9-C8DEC3302CE1}">
          <x14:formula1>
            <xm:f>_xlfn.ANCHORARRAY(alias_lookup!$A$1)</xm:f>
          </x14:formula1>
          <xm:sqref>C4:H4</xm:sqref>
        </x14:dataValidation>
        <x14:dataValidation type="list" allowBlank="1" showInputMessage="1" showErrorMessage="1" xr:uid="{E5AC9F3B-F768-2240-A62B-85A097702A7E}">
          <x14:formula1>
            <xm:f>_xlfn.ANCHORARRAY(_xlfn.XLOOKUP(C$4,alias_lookup!$A$1:$D$1,alias_lookup!$A$2:$D$2))</xm:f>
          </x14:formula1>
          <xm:sqref>C7:C10 C34:C37 C12:C32 D7:H37</xm:sqref>
        </x14:dataValidation>
        <x14:dataValidation type="list" allowBlank="1" showInputMessage="1" xr:uid="{C270A459-34F5-A943-9D95-B37200A362D4}">
          <x14:formula1>
            <xm:f>_xlfn.ANCHORARRAY(_xlfn.XLOOKUP(C$4,alias_lookup!$A$1:$D$1,alias_lookup!$A$2:$D$2))</xm:f>
          </x14:formula1>
          <xm:sqref>C11 C33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E3EF9-36FC-0144-B44F-E6D0A00057F3}">
  <sheetPr codeName="Sheet4"/>
  <dimension ref="A1:B3"/>
  <sheetViews>
    <sheetView showGridLines="0" workbookViewId="0">
      <selection activeCell="D14" sqref="D14"/>
    </sheetView>
  </sheetViews>
  <sheetFormatPr baseColWidth="10" defaultRowHeight="16" x14ac:dyDescent="0.2"/>
  <cols>
    <col min="1" max="1" width="12.1640625" customWidth="1"/>
  </cols>
  <sheetData>
    <row r="1" spans="1:2" x14ac:dyDescent="0.2">
      <c r="A1" t="s">
        <v>22</v>
      </c>
      <c r="B1" t="s">
        <v>23</v>
      </c>
    </row>
    <row r="2" spans="1:2" x14ac:dyDescent="0.2">
      <c r="A2" t="s">
        <v>21</v>
      </c>
      <c r="B2" s="6" t="s">
        <v>3827</v>
      </c>
    </row>
    <row r="3" spans="1:2" x14ac:dyDescent="0.2">
      <c r="A3" t="s">
        <v>30</v>
      </c>
      <c r="B3" s="6" t="s">
        <v>5</v>
      </c>
    </row>
  </sheetData>
  <dataValidations count="2">
    <dataValidation type="list" allowBlank="1" showInputMessage="1" showErrorMessage="1" sqref="B2" xr:uid="{026944C3-EB5F-FD41-84F2-7C837F523288}">
      <formula1>"Brocade,Cisco"</formula1>
    </dataValidation>
    <dataValidation type="list" allowBlank="1" showInputMessage="1" showErrorMessage="1" sqref="B3" xr:uid="{64835017-E4D5-6E4E-9B75-AA29CB11F4C6}">
      <formula1>"device-alias,fcalias"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C9999-2720-E648-82DC-88F2AD272FEC}">
  <sheetPr codeName="Sheet5"/>
  <dimension ref="A1:D2"/>
  <sheetViews>
    <sheetView workbookViewId="0">
      <selection activeCell="A2" sqref="A2"/>
    </sheetView>
  </sheetViews>
  <sheetFormatPr baseColWidth="10" defaultColWidth="17.33203125" defaultRowHeight="16" x14ac:dyDescent="0.2"/>
  <cols>
    <col min="1" max="2" width="28.33203125" bestFit="1" customWidth="1"/>
    <col min="3" max="4" width="6.83203125" bestFit="1" customWidth="1"/>
  </cols>
  <sheetData>
    <row r="1" spans="1:4" s="11" customFormat="1" x14ac:dyDescent="0.2">
      <c r="A1" s="11" t="str" cm="1">
        <f t="array" ref="A1:B1">TRANSPOSE(tbl_fabrics[name])</f>
        <v>Denver Switch 1</v>
      </c>
      <c r="B1" s="11" t="str">
        <v>Denver Switch 2</v>
      </c>
    </row>
    <row r="2" spans="1:4" x14ac:dyDescent="0.2">
      <c r="A2" t="str" cm="1">
        <f t="array" ref="A2">_xlfn._xlws.SORT(_xlfn._xlws.FILTER(tbl_aliases[name],(tbl_aliases[fabric]=A1)*(tbl_aliases[zone]="yes")*(ISNUMBER(SEARCH(alias_filter,tbl_aliases[name])))*(tbl_aliases[zoned]=0),""))</f>
        <v/>
      </c>
      <c r="B2" t="str" cm="1">
        <f t="array" ref="B2">_xlfn._xlws.SORT(_xlfn._xlws.FILTER(tbl_aliases[name],(tbl_aliases[fabric]=B1)*(tbl_aliases[zone]="yes")*(ISNUMBER(SEARCH(alias_filter,tbl_aliases[name])))*(tbl_aliases[zoned]=0),""))</f>
        <v/>
      </c>
      <c r="C2" t="str" cm="1">
        <f t="array" ref="C2">_xlfn._xlws.SORT(_xlfn._xlws.FILTER(tbl_aliases[name],(tbl_aliases[fabric]=C1)*(tbl_aliases[zone]="yes")*(ISNUMBER(SEARCH(alias_filter,tbl_aliases[name])))*(tbl_aliases[zoned]=0),""))</f>
        <v/>
      </c>
      <c r="D2" t="str" cm="1">
        <f t="array" ref="D2">_xlfn._xlws.SORT(_xlfn._xlws.FILTER(tbl_aliases[name],(tbl_aliases[fabric]=D1)*(tbl_aliases[zone]="yes")*(ISNUMBER(SEARCH(alias_filter,tbl_aliases[name])))*(tbl_aliases[zoned]=0),""))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6F353-A1A3-5F48-B013-F830A59A615A}">
  <dimension ref="A1:CW7"/>
  <sheetViews>
    <sheetView workbookViewId="0">
      <selection activeCell="F23" sqref="F23"/>
    </sheetView>
  </sheetViews>
  <sheetFormatPr baseColWidth="10" defaultColWidth="11" defaultRowHeight="16" x14ac:dyDescent="0.2"/>
  <cols>
    <col min="1" max="1" width="19.6640625" bestFit="1" customWidth="1"/>
    <col min="2" max="2" width="6.1640625" bestFit="1" customWidth="1"/>
    <col min="3" max="3" width="7.83203125" bestFit="1" customWidth="1"/>
    <col min="4" max="4" width="10.6640625" bestFit="1" customWidth="1"/>
    <col min="5" max="5" width="5.83203125" bestFit="1" customWidth="1"/>
    <col min="6" max="13" width="27" bestFit="1" customWidth="1"/>
  </cols>
  <sheetData>
    <row r="1" spans="1:101" s="11" customFormat="1" x14ac:dyDescent="0.2">
      <c r="A1" s="11" t="str" cm="1">
        <f t="array" ref="A1:CW1">TRANSPOSE(IF(zone_headers="","",zone_headers))</f>
        <v>name</v>
      </c>
      <c r="B1" s="11" t="str">
        <v>create_zone</v>
      </c>
      <c r="C1" s="11" t="str">
        <v>fabric</v>
      </c>
      <c r="D1" s="11" t="str">
        <v>zone_type</v>
      </c>
      <c r="E1" s="11" t="str">
        <v>exists_new</v>
      </c>
      <c r="F1" s="11" t="str">
        <v>member1</v>
      </c>
      <c r="G1" s="11" t="str">
        <v>member2</v>
      </c>
      <c r="H1" s="11" t="str">
        <v>member3</v>
      </c>
      <c r="I1" s="11" t="str">
        <v>member4</v>
      </c>
      <c r="J1" s="11" t="str">
        <v>member5</v>
      </c>
      <c r="K1" s="11" t="str">
        <v>member6</v>
      </c>
      <c r="L1" s="11" t="str">
        <v>member7</v>
      </c>
      <c r="M1" s="11" t="str">
        <v>member8</v>
      </c>
      <c r="N1" s="11" t="str">
        <v>member9</v>
      </c>
      <c r="O1" s="11" t="str">
        <v>member10</v>
      </c>
      <c r="P1" s="11" t="str">
        <v>member11</v>
      </c>
      <c r="Q1" s="11" t="str">
        <v>member12</v>
      </c>
      <c r="R1" s="11" t="str">
        <v>member13</v>
      </c>
      <c r="S1" s="11" t="str">
        <v>member14</v>
      </c>
      <c r="T1" s="11" t="str">
        <v>member15</v>
      </c>
      <c r="U1" s="11" t="str">
        <v>member16</v>
      </c>
      <c r="V1" s="11" t="str">
        <v>member17</v>
      </c>
      <c r="W1" s="11" t="str">
        <v>member18</v>
      </c>
      <c r="X1" s="11" t="str">
        <v>member19</v>
      </c>
      <c r="Y1" s="11" t="str">
        <v>member20</v>
      </c>
      <c r="Z1" s="11" t="str">
        <v>member21</v>
      </c>
      <c r="AA1" s="11" t="str">
        <v>member22</v>
      </c>
      <c r="AB1" s="11" t="str">
        <v>member23</v>
      </c>
      <c r="AC1" s="11" t="str">
        <v>member24</v>
      </c>
      <c r="AD1" s="11" t="str">
        <v>member25</v>
      </c>
      <c r="AE1" s="11" t="str">
        <v>member26</v>
      </c>
      <c r="AF1" s="11" t="str">
        <v>member27</v>
      </c>
      <c r="AG1" s="11" t="str">
        <v>member28</v>
      </c>
      <c r="AH1" s="11" t="str">
        <v>member29</v>
      </c>
      <c r="AI1" s="11" t="str">
        <v>member30</v>
      </c>
      <c r="AJ1" s="11" t="str">
        <v>member31</v>
      </c>
      <c r="AK1" s="11" t="str">
        <v/>
      </c>
      <c r="AL1" s="11" t="str">
        <v/>
      </c>
      <c r="AM1" s="11" t="str">
        <v/>
      </c>
      <c r="AN1" s="11" t="str">
        <v/>
      </c>
      <c r="AO1" s="11" t="str">
        <v/>
      </c>
      <c r="AP1" s="11" t="str">
        <v/>
      </c>
      <c r="AQ1" s="11" t="str">
        <v/>
      </c>
      <c r="AR1" s="11" t="str">
        <v/>
      </c>
      <c r="AS1" s="11" t="str">
        <v/>
      </c>
      <c r="AT1" s="11" t="str">
        <v/>
      </c>
      <c r="AU1" s="11" t="str">
        <v/>
      </c>
      <c r="AV1" s="11" t="str">
        <v/>
      </c>
      <c r="AW1" s="11" t="str">
        <v/>
      </c>
      <c r="AX1" s="11" t="str">
        <v/>
      </c>
      <c r="AY1" s="11" t="str">
        <v/>
      </c>
      <c r="AZ1" s="11" t="str">
        <v/>
      </c>
      <c r="BA1" s="11" t="str">
        <v/>
      </c>
      <c r="BB1" s="11" t="str">
        <v/>
      </c>
      <c r="BC1" s="11" t="str">
        <v/>
      </c>
      <c r="BD1" s="11" t="str">
        <v/>
      </c>
      <c r="BE1" s="11" t="str">
        <v/>
      </c>
      <c r="BF1" s="11" t="str">
        <v/>
      </c>
      <c r="BG1" s="11" t="str">
        <v/>
      </c>
      <c r="BH1" s="11" t="str">
        <v/>
      </c>
      <c r="BI1" s="11" t="str">
        <v/>
      </c>
      <c r="BJ1" s="11" t="str">
        <v/>
      </c>
      <c r="BK1" s="11" t="str">
        <v/>
      </c>
      <c r="BL1" s="11" t="str">
        <v/>
      </c>
      <c r="BM1" s="11" t="str">
        <v/>
      </c>
      <c r="BN1" s="11" t="str">
        <v/>
      </c>
      <c r="BO1" s="11" t="str">
        <v/>
      </c>
      <c r="BP1" s="11" t="str">
        <v/>
      </c>
      <c r="BQ1" s="11" t="str">
        <v/>
      </c>
      <c r="BR1" s="11" t="str">
        <v/>
      </c>
      <c r="BS1" s="11" t="str">
        <v/>
      </c>
      <c r="BT1" s="11" t="str">
        <v/>
      </c>
      <c r="BU1" s="11" t="str">
        <v/>
      </c>
      <c r="BV1" s="11" t="str">
        <v/>
      </c>
      <c r="BW1" s="11" t="str">
        <v/>
      </c>
      <c r="BX1" s="11" t="str">
        <v/>
      </c>
      <c r="BY1" s="11" t="str">
        <v/>
      </c>
      <c r="BZ1" s="11" t="str">
        <v/>
      </c>
      <c r="CA1" s="11" t="str">
        <v/>
      </c>
      <c r="CB1" s="11" t="str">
        <v/>
      </c>
      <c r="CC1" s="11" t="str">
        <v/>
      </c>
      <c r="CD1" s="11" t="str">
        <v/>
      </c>
      <c r="CE1" s="11" t="str">
        <v/>
      </c>
      <c r="CF1" s="11" t="str">
        <v/>
      </c>
      <c r="CG1" s="11" t="str">
        <v/>
      </c>
      <c r="CH1" s="11" t="str">
        <v/>
      </c>
      <c r="CI1" s="11" t="str">
        <v/>
      </c>
      <c r="CJ1" s="11" t="str">
        <v/>
      </c>
      <c r="CK1" s="11" t="str">
        <v/>
      </c>
      <c r="CL1" s="11" t="str">
        <v/>
      </c>
      <c r="CM1" s="11" t="str">
        <v/>
      </c>
      <c r="CN1" s="11" t="str">
        <v/>
      </c>
      <c r="CO1" s="11" t="str">
        <v/>
      </c>
      <c r="CP1" s="11" t="str">
        <v/>
      </c>
      <c r="CQ1" s="11" t="str">
        <v/>
      </c>
      <c r="CR1" s="11" t="str">
        <v/>
      </c>
      <c r="CS1" s="11" t="str">
        <v/>
      </c>
      <c r="CT1" s="11" t="str">
        <v/>
      </c>
      <c r="CU1" s="11" t="str">
        <v/>
      </c>
      <c r="CV1" s="11" t="str">
        <v/>
      </c>
      <c r="CW1" s="11" t="str">
        <v/>
      </c>
    </row>
    <row r="2" spans="1:101" x14ac:dyDescent="0.2">
      <c r="A2" t="str" cm="1">
        <f t="array" ref="A2:AJ7">TRANSPOSE(IF(tbl_zones[]="","",tbl_zones[]))</f>
        <v>PDRIBMFS7300_Group1A</v>
      </c>
      <c r="B2" t="b">
        <v>1</v>
      </c>
      <c r="C2" t="str">
        <v>Denver Switch 1</v>
      </c>
      <c r="D2" t="str">
        <v>smart_peer</v>
      </c>
      <c r="E2" t="str">
        <v>exists</v>
      </c>
      <c r="F2" t="str">
        <v>POLDEV_sys1a</v>
      </c>
      <c r="G2" t="str">
        <v>POLSTG_sys1a</v>
      </c>
      <c r="H2" t="str">
        <v>PROJECT1_sys1a</v>
      </c>
      <c r="I2" t="str">
        <v>S102DEV_sys1a</v>
      </c>
      <c r="J2" t="str">
        <v>S102STG_sys1a</v>
      </c>
      <c r="K2" t="str">
        <v/>
      </c>
      <c r="L2" t="str">
        <v/>
      </c>
      <c r="M2" t="str">
        <v/>
      </c>
      <c r="N2" t="str">
        <v/>
      </c>
      <c r="O2" t="str">
        <v/>
      </c>
      <c r="P2" t="str">
        <v/>
      </c>
      <c r="Q2" t="str">
        <v/>
      </c>
      <c r="R2" t="str">
        <v/>
      </c>
      <c r="S2" t="str">
        <v/>
      </c>
      <c r="T2" t="str">
        <v/>
      </c>
      <c r="U2" t="str">
        <v/>
      </c>
      <c r="V2" t="str">
        <v/>
      </c>
      <c r="W2" t="str">
        <v/>
      </c>
      <c r="X2" t="str">
        <v/>
      </c>
      <c r="Y2" t="str">
        <v/>
      </c>
      <c r="Z2" t="str">
        <v/>
      </c>
      <c r="AA2" t="str">
        <v/>
      </c>
      <c r="AB2" t="str">
        <v/>
      </c>
      <c r="AC2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101" x14ac:dyDescent="0.2">
      <c r="A3" t="str">
        <v>PDRIBMFS7300_Group1B</v>
      </c>
      <c r="B3" t="b">
        <v>1</v>
      </c>
      <c r="C3" t="str">
        <v>Denver Switch 2</v>
      </c>
      <c r="D3" t="str">
        <v>smart_peer</v>
      </c>
      <c r="E3" t="str">
        <v>exists</v>
      </c>
      <c r="F3" t="str">
        <v>POLDEV_sys1b</v>
      </c>
      <c r="G3" t="str">
        <v>POLSTG_sys1b</v>
      </c>
      <c r="H3" t="str">
        <v>PROJECT1_sys1b</v>
      </c>
      <c r="I3" t="str">
        <v>S102DEV_sys1b</v>
      </c>
      <c r="J3" t="str">
        <v>S102STG_sys1b</v>
      </c>
      <c r="K3" t="str">
        <v/>
      </c>
      <c r="L3" t="str">
        <v/>
      </c>
      <c r="M3" t="str">
        <v/>
      </c>
      <c r="N3" t="str">
        <v/>
      </c>
      <c r="O3" t="str">
        <v/>
      </c>
      <c r="P3" t="str">
        <v/>
      </c>
      <c r="Q3" t="str">
        <v/>
      </c>
      <c r="R3" t="str">
        <v/>
      </c>
      <c r="S3" t="str">
        <v/>
      </c>
      <c r="T3" t="str">
        <v/>
      </c>
      <c r="U3" t="str">
        <v/>
      </c>
      <c r="V3" t="str">
        <v/>
      </c>
      <c r="W3" t="str">
        <v/>
      </c>
      <c r="X3" t="str">
        <v/>
      </c>
      <c r="Y3" t="str">
        <v/>
      </c>
      <c r="Z3" t="str">
        <v/>
      </c>
      <c r="AA3" t="str">
        <v/>
      </c>
      <c r="AB3" t="str">
        <v/>
      </c>
      <c r="AC3" t="str">
        <v/>
      </c>
      <c r="AD3" t="str">
        <v/>
      </c>
      <c r="AE3" t="str">
        <v/>
      </c>
      <c r="AF3" t="str">
        <v/>
      </c>
      <c r="AG3" t="str">
        <v/>
      </c>
      <c r="AH3" t="str">
        <v/>
      </c>
      <c r="AI3" t="str">
        <v/>
      </c>
      <c r="AJ3" t="str">
        <v/>
      </c>
    </row>
    <row r="4" spans="1:101" x14ac:dyDescent="0.2">
      <c r="A4" t="str">
        <v>PDRIBMFS7300_Group2A</v>
      </c>
      <c r="B4" t="b">
        <v>1</v>
      </c>
      <c r="C4" t="str">
        <v>Denver Switch 1</v>
      </c>
      <c r="D4" t="str">
        <v>smart_peer</v>
      </c>
      <c r="E4" t="str">
        <v>exists</v>
      </c>
      <c r="F4" t="str">
        <v>POLDEV_sys1c</v>
      </c>
      <c r="G4" t="str">
        <v>POLSTG_sys1c</v>
      </c>
      <c r="H4" t="str">
        <v>PROJECT1_sys1c</v>
      </c>
      <c r="I4" t="str">
        <v>S102DEV_sys1c</v>
      </c>
      <c r="J4" t="str">
        <v>S102STG_sys1c</v>
      </c>
      <c r="K4" t="str">
        <v/>
      </c>
      <c r="L4" t="str">
        <v/>
      </c>
      <c r="M4" t="str">
        <v/>
      </c>
      <c r="N4" t="str">
        <v/>
      </c>
      <c r="O4" t="str">
        <v/>
      </c>
      <c r="P4" t="str">
        <v/>
      </c>
      <c r="Q4" t="str">
        <v/>
      </c>
      <c r="R4" t="str">
        <v/>
      </c>
      <c r="S4" t="str">
        <v/>
      </c>
      <c r="T4" t="str">
        <v/>
      </c>
      <c r="U4" t="str">
        <v/>
      </c>
      <c r="V4" t="str">
        <v/>
      </c>
      <c r="W4" t="str">
        <v/>
      </c>
      <c r="X4" t="str">
        <v/>
      </c>
      <c r="Y4" t="str">
        <v/>
      </c>
      <c r="Z4" t="str">
        <v/>
      </c>
      <c r="AA4" t="str">
        <v/>
      </c>
      <c r="AB4" t="str">
        <v/>
      </c>
      <c r="AC4" t="str">
        <v/>
      </c>
      <c r="AD4" t="str">
        <v/>
      </c>
      <c r="AE4" t="str">
        <v/>
      </c>
      <c r="AF4" t="str">
        <v/>
      </c>
      <c r="AG4" t="str">
        <v/>
      </c>
      <c r="AH4" t="str">
        <v/>
      </c>
      <c r="AI4" t="str">
        <v/>
      </c>
      <c r="AJ4" t="str">
        <v/>
      </c>
    </row>
    <row r="5" spans="1:101" x14ac:dyDescent="0.2">
      <c r="A5" t="str">
        <v>PDRIBMFS7300_Group2B</v>
      </c>
      <c r="B5" t="b">
        <v>1</v>
      </c>
      <c r="C5" t="str">
        <v>Denver Switch 2</v>
      </c>
      <c r="D5" t="str">
        <v>smart_peer</v>
      </c>
      <c r="E5" t="str">
        <v>exists</v>
      </c>
      <c r="F5" t="str">
        <v>POLDEV_sys1d</v>
      </c>
      <c r="G5" t="str">
        <v>POLSTG_sys1d</v>
      </c>
      <c r="H5" t="str">
        <v>PROJECT1_sys1d</v>
      </c>
      <c r="I5" t="str">
        <v>S102DEV_sys1d</v>
      </c>
      <c r="J5" t="str">
        <v>S102STG_sys1d</v>
      </c>
      <c r="K5" t="str">
        <v/>
      </c>
      <c r="L5" t="str">
        <v/>
      </c>
      <c r="M5" t="str">
        <v/>
      </c>
      <c r="N5" t="str">
        <v/>
      </c>
      <c r="O5" t="str">
        <v/>
      </c>
      <c r="P5" t="str">
        <v/>
      </c>
      <c r="Q5" t="str">
        <v/>
      </c>
      <c r="R5" t="str">
        <v/>
      </c>
      <c r="S5" t="str">
        <v/>
      </c>
      <c r="T5" t="str">
        <v/>
      </c>
      <c r="U5" t="str">
        <v/>
      </c>
      <c r="V5" t="str">
        <v/>
      </c>
      <c r="W5" t="str">
        <v/>
      </c>
      <c r="X5" t="str">
        <v/>
      </c>
      <c r="Y5" t="str">
        <v/>
      </c>
      <c r="Z5" t="str">
        <v/>
      </c>
      <c r="AA5" t="str">
        <v/>
      </c>
      <c r="AB5" t="str">
        <v/>
      </c>
      <c r="AC5" t="str">
        <v/>
      </c>
      <c r="AD5" t="str">
        <v/>
      </c>
      <c r="AE5" t="str">
        <v/>
      </c>
      <c r="AF5" t="str">
        <v/>
      </c>
      <c r="AG5" t="str">
        <v/>
      </c>
      <c r="AH5" t="str">
        <v/>
      </c>
      <c r="AI5" t="str">
        <v/>
      </c>
      <c r="AJ5" t="str">
        <v/>
      </c>
    </row>
    <row r="6" spans="1:101" x14ac:dyDescent="0.2">
      <c r="A6" t="str">
        <v>PDRIBMFS7300_Replication</v>
      </c>
      <c r="B6" t="b">
        <v>0</v>
      </c>
      <c r="C6" t="str">
        <v>Denver Switch 1</v>
      </c>
      <c r="D6" t="str">
        <v>standard</v>
      </c>
      <c r="E6" t="str">
        <v>new</v>
      </c>
      <c r="F6" t="str">
        <v>PDRIBMFS7300_Node1_Port5_Phy</v>
      </c>
      <c r="G6" t="str">
        <v>PDRIBMFS7300_Node2_Port5_Phy</v>
      </c>
      <c r="H6" t="str">
        <v>PDR1IBMSANV7K_CTL1_Node1_Port5_CLUSTER</v>
      </c>
      <c r="I6" t="str">
        <v>PDR1IBMSANV7K_CTL1_Node2_Port5_CLUSTER</v>
      </c>
      <c r="J6" t="str">
        <v>PDR1IBMSANV7K_CTL2_Node1_Port5_CLUSTER</v>
      </c>
      <c r="K6" t="str">
        <v>PDR1IBMSANV7K_CTL2_Node2_Port5_CLUSTER</v>
      </c>
      <c r="L6" t="str">
        <v/>
      </c>
      <c r="M6" t="str">
        <v/>
      </c>
      <c r="N6" t="str">
        <v/>
      </c>
      <c r="O6" t="str">
        <v/>
      </c>
      <c r="P6" t="str">
        <v/>
      </c>
      <c r="Q6" t="str">
        <v/>
      </c>
      <c r="R6" t="str">
        <v/>
      </c>
      <c r="S6" t="str">
        <v/>
      </c>
      <c r="T6" t="str">
        <v/>
      </c>
      <c r="U6" t="str">
        <v/>
      </c>
      <c r="V6" t="str">
        <v/>
      </c>
      <c r="W6" t="str">
        <v/>
      </c>
      <c r="X6" t="str">
        <v/>
      </c>
      <c r="Y6" t="str">
        <v/>
      </c>
      <c r="Z6" t="str">
        <v/>
      </c>
      <c r="AA6" t="str">
        <v/>
      </c>
      <c r="AB6" t="str">
        <v/>
      </c>
      <c r="AC6" t="str">
        <v/>
      </c>
      <c r="AD6" t="str">
        <v/>
      </c>
      <c r="AE6" t="str">
        <v/>
      </c>
      <c r="AF6" t="str">
        <v/>
      </c>
      <c r="AG6" t="str">
        <v/>
      </c>
      <c r="AH6" t="str">
        <v/>
      </c>
      <c r="AI6" t="str">
        <v/>
      </c>
      <c r="AJ6" t="str">
        <v/>
      </c>
    </row>
    <row r="7" spans="1:101" x14ac:dyDescent="0.2">
      <c r="A7" t="str">
        <v>PDRIBMFS7300_Replication</v>
      </c>
      <c r="B7" t="b">
        <v>0</v>
      </c>
      <c r="C7" t="str">
        <v>Denver Switch 2</v>
      </c>
      <c r="D7" t="str">
        <v>standard</v>
      </c>
      <c r="E7" t="str">
        <v>new</v>
      </c>
      <c r="F7" t="str">
        <v>PDRIBMFS7300_Node1_Port6_Phy</v>
      </c>
      <c r="G7" t="str">
        <v>PDRIBMFS7300_Node2_Port6_Phy</v>
      </c>
      <c r="H7" t="str">
        <v>PDR1IBMSANV7K_CTL1_Node1_Port6_ClusterPort</v>
      </c>
      <c r="I7" t="str">
        <v>PDR1IBMSANV7K_CTL1_Node2_Port6_ClusterPort</v>
      </c>
      <c r="J7" t="str">
        <v>PDR1IBMSANV7K_CTL2_Node1_Port6_ClusterPort</v>
      </c>
      <c r="K7" t="str">
        <v>PDR1IBMSANV7K_CTL2_Node2_Port6_ClusterPort</v>
      </c>
      <c r="L7" t="str">
        <v/>
      </c>
      <c r="M7" t="str">
        <v/>
      </c>
      <c r="N7" t="str">
        <v/>
      </c>
      <c r="O7" t="str">
        <v/>
      </c>
      <c r="P7" t="str">
        <v/>
      </c>
      <c r="Q7" t="str">
        <v/>
      </c>
      <c r="R7" t="str">
        <v/>
      </c>
      <c r="S7" t="str">
        <v/>
      </c>
      <c r="T7" t="str">
        <v/>
      </c>
      <c r="U7" t="str">
        <v/>
      </c>
      <c r="V7" t="str">
        <v/>
      </c>
      <c r="W7" t="str">
        <v/>
      </c>
      <c r="X7" t="str">
        <v/>
      </c>
      <c r="Y7" t="str">
        <v/>
      </c>
      <c r="Z7" t="str">
        <v/>
      </c>
      <c r="AA7" t="str">
        <v/>
      </c>
      <c r="AB7" t="str">
        <v/>
      </c>
      <c r="AC7" t="str">
        <v/>
      </c>
      <c r="AD7" t="str">
        <v/>
      </c>
      <c r="AE7" t="str">
        <v/>
      </c>
      <c r="AF7" t="str">
        <v/>
      </c>
      <c r="AG7" t="str">
        <v/>
      </c>
      <c r="AH7" t="str">
        <v/>
      </c>
      <c r="AI7" t="str">
        <v/>
      </c>
      <c r="AJ7" t="str"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32F38-14C2-0049-907D-7F5F1AE92F2D}">
  <sheetPr codeName="Sheet6"/>
  <dimension ref="A1:N1833"/>
  <sheetViews>
    <sheetView topLeftCell="A801" workbookViewId="0">
      <selection activeCell="I939" sqref="I939:I946"/>
    </sheetView>
  </sheetViews>
  <sheetFormatPr baseColWidth="10" defaultColWidth="11.1640625" defaultRowHeight="16" x14ac:dyDescent="0.2"/>
  <cols>
    <col min="1" max="1" width="18.83203125" customWidth="1"/>
    <col min="2" max="2" width="17.6640625" customWidth="1"/>
    <col min="3" max="3" width="17.33203125" bestFit="1" customWidth="1"/>
    <col min="4" max="4" width="10.5" bestFit="1" customWidth="1"/>
    <col min="5" max="5" width="17.1640625" bestFit="1" customWidth="1"/>
    <col min="6" max="6" width="17" bestFit="1" customWidth="1"/>
    <col min="7" max="7" width="9.5" bestFit="1" customWidth="1"/>
    <col min="8" max="8" width="19" bestFit="1" customWidth="1"/>
    <col min="9" max="9" width="12.33203125" bestFit="1" customWidth="1"/>
    <col min="10" max="10" width="10.33203125" bestFit="1" customWidth="1"/>
    <col min="11" max="11" width="14.5" bestFit="1" customWidth="1"/>
    <col min="12" max="12" width="15" bestFit="1" customWidth="1"/>
    <col min="13" max="13" width="12.6640625" bestFit="1" customWidth="1"/>
    <col min="14" max="14" width="19.33203125" bestFit="1" customWidth="1"/>
  </cols>
  <sheetData>
    <row r="1" spans="1:14" x14ac:dyDescent="0.2">
      <c r="A1" s="10" t="s">
        <v>110</v>
      </c>
      <c r="B1" s="10" t="s">
        <v>111</v>
      </c>
      <c r="C1" s="10" t="s">
        <v>112</v>
      </c>
      <c r="D1" s="10" t="s">
        <v>113</v>
      </c>
      <c r="E1" s="10" t="s">
        <v>114</v>
      </c>
      <c r="F1" s="10" t="s">
        <v>115</v>
      </c>
      <c r="G1" s="10" t="s">
        <v>116</v>
      </c>
      <c r="H1" s="10" t="s">
        <v>117</v>
      </c>
      <c r="I1" s="10" t="s">
        <v>118</v>
      </c>
      <c r="J1" s="10" t="s">
        <v>119</v>
      </c>
      <c r="K1" s="10" t="s">
        <v>120</v>
      </c>
      <c r="L1" s="10" t="s">
        <v>121</v>
      </c>
      <c r="M1" s="10" t="s">
        <v>122</v>
      </c>
      <c r="N1" s="10" t="s">
        <v>123</v>
      </c>
    </row>
    <row r="2" spans="1:14" hidden="1" x14ac:dyDescent="0.2">
      <c r="A2" s="10" t="s">
        <v>31</v>
      </c>
      <c r="B2" s="10" t="s">
        <v>32</v>
      </c>
      <c r="C2" s="10" t="s">
        <v>33</v>
      </c>
      <c r="D2" s="10" t="s">
        <v>31</v>
      </c>
      <c r="E2" s="10" t="s">
        <v>31</v>
      </c>
      <c r="F2" s="10" t="s">
        <v>31</v>
      </c>
      <c r="G2" s="10" t="s">
        <v>34</v>
      </c>
      <c r="H2" s="10" t="s">
        <v>35</v>
      </c>
      <c r="I2" s="10" t="s">
        <v>35</v>
      </c>
      <c r="J2" s="10" t="s">
        <v>36</v>
      </c>
      <c r="K2" s="10" t="s">
        <v>31</v>
      </c>
      <c r="L2" s="10" t="s">
        <v>37</v>
      </c>
      <c r="M2" s="10" t="s">
        <v>37</v>
      </c>
      <c r="N2" s="10" t="s">
        <v>37</v>
      </c>
    </row>
    <row r="3" spans="1:14" x14ac:dyDescent="0.2">
      <c r="A3" s="10" t="s">
        <v>38</v>
      </c>
      <c r="B3" s="10" t="s">
        <v>39</v>
      </c>
      <c r="C3" s="10" t="s">
        <v>33</v>
      </c>
      <c r="D3" s="10" t="s">
        <v>31</v>
      </c>
      <c r="E3" s="10" t="s">
        <v>31</v>
      </c>
      <c r="F3" s="10" t="s">
        <v>31</v>
      </c>
      <c r="G3" s="10" t="s">
        <v>40</v>
      </c>
      <c r="H3" s="10" t="s">
        <v>41</v>
      </c>
      <c r="I3" s="10" t="s">
        <v>41</v>
      </c>
      <c r="J3" s="10" t="s">
        <v>36</v>
      </c>
      <c r="K3" s="10" t="s">
        <v>31</v>
      </c>
      <c r="L3" s="10" t="s">
        <v>31</v>
      </c>
      <c r="M3" s="10" t="s">
        <v>38</v>
      </c>
      <c r="N3" s="10" t="s">
        <v>31</v>
      </c>
    </row>
    <row r="4" spans="1:14" hidden="1" x14ac:dyDescent="0.2">
      <c r="A4" s="10" t="s">
        <v>42</v>
      </c>
      <c r="B4" s="10" t="s">
        <v>43</v>
      </c>
      <c r="C4" s="10" t="s">
        <v>33</v>
      </c>
      <c r="D4" s="10" t="s">
        <v>31</v>
      </c>
      <c r="E4" s="10" t="s">
        <v>31</v>
      </c>
      <c r="F4" s="10" t="s">
        <v>31</v>
      </c>
      <c r="G4" s="10" t="s">
        <v>44</v>
      </c>
      <c r="H4" s="10" t="s">
        <v>41</v>
      </c>
      <c r="I4" s="10" t="s">
        <v>41</v>
      </c>
      <c r="J4" s="10" t="s">
        <v>45</v>
      </c>
      <c r="K4" s="10" t="s">
        <v>31</v>
      </c>
      <c r="L4" s="10" t="s">
        <v>31</v>
      </c>
      <c r="M4" s="10" t="s">
        <v>37</v>
      </c>
      <c r="N4" s="10" t="s">
        <v>37</v>
      </c>
    </row>
    <row r="5" spans="1:14" hidden="1" x14ac:dyDescent="0.2">
      <c r="A5" s="10" t="s">
        <v>46</v>
      </c>
      <c r="B5" s="10" t="s">
        <v>47</v>
      </c>
      <c r="C5" s="10" t="s">
        <v>33</v>
      </c>
      <c r="D5" s="10" t="s">
        <v>38</v>
      </c>
      <c r="E5" s="10" t="s">
        <v>31</v>
      </c>
      <c r="F5" s="10" t="s">
        <v>31</v>
      </c>
      <c r="G5" s="10" t="s">
        <v>48</v>
      </c>
      <c r="H5" s="10" t="s">
        <v>35</v>
      </c>
      <c r="I5" s="10" t="s">
        <v>35</v>
      </c>
      <c r="J5" s="10" t="s">
        <v>36</v>
      </c>
      <c r="K5" s="10" t="s">
        <v>38</v>
      </c>
      <c r="L5" s="10" t="s">
        <v>37</v>
      </c>
      <c r="M5" s="10" t="s">
        <v>37</v>
      </c>
      <c r="N5" s="10" t="s">
        <v>37</v>
      </c>
    </row>
    <row r="6" spans="1:14" x14ac:dyDescent="0.2">
      <c r="A6" s="10" t="s">
        <v>49</v>
      </c>
      <c r="B6" s="10" t="s">
        <v>50</v>
      </c>
      <c r="C6" s="10" t="s">
        <v>33</v>
      </c>
      <c r="D6" s="10" t="s">
        <v>38</v>
      </c>
      <c r="E6" s="10" t="s">
        <v>31</v>
      </c>
      <c r="F6" s="10" t="s">
        <v>31</v>
      </c>
      <c r="G6" s="10" t="s">
        <v>51</v>
      </c>
      <c r="H6" s="10" t="s">
        <v>41</v>
      </c>
      <c r="I6" s="10" t="s">
        <v>41</v>
      </c>
      <c r="J6" s="10" t="s">
        <v>36</v>
      </c>
      <c r="K6" s="10" t="s">
        <v>38</v>
      </c>
      <c r="L6" s="10" t="s">
        <v>31</v>
      </c>
      <c r="M6" s="10" t="s">
        <v>38</v>
      </c>
      <c r="N6" s="10" t="s">
        <v>31</v>
      </c>
    </row>
    <row r="7" spans="1:14" hidden="1" x14ac:dyDescent="0.2">
      <c r="A7" s="10" t="s">
        <v>52</v>
      </c>
      <c r="B7" s="10" t="s">
        <v>53</v>
      </c>
      <c r="C7" s="10" t="s">
        <v>33</v>
      </c>
      <c r="D7" s="10" t="s">
        <v>38</v>
      </c>
      <c r="E7" s="10" t="s">
        <v>31</v>
      </c>
      <c r="F7" s="10" t="s">
        <v>31</v>
      </c>
      <c r="G7" s="10" t="s">
        <v>54</v>
      </c>
      <c r="H7" s="10" t="s">
        <v>41</v>
      </c>
      <c r="I7" s="10" t="s">
        <v>41</v>
      </c>
      <c r="J7" s="10" t="s">
        <v>45</v>
      </c>
      <c r="K7" s="10" t="s">
        <v>38</v>
      </c>
      <c r="L7" s="10" t="s">
        <v>31</v>
      </c>
      <c r="M7" s="10" t="s">
        <v>37</v>
      </c>
      <c r="N7" s="10" t="s">
        <v>37</v>
      </c>
    </row>
    <row r="8" spans="1:14" hidden="1" x14ac:dyDescent="0.2">
      <c r="A8" s="10" t="s">
        <v>55</v>
      </c>
      <c r="B8" s="10" t="s">
        <v>56</v>
      </c>
      <c r="C8" s="10" t="s">
        <v>33</v>
      </c>
      <c r="D8" s="10" t="s">
        <v>42</v>
      </c>
      <c r="E8" s="10" t="s">
        <v>31</v>
      </c>
      <c r="F8" s="10" t="s">
        <v>31</v>
      </c>
      <c r="G8" s="10" t="s">
        <v>57</v>
      </c>
      <c r="H8" s="10" t="s">
        <v>35</v>
      </c>
      <c r="I8" s="10" t="s">
        <v>35</v>
      </c>
      <c r="J8" s="10" t="s">
        <v>36</v>
      </c>
      <c r="K8" s="10" t="s">
        <v>42</v>
      </c>
      <c r="L8" s="10" t="s">
        <v>37</v>
      </c>
      <c r="M8" s="10" t="s">
        <v>37</v>
      </c>
      <c r="N8" s="10" t="s">
        <v>37</v>
      </c>
    </row>
    <row r="9" spans="1:14" x14ac:dyDescent="0.2">
      <c r="A9" s="10" t="s">
        <v>58</v>
      </c>
      <c r="B9" s="10" t="s">
        <v>59</v>
      </c>
      <c r="C9" s="10" t="s">
        <v>33</v>
      </c>
      <c r="D9" s="10" t="s">
        <v>42</v>
      </c>
      <c r="E9" s="10" t="s">
        <v>31</v>
      </c>
      <c r="F9" s="10" t="s">
        <v>31</v>
      </c>
      <c r="G9" s="10" t="s">
        <v>60</v>
      </c>
      <c r="H9" s="10" t="s">
        <v>41</v>
      </c>
      <c r="I9" s="10" t="s">
        <v>41</v>
      </c>
      <c r="J9" s="10" t="s">
        <v>36</v>
      </c>
      <c r="K9" s="10" t="s">
        <v>42</v>
      </c>
      <c r="L9" s="10" t="s">
        <v>31</v>
      </c>
      <c r="M9" s="10" t="s">
        <v>38</v>
      </c>
      <c r="N9" s="10" t="s">
        <v>31</v>
      </c>
    </row>
    <row r="10" spans="1:14" hidden="1" x14ac:dyDescent="0.2">
      <c r="A10" s="10" t="s">
        <v>61</v>
      </c>
      <c r="B10" s="10" t="s">
        <v>62</v>
      </c>
      <c r="C10" s="10" t="s">
        <v>33</v>
      </c>
      <c r="D10" s="10" t="s">
        <v>42</v>
      </c>
      <c r="E10" s="10" t="s">
        <v>31</v>
      </c>
      <c r="F10" s="10" t="s">
        <v>31</v>
      </c>
      <c r="G10" s="10" t="s">
        <v>63</v>
      </c>
      <c r="H10" s="10" t="s">
        <v>41</v>
      </c>
      <c r="I10" s="10" t="s">
        <v>41</v>
      </c>
      <c r="J10" s="10" t="s">
        <v>45</v>
      </c>
      <c r="K10" s="10" t="s">
        <v>42</v>
      </c>
      <c r="L10" s="10" t="s">
        <v>31</v>
      </c>
      <c r="M10" s="10" t="s">
        <v>37</v>
      </c>
      <c r="N10" s="10" t="s">
        <v>37</v>
      </c>
    </row>
    <row r="11" spans="1:14" hidden="1" x14ac:dyDescent="0.2">
      <c r="A11" s="10" t="s">
        <v>64</v>
      </c>
      <c r="B11" s="10" t="s">
        <v>65</v>
      </c>
      <c r="C11" s="10" t="s">
        <v>33</v>
      </c>
      <c r="D11" s="10" t="s">
        <v>46</v>
      </c>
      <c r="E11" s="10" t="s">
        <v>31</v>
      </c>
      <c r="F11" s="10" t="s">
        <v>31</v>
      </c>
      <c r="G11" s="10" t="s">
        <v>66</v>
      </c>
      <c r="H11" s="10" t="s">
        <v>35</v>
      </c>
      <c r="I11" s="10" t="s">
        <v>35</v>
      </c>
      <c r="J11" s="10" t="s">
        <v>36</v>
      </c>
      <c r="K11" s="10" t="s">
        <v>46</v>
      </c>
      <c r="L11" s="10" t="s">
        <v>37</v>
      </c>
      <c r="M11" s="10" t="s">
        <v>37</v>
      </c>
      <c r="N11" s="10" t="s">
        <v>37</v>
      </c>
    </row>
    <row r="12" spans="1:14" x14ac:dyDescent="0.2">
      <c r="A12" s="10" t="s">
        <v>67</v>
      </c>
      <c r="B12" s="10" t="s">
        <v>68</v>
      </c>
      <c r="C12" s="10" t="s">
        <v>33</v>
      </c>
      <c r="D12" s="10" t="s">
        <v>46</v>
      </c>
      <c r="E12" s="10" t="s">
        <v>31</v>
      </c>
      <c r="F12" s="10" t="s">
        <v>31</v>
      </c>
      <c r="G12" s="10" t="s">
        <v>69</v>
      </c>
      <c r="H12" s="10" t="s">
        <v>41</v>
      </c>
      <c r="I12" s="10" t="s">
        <v>41</v>
      </c>
      <c r="J12" s="10" t="s">
        <v>36</v>
      </c>
      <c r="K12" s="10" t="s">
        <v>46</v>
      </c>
      <c r="L12" s="10" t="s">
        <v>31</v>
      </c>
      <c r="M12" s="10" t="s">
        <v>38</v>
      </c>
      <c r="N12" s="10" t="s">
        <v>31</v>
      </c>
    </row>
    <row r="13" spans="1:14" hidden="1" x14ac:dyDescent="0.2">
      <c r="A13" s="10" t="s">
        <v>70</v>
      </c>
      <c r="B13" s="10" t="s">
        <v>71</v>
      </c>
      <c r="C13" s="10" t="s">
        <v>33</v>
      </c>
      <c r="D13" s="10" t="s">
        <v>46</v>
      </c>
      <c r="E13" s="10" t="s">
        <v>31</v>
      </c>
      <c r="F13" s="10" t="s">
        <v>31</v>
      </c>
      <c r="G13" s="10" t="s">
        <v>72</v>
      </c>
      <c r="H13" s="10" t="s">
        <v>41</v>
      </c>
      <c r="I13" s="10" t="s">
        <v>41</v>
      </c>
      <c r="J13" s="10" t="s">
        <v>45</v>
      </c>
      <c r="K13" s="10" t="s">
        <v>46</v>
      </c>
      <c r="L13" s="10" t="s">
        <v>31</v>
      </c>
      <c r="M13" s="10" t="s">
        <v>37</v>
      </c>
      <c r="N13" s="10" t="s">
        <v>37</v>
      </c>
    </row>
    <row r="14" spans="1:14" hidden="1" x14ac:dyDescent="0.2">
      <c r="A14" s="10" t="s">
        <v>73</v>
      </c>
      <c r="B14" s="10" t="s">
        <v>74</v>
      </c>
      <c r="C14" s="10" t="s">
        <v>75</v>
      </c>
      <c r="D14" s="10" t="s">
        <v>31</v>
      </c>
      <c r="E14" s="10" t="s">
        <v>38</v>
      </c>
      <c r="F14" s="10" t="s">
        <v>38</v>
      </c>
      <c r="G14" s="10" t="s">
        <v>76</v>
      </c>
      <c r="H14" s="10" t="s">
        <v>35</v>
      </c>
      <c r="I14" s="10" t="s">
        <v>35</v>
      </c>
      <c r="J14" s="10" t="s">
        <v>36</v>
      </c>
      <c r="K14" s="10" t="s">
        <v>31</v>
      </c>
      <c r="L14" s="10" t="s">
        <v>37</v>
      </c>
      <c r="M14" s="10" t="s">
        <v>37</v>
      </c>
      <c r="N14" s="10" t="s">
        <v>37</v>
      </c>
    </row>
    <row r="15" spans="1:14" x14ac:dyDescent="0.2">
      <c r="A15" s="10" t="s">
        <v>77</v>
      </c>
      <c r="B15" s="10" t="s">
        <v>78</v>
      </c>
      <c r="C15" s="10" t="s">
        <v>75</v>
      </c>
      <c r="D15" s="10" t="s">
        <v>31</v>
      </c>
      <c r="E15" s="10" t="s">
        <v>38</v>
      </c>
      <c r="F15" s="10" t="s">
        <v>38</v>
      </c>
      <c r="G15" s="10" t="s">
        <v>79</v>
      </c>
      <c r="H15" s="10" t="s">
        <v>41</v>
      </c>
      <c r="I15" s="10" t="s">
        <v>41</v>
      </c>
      <c r="J15" s="10" t="s">
        <v>36</v>
      </c>
      <c r="K15" s="10" t="s">
        <v>31</v>
      </c>
      <c r="L15" s="10" t="s">
        <v>31</v>
      </c>
      <c r="M15" s="10" t="s">
        <v>38</v>
      </c>
      <c r="N15" s="10" t="s">
        <v>31</v>
      </c>
    </row>
    <row r="16" spans="1:14" hidden="1" x14ac:dyDescent="0.2">
      <c r="A16" s="10" t="s">
        <v>80</v>
      </c>
      <c r="B16" s="10" t="s">
        <v>81</v>
      </c>
      <c r="C16" s="10" t="s">
        <v>75</v>
      </c>
      <c r="D16" s="10" t="s">
        <v>31</v>
      </c>
      <c r="E16" s="10" t="s">
        <v>38</v>
      </c>
      <c r="F16" s="10" t="s">
        <v>38</v>
      </c>
      <c r="G16" s="10" t="s">
        <v>82</v>
      </c>
      <c r="H16" s="10" t="s">
        <v>41</v>
      </c>
      <c r="I16" s="10" t="s">
        <v>41</v>
      </c>
      <c r="J16" s="10" t="s">
        <v>45</v>
      </c>
      <c r="K16" s="10" t="s">
        <v>31</v>
      </c>
      <c r="L16" s="10" t="s">
        <v>31</v>
      </c>
      <c r="M16" s="10" t="s">
        <v>37</v>
      </c>
      <c r="N16" s="10" t="s">
        <v>37</v>
      </c>
    </row>
    <row r="17" spans="1:14" hidden="1" x14ac:dyDescent="0.2">
      <c r="A17" s="10" t="s">
        <v>83</v>
      </c>
      <c r="B17" s="10" t="s">
        <v>84</v>
      </c>
      <c r="C17" s="10" t="s">
        <v>75</v>
      </c>
      <c r="D17" s="10" t="s">
        <v>38</v>
      </c>
      <c r="E17" s="10" t="s">
        <v>38</v>
      </c>
      <c r="F17" s="10" t="s">
        <v>38</v>
      </c>
      <c r="G17" s="10" t="s">
        <v>85</v>
      </c>
      <c r="H17" s="10" t="s">
        <v>35</v>
      </c>
      <c r="I17" s="10" t="s">
        <v>35</v>
      </c>
      <c r="J17" s="10" t="s">
        <v>36</v>
      </c>
      <c r="K17" s="10" t="s">
        <v>38</v>
      </c>
      <c r="L17" s="10" t="s">
        <v>37</v>
      </c>
      <c r="M17" s="10" t="s">
        <v>37</v>
      </c>
      <c r="N17" s="10" t="s">
        <v>37</v>
      </c>
    </row>
    <row r="18" spans="1:14" x14ac:dyDescent="0.2">
      <c r="A18" s="10" t="s">
        <v>86</v>
      </c>
      <c r="B18" s="10" t="s">
        <v>87</v>
      </c>
      <c r="C18" s="10" t="s">
        <v>75</v>
      </c>
      <c r="D18" s="10" t="s">
        <v>38</v>
      </c>
      <c r="E18" s="10" t="s">
        <v>38</v>
      </c>
      <c r="F18" s="10" t="s">
        <v>38</v>
      </c>
      <c r="G18" s="10" t="s">
        <v>88</v>
      </c>
      <c r="H18" s="10" t="s">
        <v>41</v>
      </c>
      <c r="I18" s="10" t="s">
        <v>41</v>
      </c>
      <c r="J18" s="10" t="s">
        <v>36</v>
      </c>
      <c r="K18" s="10" t="s">
        <v>38</v>
      </c>
      <c r="L18" s="10" t="s">
        <v>31</v>
      </c>
      <c r="M18" s="10" t="s">
        <v>38</v>
      </c>
      <c r="N18" s="10" t="s">
        <v>31</v>
      </c>
    </row>
    <row r="19" spans="1:14" hidden="1" x14ac:dyDescent="0.2">
      <c r="A19" s="10" t="s">
        <v>89</v>
      </c>
      <c r="B19" s="10" t="s">
        <v>90</v>
      </c>
      <c r="C19" s="10" t="s">
        <v>75</v>
      </c>
      <c r="D19" s="10" t="s">
        <v>38</v>
      </c>
      <c r="E19" s="10" t="s">
        <v>38</v>
      </c>
      <c r="F19" s="10" t="s">
        <v>38</v>
      </c>
      <c r="G19" s="10" t="s">
        <v>91</v>
      </c>
      <c r="H19" s="10" t="s">
        <v>41</v>
      </c>
      <c r="I19" s="10" t="s">
        <v>41</v>
      </c>
      <c r="J19" s="10" t="s">
        <v>45</v>
      </c>
      <c r="K19" s="10" t="s">
        <v>38</v>
      </c>
      <c r="L19" s="10" t="s">
        <v>31</v>
      </c>
      <c r="M19" s="10" t="s">
        <v>37</v>
      </c>
      <c r="N19" s="10" t="s">
        <v>37</v>
      </c>
    </row>
    <row r="20" spans="1:14" hidden="1" x14ac:dyDescent="0.2">
      <c r="A20" s="10" t="s">
        <v>92</v>
      </c>
      <c r="B20" s="10" t="s">
        <v>93</v>
      </c>
      <c r="C20" s="10" t="s">
        <v>75</v>
      </c>
      <c r="D20" s="10" t="s">
        <v>42</v>
      </c>
      <c r="E20" s="10" t="s">
        <v>38</v>
      </c>
      <c r="F20" s="10" t="s">
        <v>38</v>
      </c>
      <c r="G20" s="10" t="s">
        <v>94</v>
      </c>
      <c r="H20" s="10" t="s">
        <v>35</v>
      </c>
      <c r="I20" s="10" t="s">
        <v>35</v>
      </c>
      <c r="J20" s="10" t="s">
        <v>36</v>
      </c>
      <c r="K20" s="10" t="s">
        <v>42</v>
      </c>
      <c r="L20" s="10" t="s">
        <v>37</v>
      </c>
      <c r="M20" s="10" t="s">
        <v>37</v>
      </c>
      <c r="N20" s="10" t="s">
        <v>37</v>
      </c>
    </row>
    <row r="21" spans="1:14" x14ac:dyDescent="0.2">
      <c r="A21" s="10" t="s">
        <v>95</v>
      </c>
      <c r="B21" s="10" t="s">
        <v>96</v>
      </c>
      <c r="C21" s="10" t="s">
        <v>75</v>
      </c>
      <c r="D21" s="10" t="s">
        <v>42</v>
      </c>
      <c r="E21" s="10" t="s">
        <v>38</v>
      </c>
      <c r="F21" s="10" t="s">
        <v>38</v>
      </c>
      <c r="G21" s="10" t="s">
        <v>97</v>
      </c>
      <c r="H21" s="10" t="s">
        <v>41</v>
      </c>
      <c r="I21" s="10" t="s">
        <v>41</v>
      </c>
      <c r="J21" s="10" t="s">
        <v>36</v>
      </c>
      <c r="K21" s="10" t="s">
        <v>42</v>
      </c>
      <c r="L21" s="10" t="s">
        <v>31</v>
      </c>
      <c r="M21" s="10" t="s">
        <v>38</v>
      </c>
      <c r="N21" s="10" t="s">
        <v>31</v>
      </c>
    </row>
    <row r="22" spans="1:14" hidden="1" x14ac:dyDescent="0.2">
      <c r="A22" s="10" t="s">
        <v>98</v>
      </c>
      <c r="B22" s="10" t="s">
        <v>99</v>
      </c>
      <c r="C22" s="10" t="s">
        <v>75</v>
      </c>
      <c r="D22" s="10" t="s">
        <v>42</v>
      </c>
      <c r="E22" s="10" t="s">
        <v>38</v>
      </c>
      <c r="F22" s="10" t="s">
        <v>38</v>
      </c>
      <c r="G22" s="10" t="s">
        <v>100</v>
      </c>
      <c r="H22" s="10" t="s">
        <v>41</v>
      </c>
      <c r="I22" s="10" t="s">
        <v>41</v>
      </c>
      <c r="J22" s="10" t="s">
        <v>45</v>
      </c>
      <c r="K22" s="10" t="s">
        <v>42</v>
      </c>
      <c r="L22" s="10" t="s">
        <v>31</v>
      </c>
      <c r="M22" s="10" t="s">
        <v>37</v>
      </c>
      <c r="N22" s="10" t="s">
        <v>37</v>
      </c>
    </row>
    <row r="23" spans="1:14" hidden="1" x14ac:dyDescent="0.2">
      <c r="A23" s="10" t="s">
        <v>101</v>
      </c>
      <c r="B23" s="10" t="s">
        <v>102</v>
      </c>
      <c r="C23" s="10" t="s">
        <v>75</v>
      </c>
      <c r="D23" s="10" t="s">
        <v>46</v>
      </c>
      <c r="E23" s="10" t="s">
        <v>38</v>
      </c>
      <c r="F23" s="10" t="s">
        <v>38</v>
      </c>
      <c r="G23" s="10" t="s">
        <v>103</v>
      </c>
      <c r="H23" s="10" t="s">
        <v>35</v>
      </c>
      <c r="I23" s="10" t="s">
        <v>35</v>
      </c>
      <c r="J23" s="10" t="s">
        <v>36</v>
      </c>
      <c r="K23" s="10" t="s">
        <v>46</v>
      </c>
      <c r="L23" s="10" t="s">
        <v>37</v>
      </c>
      <c r="M23" s="10" t="s">
        <v>37</v>
      </c>
      <c r="N23" s="10" t="s">
        <v>37</v>
      </c>
    </row>
    <row r="24" spans="1:14" x14ac:dyDescent="0.2">
      <c r="A24" s="10" t="s">
        <v>104</v>
      </c>
      <c r="B24" s="10" t="s">
        <v>105</v>
      </c>
      <c r="C24" s="10" t="s">
        <v>75</v>
      </c>
      <c r="D24" s="10" t="s">
        <v>46</v>
      </c>
      <c r="E24" s="10" t="s">
        <v>38</v>
      </c>
      <c r="F24" s="10" t="s">
        <v>38</v>
      </c>
      <c r="G24" s="10" t="s">
        <v>106</v>
      </c>
      <c r="H24" s="10" t="s">
        <v>41</v>
      </c>
      <c r="I24" s="10" t="s">
        <v>41</v>
      </c>
      <c r="J24" s="10" t="s">
        <v>36</v>
      </c>
      <c r="K24" s="10" t="s">
        <v>46</v>
      </c>
      <c r="L24" s="10" t="s">
        <v>31</v>
      </c>
      <c r="M24" s="10" t="s">
        <v>38</v>
      </c>
      <c r="N24" s="10" t="s">
        <v>31</v>
      </c>
    </row>
    <row r="25" spans="1:14" hidden="1" x14ac:dyDescent="0.2">
      <c r="A25" s="10" t="s">
        <v>107</v>
      </c>
      <c r="B25" s="10" t="s">
        <v>108</v>
      </c>
      <c r="C25" s="10" t="s">
        <v>75</v>
      </c>
      <c r="D25" s="10" t="s">
        <v>46</v>
      </c>
      <c r="E25" s="10" t="s">
        <v>38</v>
      </c>
      <c r="F25" s="10" t="s">
        <v>38</v>
      </c>
      <c r="G25" s="10" t="s">
        <v>109</v>
      </c>
      <c r="H25" s="10" t="s">
        <v>41</v>
      </c>
      <c r="I25" s="10" t="s">
        <v>41</v>
      </c>
      <c r="J25" s="10" t="s">
        <v>45</v>
      </c>
      <c r="K25" s="10" t="s">
        <v>46</v>
      </c>
      <c r="L25" s="10" t="s">
        <v>31</v>
      </c>
      <c r="M25" s="10" t="s">
        <v>37</v>
      </c>
      <c r="N25" s="10" t="s">
        <v>37</v>
      </c>
    </row>
    <row r="30" spans="1:14" x14ac:dyDescent="0.2">
      <c r="A30" t="s">
        <v>124</v>
      </c>
    </row>
    <row r="32" spans="1:14" x14ac:dyDescent="0.2">
      <c r="A32" t="s">
        <v>125</v>
      </c>
      <c r="B32" t="s">
        <v>126</v>
      </c>
      <c r="C32">
        <v>1</v>
      </c>
      <c r="D32" t="s">
        <v>127</v>
      </c>
      <c r="E32">
        <v>2</v>
      </c>
      <c r="F32" t="s">
        <v>128</v>
      </c>
      <c r="G32" t="s">
        <v>129</v>
      </c>
      <c r="H32">
        <v>0</v>
      </c>
      <c r="I32" t="s">
        <v>147</v>
      </c>
      <c r="J32" t="s">
        <v>149</v>
      </c>
    </row>
    <row r="33" spans="1:10" x14ac:dyDescent="0.2">
      <c r="A33" t="s">
        <v>130</v>
      </c>
      <c r="B33" t="s">
        <v>126</v>
      </c>
      <c r="C33">
        <v>2</v>
      </c>
      <c r="D33" t="s">
        <v>131</v>
      </c>
      <c r="E33">
        <v>2</v>
      </c>
      <c r="F33" t="s">
        <v>132</v>
      </c>
      <c r="G33" t="s">
        <v>133</v>
      </c>
      <c r="H33">
        <v>0</v>
      </c>
      <c r="I33" t="s">
        <v>147</v>
      </c>
      <c r="J33" t="s">
        <v>149</v>
      </c>
    </row>
    <row r="34" spans="1:10" x14ac:dyDescent="0.2">
      <c r="A34" t="s">
        <v>134</v>
      </c>
      <c r="B34" t="s">
        <v>126</v>
      </c>
      <c r="C34">
        <v>1</v>
      </c>
      <c r="D34" t="s">
        <v>127</v>
      </c>
      <c r="E34">
        <v>4</v>
      </c>
      <c r="F34" t="s">
        <v>135</v>
      </c>
      <c r="G34" t="s">
        <v>136</v>
      </c>
      <c r="H34">
        <v>0</v>
      </c>
      <c r="I34" t="s">
        <v>147</v>
      </c>
      <c r="J34" t="s">
        <v>150</v>
      </c>
    </row>
    <row r="35" spans="1:10" x14ac:dyDescent="0.2">
      <c r="A35" t="s">
        <v>137</v>
      </c>
      <c r="B35" t="s">
        <v>126</v>
      </c>
      <c r="C35">
        <v>2</v>
      </c>
      <c r="D35" t="s">
        <v>131</v>
      </c>
      <c r="E35">
        <v>4</v>
      </c>
      <c r="F35" t="s">
        <v>138</v>
      </c>
      <c r="G35" t="s">
        <v>139</v>
      </c>
      <c r="H35">
        <v>0</v>
      </c>
      <c r="I35" t="s">
        <v>147</v>
      </c>
      <c r="J35" t="s">
        <v>150</v>
      </c>
    </row>
    <row r="36" spans="1:10" x14ac:dyDescent="0.2">
      <c r="A36" t="s">
        <v>140</v>
      </c>
      <c r="B36" t="s">
        <v>126</v>
      </c>
      <c r="C36">
        <v>1</v>
      </c>
      <c r="D36" t="s">
        <v>127</v>
      </c>
      <c r="E36">
        <v>5</v>
      </c>
      <c r="F36" t="s">
        <v>141</v>
      </c>
      <c r="G36" t="s">
        <v>142</v>
      </c>
      <c r="H36">
        <v>0</v>
      </c>
      <c r="I36" t="s">
        <v>148</v>
      </c>
      <c r="J36" t="s">
        <v>149</v>
      </c>
    </row>
    <row r="37" spans="1:10" x14ac:dyDescent="0.2">
      <c r="A37" t="s">
        <v>143</v>
      </c>
      <c r="B37" t="s">
        <v>126</v>
      </c>
      <c r="C37">
        <v>2</v>
      </c>
      <c r="D37" t="s">
        <v>131</v>
      </c>
      <c r="E37">
        <v>5</v>
      </c>
      <c r="F37" t="s">
        <v>144</v>
      </c>
      <c r="G37" t="s">
        <v>145</v>
      </c>
      <c r="H37">
        <v>0</v>
      </c>
      <c r="I37" t="s">
        <v>148</v>
      </c>
      <c r="J37" t="s">
        <v>150</v>
      </c>
    </row>
    <row r="42" spans="1:10" x14ac:dyDescent="0.2">
      <c r="A42" t="s">
        <v>146</v>
      </c>
    </row>
    <row r="47" spans="1:10" x14ac:dyDescent="0.2">
      <c r="A47" t="s">
        <v>186</v>
      </c>
      <c r="B47" t="s">
        <v>188</v>
      </c>
    </row>
    <row r="48" spans="1:10" x14ac:dyDescent="0.2">
      <c r="A48" t="s">
        <v>189</v>
      </c>
      <c r="B48" t="s">
        <v>190</v>
      </c>
    </row>
    <row r="49" spans="1:2" x14ac:dyDescent="0.2">
      <c r="A49" t="s">
        <v>191</v>
      </c>
      <c r="B49" t="s">
        <v>192</v>
      </c>
    </row>
    <row r="50" spans="1:2" x14ac:dyDescent="0.2">
      <c r="A50" t="s">
        <v>193</v>
      </c>
      <c r="B50" t="s">
        <v>194</v>
      </c>
    </row>
    <row r="51" spans="1:2" x14ac:dyDescent="0.2">
      <c r="A51" t="s">
        <v>195</v>
      </c>
      <c r="B51" t="s">
        <v>196</v>
      </c>
    </row>
    <row r="52" spans="1:2" x14ac:dyDescent="0.2">
      <c r="A52" t="s">
        <v>197</v>
      </c>
      <c r="B52" t="s">
        <v>198</v>
      </c>
    </row>
    <row r="53" spans="1:2" x14ac:dyDescent="0.2">
      <c r="A53" t="s">
        <v>199</v>
      </c>
      <c r="B53" t="s">
        <v>200</v>
      </c>
    </row>
    <row r="54" spans="1:2" x14ac:dyDescent="0.2">
      <c r="A54" t="s">
        <v>201</v>
      </c>
      <c r="B54" t="s">
        <v>202</v>
      </c>
    </row>
    <row r="55" spans="1:2" x14ac:dyDescent="0.2">
      <c r="A55" t="s">
        <v>203</v>
      </c>
      <c r="B55" t="s">
        <v>204</v>
      </c>
    </row>
    <row r="56" spans="1:2" x14ac:dyDescent="0.2">
      <c r="A56" t="s">
        <v>205</v>
      </c>
      <c r="B56" t="s">
        <v>206</v>
      </c>
    </row>
    <row r="57" spans="1:2" x14ac:dyDescent="0.2">
      <c r="A57" t="s">
        <v>207</v>
      </c>
      <c r="B57" t="s">
        <v>208</v>
      </c>
    </row>
    <row r="58" spans="1:2" x14ac:dyDescent="0.2">
      <c r="A58" t="s">
        <v>209</v>
      </c>
      <c r="B58" t="s">
        <v>210</v>
      </c>
    </row>
    <row r="59" spans="1:2" x14ac:dyDescent="0.2">
      <c r="A59" t="s">
        <v>211</v>
      </c>
      <c r="B59" t="s">
        <v>212</v>
      </c>
    </row>
    <row r="60" spans="1:2" x14ac:dyDescent="0.2">
      <c r="A60" t="s">
        <v>213</v>
      </c>
      <c r="B60" t="s">
        <v>214</v>
      </c>
    </row>
    <row r="61" spans="1:2" x14ac:dyDescent="0.2">
      <c r="A61" t="s">
        <v>215</v>
      </c>
      <c r="B61" t="s">
        <v>216</v>
      </c>
    </row>
    <row r="62" spans="1:2" x14ac:dyDescent="0.2">
      <c r="A62" t="s">
        <v>217</v>
      </c>
      <c r="B62" t="s">
        <v>218</v>
      </c>
    </row>
    <row r="63" spans="1:2" x14ac:dyDescent="0.2">
      <c r="A63" t="s">
        <v>219</v>
      </c>
      <c r="B63" t="s">
        <v>220</v>
      </c>
    </row>
    <row r="64" spans="1:2" x14ac:dyDescent="0.2">
      <c r="A64" t="s">
        <v>221</v>
      </c>
      <c r="B64" t="s">
        <v>222</v>
      </c>
    </row>
    <row r="65" spans="1:2" x14ac:dyDescent="0.2">
      <c r="A65" t="s">
        <v>223</v>
      </c>
      <c r="B65" t="s">
        <v>224</v>
      </c>
    </row>
    <row r="66" spans="1:2" x14ac:dyDescent="0.2">
      <c r="A66" t="s">
        <v>225</v>
      </c>
      <c r="B66" t="s">
        <v>226</v>
      </c>
    </row>
    <row r="67" spans="1:2" x14ac:dyDescent="0.2">
      <c r="A67" t="s">
        <v>227</v>
      </c>
      <c r="B67" t="s">
        <v>228</v>
      </c>
    </row>
    <row r="68" spans="1:2" x14ac:dyDescent="0.2">
      <c r="A68" t="s">
        <v>229</v>
      </c>
      <c r="B68" t="s">
        <v>230</v>
      </c>
    </row>
    <row r="69" spans="1:2" x14ac:dyDescent="0.2">
      <c r="A69" t="s">
        <v>231</v>
      </c>
      <c r="B69" t="s">
        <v>232</v>
      </c>
    </row>
    <row r="70" spans="1:2" x14ac:dyDescent="0.2">
      <c r="A70" t="s">
        <v>233</v>
      </c>
      <c r="B70" t="s">
        <v>234</v>
      </c>
    </row>
    <row r="71" spans="1:2" x14ac:dyDescent="0.2">
      <c r="A71" t="s">
        <v>235</v>
      </c>
      <c r="B71" t="s">
        <v>236</v>
      </c>
    </row>
    <row r="72" spans="1:2" x14ac:dyDescent="0.2">
      <c r="A72" t="s">
        <v>237</v>
      </c>
      <c r="B72" t="s">
        <v>238</v>
      </c>
    </row>
    <row r="73" spans="1:2" x14ac:dyDescent="0.2">
      <c r="A73" t="s">
        <v>239</v>
      </c>
      <c r="B73" t="s">
        <v>240</v>
      </c>
    </row>
    <row r="74" spans="1:2" x14ac:dyDescent="0.2">
      <c r="A74" t="s">
        <v>241</v>
      </c>
      <c r="B74" t="s">
        <v>242</v>
      </c>
    </row>
    <row r="75" spans="1:2" x14ac:dyDescent="0.2">
      <c r="A75" t="s">
        <v>243</v>
      </c>
      <c r="B75" t="s">
        <v>244</v>
      </c>
    </row>
    <row r="76" spans="1:2" x14ac:dyDescent="0.2">
      <c r="A76" t="s">
        <v>245</v>
      </c>
      <c r="B76" t="s">
        <v>246</v>
      </c>
    </row>
    <row r="77" spans="1:2" x14ac:dyDescent="0.2">
      <c r="A77" t="s">
        <v>247</v>
      </c>
      <c r="B77" t="s">
        <v>248</v>
      </c>
    </row>
    <row r="78" spans="1:2" x14ac:dyDescent="0.2">
      <c r="A78" t="s">
        <v>249</v>
      </c>
      <c r="B78" t="s">
        <v>250</v>
      </c>
    </row>
    <row r="79" spans="1:2" x14ac:dyDescent="0.2">
      <c r="A79" t="s">
        <v>251</v>
      </c>
      <c r="B79" t="s">
        <v>252</v>
      </c>
    </row>
    <row r="80" spans="1:2" x14ac:dyDescent="0.2">
      <c r="A80" t="s">
        <v>253</v>
      </c>
      <c r="B80" t="s">
        <v>254</v>
      </c>
    </row>
    <row r="81" spans="1:2" x14ac:dyDescent="0.2">
      <c r="A81" t="s">
        <v>255</v>
      </c>
      <c r="B81" t="s">
        <v>256</v>
      </c>
    </row>
    <row r="82" spans="1:2" x14ac:dyDescent="0.2">
      <c r="A82" t="s">
        <v>257</v>
      </c>
      <c r="B82" t="s">
        <v>258</v>
      </c>
    </row>
    <row r="83" spans="1:2" x14ac:dyDescent="0.2">
      <c r="A83" t="s">
        <v>259</v>
      </c>
      <c r="B83" t="s">
        <v>260</v>
      </c>
    </row>
    <row r="84" spans="1:2" x14ac:dyDescent="0.2">
      <c r="A84" t="s">
        <v>261</v>
      </c>
      <c r="B84" t="s">
        <v>262</v>
      </c>
    </row>
    <row r="85" spans="1:2" x14ac:dyDescent="0.2">
      <c r="A85" t="s">
        <v>263</v>
      </c>
      <c r="B85" t="s">
        <v>264</v>
      </c>
    </row>
    <row r="86" spans="1:2" x14ac:dyDescent="0.2">
      <c r="A86" t="s">
        <v>265</v>
      </c>
      <c r="B86" t="s">
        <v>266</v>
      </c>
    </row>
    <row r="87" spans="1:2" x14ac:dyDescent="0.2">
      <c r="A87" t="s">
        <v>267</v>
      </c>
      <c r="B87" t="s">
        <v>268</v>
      </c>
    </row>
    <row r="88" spans="1:2" x14ac:dyDescent="0.2">
      <c r="A88" t="s">
        <v>269</v>
      </c>
      <c r="B88" t="s">
        <v>270</v>
      </c>
    </row>
    <row r="89" spans="1:2" x14ac:dyDescent="0.2">
      <c r="A89" t="s">
        <v>271</v>
      </c>
      <c r="B89" t="s">
        <v>272</v>
      </c>
    </row>
    <row r="90" spans="1:2" x14ac:dyDescent="0.2">
      <c r="A90" t="s">
        <v>273</v>
      </c>
      <c r="B90" t="s">
        <v>274</v>
      </c>
    </row>
    <row r="91" spans="1:2" x14ac:dyDescent="0.2">
      <c r="A91" t="s">
        <v>275</v>
      </c>
      <c r="B91" t="s">
        <v>276</v>
      </c>
    </row>
    <row r="92" spans="1:2" x14ac:dyDescent="0.2">
      <c r="A92" t="s">
        <v>277</v>
      </c>
      <c r="B92" t="s">
        <v>278</v>
      </c>
    </row>
    <row r="93" spans="1:2" x14ac:dyDescent="0.2">
      <c r="A93" t="s">
        <v>279</v>
      </c>
      <c r="B93" t="s">
        <v>280</v>
      </c>
    </row>
    <row r="94" spans="1:2" x14ac:dyDescent="0.2">
      <c r="A94" t="s">
        <v>281</v>
      </c>
      <c r="B94" t="s">
        <v>282</v>
      </c>
    </row>
    <row r="95" spans="1:2" x14ac:dyDescent="0.2">
      <c r="A95" t="s">
        <v>283</v>
      </c>
      <c r="B95" t="s">
        <v>284</v>
      </c>
    </row>
    <row r="96" spans="1:2" x14ac:dyDescent="0.2">
      <c r="A96" t="s">
        <v>285</v>
      </c>
      <c r="B96" t="s">
        <v>286</v>
      </c>
    </row>
    <row r="97" spans="1:2" x14ac:dyDescent="0.2">
      <c r="A97" t="s">
        <v>287</v>
      </c>
      <c r="B97" t="s">
        <v>288</v>
      </c>
    </row>
    <row r="98" spans="1:2" x14ac:dyDescent="0.2">
      <c r="A98" t="s">
        <v>289</v>
      </c>
      <c r="B98" t="s">
        <v>290</v>
      </c>
    </row>
    <row r="99" spans="1:2" x14ac:dyDescent="0.2">
      <c r="A99" t="s">
        <v>291</v>
      </c>
      <c r="B99" t="s">
        <v>292</v>
      </c>
    </row>
    <row r="100" spans="1:2" x14ac:dyDescent="0.2">
      <c r="A100" t="s">
        <v>293</v>
      </c>
      <c r="B100" t="s">
        <v>294</v>
      </c>
    </row>
    <row r="101" spans="1:2" x14ac:dyDescent="0.2">
      <c r="A101" t="s">
        <v>295</v>
      </c>
      <c r="B101" t="s">
        <v>296</v>
      </c>
    </row>
    <row r="102" spans="1:2" x14ac:dyDescent="0.2">
      <c r="A102" t="s">
        <v>297</v>
      </c>
      <c r="B102" t="s">
        <v>298</v>
      </c>
    </row>
    <row r="103" spans="1:2" x14ac:dyDescent="0.2">
      <c r="A103" t="s">
        <v>299</v>
      </c>
      <c r="B103" t="s">
        <v>300</v>
      </c>
    </row>
    <row r="104" spans="1:2" x14ac:dyDescent="0.2">
      <c r="A104" t="s">
        <v>301</v>
      </c>
      <c r="B104" t="s">
        <v>302</v>
      </c>
    </row>
    <row r="105" spans="1:2" x14ac:dyDescent="0.2">
      <c r="A105" t="s">
        <v>303</v>
      </c>
      <c r="B105" t="s">
        <v>304</v>
      </c>
    </row>
    <row r="106" spans="1:2" x14ac:dyDescent="0.2">
      <c r="A106" t="s">
        <v>305</v>
      </c>
      <c r="B106" t="s">
        <v>306</v>
      </c>
    </row>
    <row r="107" spans="1:2" x14ac:dyDescent="0.2">
      <c r="A107" t="s">
        <v>307</v>
      </c>
      <c r="B107" t="s">
        <v>308</v>
      </c>
    </row>
    <row r="108" spans="1:2" x14ac:dyDescent="0.2">
      <c r="A108" t="s">
        <v>309</v>
      </c>
      <c r="B108" t="s">
        <v>310</v>
      </c>
    </row>
    <row r="109" spans="1:2" x14ac:dyDescent="0.2">
      <c r="A109" t="s">
        <v>311</v>
      </c>
      <c r="B109" t="s">
        <v>312</v>
      </c>
    </row>
    <row r="110" spans="1:2" x14ac:dyDescent="0.2">
      <c r="A110" t="s">
        <v>313</v>
      </c>
      <c r="B110" t="s">
        <v>314</v>
      </c>
    </row>
    <row r="111" spans="1:2" x14ac:dyDescent="0.2">
      <c r="A111" t="s">
        <v>315</v>
      </c>
      <c r="B111" t="s">
        <v>316</v>
      </c>
    </row>
    <row r="112" spans="1:2" x14ac:dyDescent="0.2">
      <c r="A112" t="s">
        <v>317</v>
      </c>
      <c r="B112" t="s">
        <v>318</v>
      </c>
    </row>
    <row r="113" spans="1:2" x14ac:dyDescent="0.2">
      <c r="A113" t="s">
        <v>319</v>
      </c>
      <c r="B113" t="s">
        <v>320</v>
      </c>
    </row>
    <row r="114" spans="1:2" x14ac:dyDescent="0.2">
      <c r="A114" t="s">
        <v>321</v>
      </c>
      <c r="B114" t="s">
        <v>322</v>
      </c>
    </row>
    <row r="115" spans="1:2" x14ac:dyDescent="0.2">
      <c r="A115" t="s">
        <v>323</v>
      </c>
      <c r="B115" t="s">
        <v>324</v>
      </c>
    </row>
    <row r="116" spans="1:2" x14ac:dyDescent="0.2">
      <c r="A116" t="s">
        <v>325</v>
      </c>
      <c r="B116" t="s">
        <v>326</v>
      </c>
    </row>
    <row r="117" spans="1:2" x14ac:dyDescent="0.2">
      <c r="A117" t="s">
        <v>327</v>
      </c>
      <c r="B117" t="s">
        <v>328</v>
      </c>
    </row>
    <row r="118" spans="1:2" x14ac:dyDescent="0.2">
      <c r="A118" t="s">
        <v>329</v>
      </c>
      <c r="B118" t="s">
        <v>330</v>
      </c>
    </row>
    <row r="119" spans="1:2" x14ac:dyDescent="0.2">
      <c r="A119" t="s">
        <v>331</v>
      </c>
      <c r="B119" t="s">
        <v>332</v>
      </c>
    </row>
    <row r="120" spans="1:2" x14ac:dyDescent="0.2">
      <c r="A120" t="s">
        <v>333</v>
      </c>
      <c r="B120" t="s">
        <v>334</v>
      </c>
    </row>
    <row r="121" spans="1:2" x14ac:dyDescent="0.2">
      <c r="A121" t="s">
        <v>335</v>
      </c>
      <c r="B121" t="s">
        <v>336</v>
      </c>
    </row>
    <row r="122" spans="1:2" x14ac:dyDescent="0.2">
      <c r="A122" t="s">
        <v>337</v>
      </c>
      <c r="B122" t="s">
        <v>338</v>
      </c>
    </row>
    <row r="123" spans="1:2" x14ac:dyDescent="0.2">
      <c r="A123" t="s">
        <v>339</v>
      </c>
      <c r="B123" t="s">
        <v>340</v>
      </c>
    </row>
    <row r="124" spans="1:2" x14ac:dyDescent="0.2">
      <c r="A124" t="s">
        <v>341</v>
      </c>
      <c r="B124" t="s">
        <v>342</v>
      </c>
    </row>
    <row r="125" spans="1:2" x14ac:dyDescent="0.2">
      <c r="A125" t="s">
        <v>343</v>
      </c>
      <c r="B125" t="s">
        <v>344</v>
      </c>
    </row>
    <row r="126" spans="1:2" x14ac:dyDescent="0.2">
      <c r="A126" t="s">
        <v>345</v>
      </c>
      <c r="B126" t="s">
        <v>346</v>
      </c>
    </row>
    <row r="127" spans="1:2" x14ac:dyDescent="0.2">
      <c r="A127" t="s">
        <v>347</v>
      </c>
      <c r="B127" t="s">
        <v>348</v>
      </c>
    </row>
    <row r="128" spans="1:2" x14ac:dyDescent="0.2">
      <c r="A128" t="s">
        <v>349</v>
      </c>
      <c r="B128" t="s">
        <v>350</v>
      </c>
    </row>
    <row r="129" spans="1:2" x14ac:dyDescent="0.2">
      <c r="A129" t="s">
        <v>351</v>
      </c>
      <c r="B129" t="s">
        <v>352</v>
      </c>
    </row>
    <row r="130" spans="1:2" x14ac:dyDescent="0.2">
      <c r="A130" t="s">
        <v>353</v>
      </c>
      <c r="B130" t="s">
        <v>354</v>
      </c>
    </row>
    <row r="131" spans="1:2" x14ac:dyDescent="0.2">
      <c r="A131" t="s">
        <v>355</v>
      </c>
      <c r="B131" t="s">
        <v>356</v>
      </c>
    </row>
    <row r="132" spans="1:2" x14ac:dyDescent="0.2">
      <c r="A132" t="s">
        <v>357</v>
      </c>
      <c r="B132" t="s">
        <v>358</v>
      </c>
    </row>
    <row r="133" spans="1:2" x14ac:dyDescent="0.2">
      <c r="A133" t="s">
        <v>359</v>
      </c>
      <c r="B133" t="s">
        <v>360</v>
      </c>
    </row>
    <row r="134" spans="1:2" x14ac:dyDescent="0.2">
      <c r="A134" t="s">
        <v>361</v>
      </c>
      <c r="B134" t="s">
        <v>362</v>
      </c>
    </row>
    <row r="135" spans="1:2" x14ac:dyDescent="0.2">
      <c r="A135" t="s">
        <v>363</v>
      </c>
      <c r="B135" t="s">
        <v>364</v>
      </c>
    </row>
    <row r="136" spans="1:2" x14ac:dyDescent="0.2">
      <c r="A136" t="s">
        <v>365</v>
      </c>
      <c r="B136" t="s">
        <v>366</v>
      </c>
    </row>
    <row r="137" spans="1:2" x14ac:dyDescent="0.2">
      <c r="A137" t="s">
        <v>367</v>
      </c>
      <c r="B137" t="s">
        <v>368</v>
      </c>
    </row>
    <row r="138" spans="1:2" x14ac:dyDescent="0.2">
      <c r="A138" t="s">
        <v>369</v>
      </c>
      <c r="B138" t="s">
        <v>370</v>
      </c>
    </row>
    <row r="139" spans="1:2" x14ac:dyDescent="0.2">
      <c r="A139" t="s">
        <v>371</v>
      </c>
      <c r="B139" t="s">
        <v>372</v>
      </c>
    </row>
    <row r="140" spans="1:2" x14ac:dyDescent="0.2">
      <c r="A140" t="s">
        <v>373</v>
      </c>
      <c r="B140" t="s">
        <v>374</v>
      </c>
    </row>
    <row r="141" spans="1:2" x14ac:dyDescent="0.2">
      <c r="A141" t="s">
        <v>375</v>
      </c>
      <c r="B141" t="s">
        <v>376</v>
      </c>
    </row>
    <row r="142" spans="1:2" x14ac:dyDescent="0.2">
      <c r="A142" t="s">
        <v>377</v>
      </c>
      <c r="B142" t="s">
        <v>378</v>
      </c>
    </row>
    <row r="143" spans="1:2" x14ac:dyDescent="0.2">
      <c r="A143" t="s">
        <v>379</v>
      </c>
      <c r="B143" t="s">
        <v>380</v>
      </c>
    </row>
    <row r="144" spans="1:2" x14ac:dyDescent="0.2">
      <c r="A144" t="s">
        <v>381</v>
      </c>
      <c r="B144" t="s">
        <v>382</v>
      </c>
    </row>
    <row r="145" spans="1:2" x14ac:dyDescent="0.2">
      <c r="A145" t="s">
        <v>383</v>
      </c>
      <c r="B145" t="s">
        <v>384</v>
      </c>
    </row>
    <row r="146" spans="1:2" x14ac:dyDescent="0.2">
      <c r="A146" t="s">
        <v>385</v>
      </c>
      <c r="B146" t="s">
        <v>386</v>
      </c>
    </row>
    <row r="147" spans="1:2" x14ac:dyDescent="0.2">
      <c r="A147" t="s">
        <v>387</v>
      </c>
      <c r="B147" t="s">
        <v>388</v>
      </c>
    </row>
    <row r="148" spans="1:2" x14ac:dyDescent="0.2">
      <c r="A148" t="s">
        <v>389</v>
      </c>
      <c r="B148" t="s">
        <v>390</v>
      </c>
    </row>
    <row r="149" spans="1:2" x14ac:dyDescent="0.2">
      <c r="A149" t="s">
        <v>391</v>
      </c>
      <c r="B149" t="s">
        <v>392</v>
      </c>
    </row>
    <row r="150" spans="1:2" x14ac:dyDescent="0.2">
      <c r="A150" t="s">
        <v>393</v>
      </c>
      <c r="B150" t="s">
        <v>394</v>
      </c>
    </row>
    <row r="151" spans="1:2" x14ac:dyDescent="0.2">
      <c r="A151" t="s">
        <v>395</v>
      </c>
      <c r="B151" t="s">
        <v>396</v>
      </c>
    </row>
    <row r="152" spans="1:2" x14ac:dyDescent="0.2">
      <c r="A152" t="s">
        <v>397</v>
      </c>
      <c r="B152" t="s">
        <v>398</v>
      </c>
    </row>
    <row r="153" spans="1:2" x14ac:dyDescent="0.2">
      <c r="A153" t="s">
        <v>399</v>
      </c>
      <c r="B153" t="s">
        <v>400</v>
      </c>
    </row>
    <row r="154" spans="1:2" x14ac:dyDescent="0.2">
      <c r="A154" t="s">
        <v>401</v>
      </c>
      <c r="B154" t="s">
        <v>402</v>
      </c>
    </row>
    <row r="155" spans="1:2" x14ac:dyDescent="0.2">
      <c r="A155" t="s">
        <v>403</v>
      </c>
      <c r="B155" t="s">
        <v>404</v>
      </c>
    </row>
    <row r="156" spans="1:2" x14ac:dyDescent="0.2">
      <c r="A156" t="s">
        <v>405</v>
      </c>
      <c r="B156" t="s">
        <v>406</v>
      </c>
    </row>
    <row r="157" spans="1:2" x14ac:dyDescent="0.2">
      <c r="A157" t="s">
        <v>407</v>
      </c>
      <c r="B157" t="s">
        <v>408</v>
      </c>
    </row>
    <row r="158" spans="1:2" x14ac:dyDescent="0.2">
      <c r="A158" t="s">
        <v>409</v>
      </c>
      <c r="B158" t="s">
        <v>410</v>
      </c>
    </row>
    <row r="159" spans="1:2" x14ac:dyDescent="0.2">
      <c r="A159" t="s">
        <v>411</v>
      </c>
      <c r="B159" t="s">
        <v>412</v>
      </c>
    </row>
    <row r="160" spans="1:2" x14ac:dyDescent="0.2">
      <c r="A160" t="s">
        <v>413</v>
      </c>
      <c r="B160" t="s">
        <v>414</v>
      </c>
    </row>
    <row r="161" spans="1:2" x14ac:dyDescent="0.2">
      <c r="A161" t="s">
        <v>415</v>
      </c>
      <c r="B161" t="s">
        <v>416</v>
      </c>
    </row>
    <row r="162" spans="1:2" x14ac:dyDescent="0.2">
      <c r="A162" t="s">
        <v>417</v>
      </c>
      <c r="B162" t="s">
        <v>418</v>
      </c>
    </row>
    <row r="163" spans="1:2" x14ac:dyDescent="0.2">
      <c r="A163" t="s">
        <v>419</v>
      </c>
      <c r="B163" t="s">
        <v>420</v>
      </c>
    </row>
    <row r="164" spans="1:2" x14ac:dyDescent="0.2">
      <c r="A164" t="s">
        <v>421</v>
      </c>
      <c r="B164" t="s">
        <v>422</v>
      </c>
    </row>
    <row r="165" spans="1:2" x14ac:dyDescent="0.2">
      <c r="A165" t="s">
        <v>423</v>
      </c>
      <c r="B165" t="s">
        <v>424</v>
      </c>
    </row>
    <row r="166" spans="1:2" x14ac:dyDescent="0.2">
      <c r="A166" t="s">
        <v>425</v>
      </c>
      <c r="B166" t="s">
        <v>426</v>
      </c>
    </row>
    <row r="167" spans="1:2" x14ac:dyDescent="0.2">
      <c r="A167" t="s">
        <v>427</v>
      </c>
      <c r="B167" t="s">
        <v>428</v>
      </c>
    </row>
    <row r="168" spans="1:2" x14ac:dyDescent="0.2">
      <c r="A168" t="s">
        <v>429</v>
      </c>
      <c r="B168" t="s">
        <v>430</v>
      </c>
    </row>
    <row r="169" spans="1:2" x14ac:dyDescent="0.2">
      <c r="A169" t="s">
        <v>431</v>
      </c>
      <c r="B169" t="s">
        <v>432</v>
      </c>
    </row>
    <row r="170" spans="1:2" x14ac:dyDescent="0.2">
      <c r="A170" t="s">
        <v>433</v>
      </c>
      <c r="B170" t="s">
        <v>434</v>
      </c>
    </row>
    <row r="171" spans="1:2" x14ac:dyDescent="0.2">
      <c r="A171" t="s">
        <v>435</v>
      </c>
      <c r="B171" t="s">
        <v>436</v>
      </c>
    </row>
    <row r="172" spans="1:2" x14ac:dyDescent="0.2">
      <c r="A172" t="s">
        <v>437</v>
      </c>
      <c r="B172" t="s">
        <v>438</v>
      </c>
    </row>
    <row r="173" spans="1:2" x14ac:dyDescent="0.2">
      <c r="A173" t="s">
        <v>439</v>
      </c>
      <c r="B173" t="s">
        <v>440</v>
      </c>
    </row>
    <row r="174" spans="1:2" x14ac:dyDescent="0.2">
      <c r="A174" t="s">
        <v>441</v>
      </c>
      <c r="B174" t="s">
        <v>442</v>
      </c>
    </row>
    <row r="175" spans="1:2" x14ac:dyDescent="0.2">
      <c r="A175" t="s">
        <v>443</v>
      </c>
      <c r="B175" t="s">
        <v>444</v>
      </c>
    </row>
    <row r="176" spans="1:2" x14ac:dyDescent="0.2">
      <c r="A176" t="s">
        <v>445</v>
      </c>
      <c r="B176" t="s">
        <v>446</v>
      </c>
    </row>
    <row r="177" spans="1:2" x14ac:dyDescent="0.2">
      <c r="A177" t="s">
        <v>447</v>
      </c>
      <c r="B177" t="s">
        <v>448</v>
      </c>
    </row>
    <row r="178" spans="1:2" x14ac:dyDescent="0.2">
      <c r="A178" t="s">
        <v>449</v>
      </c>
      <c r="B178" t="s">
        <v>450</v>
      </c>
    </row>
    <row r="179" spans="1:2" x14ac:dyDescent="0.2">
      <c r="A179" t="s">
        <v>451</v>
      </c>
      <c r="B179" t="s">
        <v>452</v>
      </c>
    </row>
    <row r="180" spans="1:2" x14ac:dyDescent="0.2">
      <c r="A180" t="s">
        <v>453</v>
      </c>
      <c r="B180" t="s">
        <v>454</v>
      </c>
    </row>
    <row r="181" spans="1:2" x14ac:dyDescent="0.2">
      <c r="A181" t="s">
        <v>455</v>
      </c>
      <c r="B181" t="s">
        <v>456</v>
      </c>
    </row>
    <row r="182" spans="1:2" x14ac:dyDescent="0.2">
      <c r="A182" t="s">
        <v>457</v>
      </c>
      <c r="B182" t="s">
        <v>458</v>
      </c>
    </row>
    <row r="183" spans="1:2" x14ac:dyDescent="0.2">
      <c r="A183" t="s">
        <v>459</v>
      </c>
      <c r="B183" t="s">
        <v>460</v>
      </c>
    </row>
    <row r="184" spans="1:2" x14ac:dyDescent="0.2">
      <c r="A184" t="s">
        <v>461</v>
      </c>
      <c r="B184" t="s">
        <v>462</v>
      </c>
    </row>
    <row r="185" spans="1:2" x14ac:dyDescent="0.2">
      <c r="A185" t="s">
        <v>463</v>
      </c>
      <c r="B185" t="s">
        <v>464</v>
      </c>
    </row>
    <row r="186" spans="1:2" x14ac:dyDescent="0.2">
      <c r="A186" t="s">
        <v>465</v>
      </c>
      <c r="B186" t="s">
        <v>466</v>
      </c>
    </row>
    <row r="187" spans="1:2" x14ac:dyDescent="0.2">
      <c r="A187" t="s">
        <v>467</v>
      </c>
      <c r="B187" t="s">
        <v>468</v>
      </c>
    </row>
    <row r="188" spans="1:2" x14ac:dyDescent="0.2">
      <c r="A188" t="s">
        <v>469</v>
      </c>
      <c r="B188" t="s">
        <v>470</v>
      </c>
    </row>
    <row r="189" spans="1:2" x14ac:dyDescent="0.2">
      <c r="A189" t="s">
        <v>471</v>
      </c>
      <c r="B189" t="s">
        <v>472</v>
      </c>
    </row>
    <row r="190" spans="1:2" x14ac:dyDescent="0.2">
      <c r="A190" t="s">
        <v>473</v>
      </c>
      <c r="B190" t="s">
        <v>474</v>
      </c>
    </row>
    <row r="191" spans="1:2" x14ac:dyDescent="0.2">
      <c r="A191" t="s">
        <v>475</v>
      </c>
      <c r="B191" t="s">
        <v>476</v>
      </c>
    </row>
    <row r="192" spans="1:2" x14ac:dyDescent="0.2">
      <c r="A192" t="s">
        <v>477</v>
      </c>
      <c r="B192" t="s">
        <v>478</v>
      </c>
    </row>
    <row r="193" spans="1:2" x14ac:dyDescent="0.2">
      <c r="A193" t="s">
        <v>479</v>
      </c>
      <c r="B193" t="s">
        <v>480</v>
      </c>
    </row>
    <row r="194" spans="1:2" x14ac:dyDescent="0.2">
      <c r="A194" t="s">
        <v>481</v>
      </c>
      <c r="B194" t="s">
        <v>482</v>
      </c>
    </row>
    <row r="195" spans="1:2" x14ac:dyDescent="0.2">
      <c r="A195" t="s">
        <v>483</v>
      </c>
      <c r="B195" t="s">
        <v>484</v>
      </c>
    </row>
    <row r="196" spans="1:2" x14ac:dyDescent="0.2">
      <c r="A196" t="s">
        <v>485</v>
      </c>
      <c r="B196" t="s">
        <v>486</v>
      </c>
    </row>
    <row r="197" spans="1:2" x14ac:dyDescent="0.2">
      <c r="A197" t="s">
        <v>487</v>
      </c>
      <c r="B197" t="s">
        <v>488</v>
      </c>
    </row>
    <row r="198" spans="1:2" x14ac:dyDescent="0.2">
      <c r="A198" t="s">
        <v>489</v>
      </c>
      <c r="B198" t="s">
        <v>490</v>
      </c>
    </row>
    <row r="199" spans="1:2" x14ac:dyDescent="0.2">
      <c r="A199" t="s">
        <v>491</v>
      </c>
      <c r="B199" t="s">
        <v>492</v>
      </c>
    </row>
    <row r="200" spans="1:2" x14ac:dyDescent="0.2">
      <c r="A200" t="s">
        <v>493</v>
      </c>
      <c r="B200" t="s">
        <v>494</v>
      </c>
    </row>
    <row r="201" spans="1:2" x14ac:dyDescent="0.2">
      <c r="A201" t="s">
        <v>495</v>
      </c>
      <c r="B201" t="s">
        <v>496</v>
      </c>
    </row>
    <row r="202" spans="1:2" x14ac:dyDescent="0.2">
      <c r="A202" t="s">
        <v>497</v>
      </c>
      <c r="B202" t="s">
        <v>498</v>
      </c>
    </row>
    <row r="203" spans="1:2" x14ac:dyDescent="0.2">
      <c r="A203" t="s">
        <v>499</v>
      </c>
      <c r="B203" t="s">
        <v>500</v>
      </c>
    </row>
    <row r="204" spans="1:2" x14ac:dyDescent="0.2">
      <c r="A204" t="s">
        <v>501</v>
      </c>
      <c r="B204" t="s">
        <v>502</v>
      </c>
    </row>
    <row r="205" spans="1:2" x14ac:dyDescent="0.2">
      <c r="A205" t="s">
        <v>503</v>
      </c>
      <c r="B205" t="s">
        <v>504</v>
      </c>
    </row>
    <row r="206" spans="1:2" x14ac:dyDescent="0.2">
      <c r="A206" t="s">
        <v>505</v>
      </c>
      <c r="B206" t="s">
        <v>506</v>
      </c>
    </row>
    <row r="207" spans="1:2" x14ac:dyDescent="0.2">
      <c r="A207" t="s">
        <v>507</v>
      </c>
      <c r="B207" t="s">
        <v>508</v>
      </c>
    </row>
    <row r="208" spans="1:2" x14ac:dyDescent="0.2">
      <c r="A208" t="s">
        <v>509</v>
      </c>
      <c r="B208" t="s">
        <v>510</v>
      </c>
    </row>
    <row r="209" spans="1:2" x14ac:dyDescent="0.2">
      <c r="A209" t="s">
        <v>511</v>
      </c>
      <c r="B209" t="s">
        <v>512</v>
      </c>
    </row>
    <row r="210" spans="1:2" x14ac:dyDescent="0.2">
      <c r="A210" t="s">
        <v>513</v>
      </c>
      <c r="B210" t="s">
        <v>514</v>
      </c>
    </row>
    <row r="211" spans="1:2" x14ac:dyDescent="0.2">
      <c r="A211" t="s">
        <v>515</v>
      </c>
      <c r="B211" t="s">
        <v>516</v>
      </c>
    </row>
    <row r="212" spans="1:2" x14ac:dyDescent="0.2">
      <c r="A212" t="s">
        <v>517</v>
      </c>
      <c r="B212" t="s">
        <v>518</v>
      </c>
    </row>
    <row r="213" spans="1:2" x14ac:dyDescent="0.2">
      <c r="A213" t="s">
        <v>519</v>
      </c>
      <c r="B213" t="s">
        <v>520</v>
      </c>
    </row>
    <row r="214" spans="1:2" x14ac:dyDescent="0.2">
      <c r="A214" t="s">
        <v>521</v>
      </c>
      <c r="B214" t="s">
        <v>522</v>
      </c>
    </row>
    <row r="215" spans="1:2" x14ac:dyDescent="0.2">
      <c r="A215" t="s">
        <v>523</v>
      </c>
      <c r="B215" t="s">
        <v>524</v>
      </c>
    </row>
    <row r="216" spans="1:2" x14ac:dyDescent="0.2">
      <c r="A216" t="s">
        <v>525</v>
      </c>
      <c r="B216" t="s">
        <v>526</v>
      </c>
    </row>
    <row r="217" spans="1:2" x14ac:dyDescent="0.2">
      <c r="A217" t="s">
        <v>527</v>
      </c>
      <c r="B217" t="s">
        <v>528</v>
      </c>
    </row>
    <row r="218" spans="1:2" x14ac:dyDescent="0.2">
      <c r="A218" t="s">
        <v>529</v>
      </c>
      <c r="B218" t="s">
        <v>530</v>
      </c>
    </row>
    <row r="219" spans="1:2" x14ac:dyDescent="0.2">
      <c r="A219" t="s">
        <v>531</v>
      </c>
      <c r="B219" t="s">
        <v>532</v>
      </c>
    </row>
    <row r="220" spans="1:2" x14ac:dyDescent="0.2">
      <c r="A220" t="s">
        <v>533</v>
      </c>
      <c r="B220" t="s">
        <v>534</v>
      </c>
    </row>
    <row r="221" spans="1:2" x14ac:dyDescent="0.2">
      <c r="A221" t="s">
        <v>535</v>
      </c>
      <c r="B221" t="s">
        <v>536</v>
      </c>
    </row>
    <row r="222" spans="1:2" x14ac:dyDescent="0.2">
      <c r="A222" t="s">
        <v>537</v>
      </c>
      <c r="B222" t="s">
        <v>538</v>
      </c>
    </row>
    <row r="223" spans="1:2" x14ac:dyDescent="0.2">
      <c r="A223" t="s">
        <v>539</v>
      </c>
      <c r="B223" t="s">
        <v>540</v>
      </c>
    </row>
    <row r="224" spans="1:2" x14ac:dyDescent="0.2">
      <c r="A224" t="s">
        <v>541</v>
      </c>
      <c r="B224" t="s">
        <v>542</v>
      </c>
    </row>
    <row r="225" spans="1:2" x14ac:dyDescent="0.2">
      <c r="A225" t="s">
        <v>543</v>
      </c>
      <c r="B225" t="s">
        <v>544</v>
      </c>
    </row>
    <row r="226" spans="1:2" x14ac:dyDescent="0.2">
      <c r="A226" t="s">
        <v>545</v>
      </c>
      <c r="B226" t="s">
        <v>546</v>
      </c>
    </row>
    <row r="227" spans="1:2" x14ac:dyDescent="0.2">
      <c r="A227" t="s">
        <v>547</v>
      </c>
      <c r="B227" t="s">
        <v>548</v>
      </c>
    </row>
    <row r="228" spans="1:2" x14ac:dyDescent="0.2">
      <c r="A228" t="s">
        <v>549</v>
      </c>
      <c r="B228" t="s">
        <v>550</v>
      </c>
    </row>
    <row r="229" spans="1:2" x14ac:dyDescent="0.2">
      <c r="A229" t="s">
        <v>551</v>
      </c>
      <c r="B229" t="s">
        <v>552</v>
      </c>
    </row>
    <row r="230" spans="1:2" x14ac:dyDescent="0.2">
      <c r="A230" t="s">
        <v>553</v>
      </c>
      <c r="B230" t="s">
        <v>554</v>
      </c>
    </row>
    <row r="231" spans="1:2" x14ac:dyDescent="0.2">
      <c r="A231" t="s">
        <v>555</v>
      </c>
      <c r="B231" t="s">
        <v>556</v>
      </c>
    </row>
    <row r="232" spans="1:2" x14ac:dyDescent="0.2">
      <c r="A232" t="s">
        <v>557</v>
      </c>
      <c r="B232" t="s">
        <v>558</v>
      </c>
    </row>
    <row r="233" spans="1:2" x14ac:dyDescent="0.2">
      <c r="A233" t="s">
        <v>559</v>
      </c>
      <c r="B233" t="s">
        <v>560</v>
      </c>
    </row>
    <row r="234" spans="1:2" x14ac:dyDescent="0.2">
      <c r="A234" t="s">
        <v>561</v>
      </c>
      <c r="B234" t="s">
        <v>562</v>
      </c>
    </row>
    <row r="235" spans="1:2" x14ac:dyDescent="0.2">
      <c r="A235" t="s">
        <v>563</v>
      </c>
      <c r="B235" t="s">
        <v>564</v>
      </c>
    </row>
    <row r="236" spans="1:2" x14ac:dyDescent="0.2">
      <c r="A236" t="s">
        <v>565</v>
      </c>
      <c r="B236" t="s">
        <v>566</v>
      </c>
    </row>
    <row r="237" spans="1:2" x14ac:dyDescent="0.2">
      <c r="A237" t="s">
        <v>567</v>
      </c>
      <c r="B237" t="s">
        <v>568</v>
      </c>
    </row>
    <row r="238" spans="1:2" x14ac:dyDescent="0.2">
      <c r="A238" t="s">
        <v>569</v>
      </c>
      <c r="B238" t="s">
        <v>570</v>
      </c>
    </row>
    <row r="239" spans="1:2" x14ac:dyDescent="0.2">
      <c r="A239" t="s">
        <v>571</v>
      </c>
      <c r="B239" t="s">
        <v>572</v>
      </c>
    </row>
    <row r="240" spans="1:2" x14ac:dyDescent="0.2">
      <c r="A240" t="s">
        <v>573</v>
      </c>
      <c r="B240" t="s">
        <v>574</v>
      </c>
    </row>
    <row r="241" spans="1:2" x14ac:dyDescent="0.2">
      <c r="A241" t="s">
        <v>575</v>
      </c>
      <c r="B241" t="s">
        <v>576</v>
      </c>
    </row>
    <row r="242" spans="1:2" x14ac:dyDescent="0.2">
      <c r="A242" t="s">
        <v>577</v>
      </c>
      <c r="B242" t="s">
        <v>578</v>
      </c>
    </row>
    <row r="243" spans="1:2" x14ac:dyDescent="0.2">
      <c r="A243" t="s">
        <v>579</v>
      </c>
      <c r="B243" t="s">
        <v>580</v>
      </c>
    </row>
    <row r="244" spans="1:2" x14ac:dyDescent="0.2">
      <c r="A244" t="s">
        <v>581</v>
      </c>
      <c r="B244" t="s">
        <v>582</v>
      </c>
    </row>
    <row r="245" spans="1:2" x14ac:dyDescent="0.2">
      <c r="A245" t="s">
        <v>583</v>
      </c>
      <c r="B245" t="s">
        <v>584</v>
      </c>
    </row>
    <row r="246" spans="1:2" x14ac:dyDescent="0.2">
      <c r="A246" t="s">
        <v>585</v>
      </c>
      <c r="B246" t="s">
        <v>586</v>
      </c>
    </row>
    <row r="247" spans="1:2" x14ac:dyDescent="0.2">
      <c r="A247" t="s">
        <v>587</v>
      </c>
      <c r="B247" t="s">
        <v>588</v>
      </c>
    </row>
    <row r="248" spans="1:2" x14ac:dyDescent="0.2">
      <c r="A248" t="s">
        <v>589</v>
      </c>
      <c r="B248" t="s">
        <v>590</v>
      </c>
    </row>
    <row r="249" spans="1:2" x14ac:dyDescent="0.2">
      <c r="A249" t="s">
        <v>591</v>
      </c>
      <c r="B249" t="s">
        <v>592</v>
      </c>
    </row>
    <row r="250" spans="1:2" x14ac:dyDescent="0.2">
      <c r="A250" t="s">
        <v>593</v>
      </c>
      <c r="B250" t="s">
        <v>594</v>
      </c>
    </row>
    <row r="251" spans="1:2" x14ac:dyDescent="0.2">
      <c r="A251" t="s">
        <v>595</v>
      </c>
      <c r="B251" t="s">
        <v>596</v>
      </c>
    </row>
    <row r="252" spans="1:2" x14ac:dyDescent="0.2">
      <c r="A252" t="s">
        <v>597</v>
      </c>
      <c r="B252" t="s">
        <v>598</v>
      </c>
    </row>
    <row r="253" spans="1:2" x14ac:dyDescent="0.2">
      <c r="A253" t="s">
        <v>599</v>
      </c>
      <c r="B253" t="s">
        <v>600</v>
      </c>
    </row>
    <row r="254" spans="1:2" x14ac:dyDescent="0.2">
      <c r="A254" t="s">
        <v>601</v>
      </c>
      <c r="B254" t="s">
        <v>602</v>
      </c>
    </row>
    <row r="255" spans="1:2" x14ac:dyDescent="0.2">
      <c r="A255" t="s">
        <v>603</v>
      </c>
      <c r="B255" t="s">
        <v>604</v>
      </c>
    </row>
    <row r="256" spans="1:2" x14ac:dyDescent="0.2">
      <c r="A256" t="s">
        <v>605</v>
      </c>
      <c r="B256" t="s">
        <v>606</v>
      </c>
    </row>
    <row r="257" spans="1:2" x14ac:dyDescent="0.2">
      <c r="A257" t="s">
        <v>607</v>
      </c>
      <c r="B257" t="s">
        <v>608</v>
      </c>
    </row>
    <row r="258" spans="1:2" x14ac:dyDescent="0.2">
      <c r="A258" t="s">
        <v>609</v>
      </c>
      <c r="B258" t="s">
        <v>610</v>
      </c>
    </row>
    <row r="259" spans="1:2" x14ac:dyDescent="0.2">
      <c r="A259" t="s">
        <v>611</v>
      </c>
      <c r="B259" t="s">
        <v>612</v>
      </c>
    </row>
    <row r="260" spans="1:2" x14ac:dyDescent="0.2">
      <c r="A260" t="s">
        <v>613</v>
      </c>
      <c r="B260" t="s">
        <v>614</v>
      </c>
    </row>
    <row r="261" spans="1:2" x14ac:dyDescent="0.2">
      <c r="A261" t="s">
        <v>615</v>
      </c>
      <c r="B261" t="s">
        <v>616</v>
      </c>
    </row>
    <row r="262" spans="1:2" x14ac:dyDescent="0.2">
      <c r="A262" t="s">
        <v>617</v>
      </c>
      <c r="B262" t="s">
        <v>618</v>
      </c>
    </row>
    <row r="263" spans="1:2" x14ac:dyDescent="0.2">
      <c r="A263" t="s">
        <v>619</v>
      </c>
      <c r="B263" t="s">
        <v>620</v>
      </c>
    </row>
    <row r="264" spans="1:2" x14ac:dyDescent="0.2">
      <c r="A264" t="s">
        <v>621</v>
      </c>
      <c r="B264" t="s">
        <v>622</v>
      </c>
    </row>
    <row r="265" spans="1:2" x14ac:dyDescent="0.2">
      <c r="A265" t="s">
        <v>623</v>
      </c>
      <c r="B265" t="s">
        <v>624</v>
      </c>
    </row>
    <row r="266" spans="1:2" x14ac:dyDescent="0.2">
      <c r="A266" t="s">
        <v>625</v>
      </c>
      <c r="B266" t="s">
        <v>626</v>
      </c>
    </row>
    <row r="267" spans="1:2" x14ac:dyDescent="0.2">
      <c r="A267" t="s">
        <v>627</v>
      </c>
      <c r="B267" t="s">
        <v>628</v>
      </c>
    </row>
    <row r="268" spans="1:2" x14ac:dyDescent="0.2">
      <c r="A268" t="s">
        <v>629</v>
      </c>
      <c r="B268" t="s">
        <v>630</v>
      </c>
    </row>
    <row r="269" spans="1:2" x14ac:dyDescent="0.2">
      <c r="A269" t="s">
        <v>631</v>
      </c>
      <c r="B269" t="s">
        <v>632</v>
      </c>
    </row>
    <row r="270" spans="1:2" x14ac:dyDescent="0.2">
      <c r="A270" t="s">
        <v>633</v>
      </c>
      <c r="B270" t="s">
        <v>634</v>
      </c>
    </row>
    <row r="271" spans="1:2" x14ac:dyDescent="0.2">
      <c r="A271" t="s">
        <v>635</v>
      </c>
      <c r="B271" t="s">
        <v>636</v>
      </c>
    </row>
    <row r="272" spans="1:2" x14ac:dyDescent="0.2">
      <c r="A272" t="s">
        <v>637</v>
      </c>
      <c r="B272" t="s">
        <v>638</v>
      </c>
    </row>
    <row r="273" spans="1:2" x14ac:dyDescent="0.2">
      <c r="A273" t="s">
        <v>639</v>
      </c>
      <c r="B273" t="s">
        <v>640</v>
      </c>
    </row>
    <row r="274" spans="1:2" x14ac:dyDescent="0.2">
      <c r="A274" t="s">
        <v>641</v>
      </c>
      <c r="B274" t="s">
        <v>642</v>
      </c>
    </row>
    <row r="275" spans="1:2" x14ac:dyDescent="0.2">
      <c r="A275" t="s">
        <v>643</v>
      </c>
      <c r="B275" t="s">
        <v>644</v>
      </c>
    </row>
    <row r="276" spans="1:2" x14ac:dyDescent="0.2">
      <c r="A276" t="s">
        <v>645</v>
      </c>
      <c r="B276" t="s">
        <v>646</v>
      </c>
    </row>
    <row r="277" spans="1:2" x14ac:dyDescent="0.2">
      <c r="A277" t="s">
        <v>647</v>
      </c>
      <c r="B277" t="s">
        <v>648</v>
      </c>
    </row>
    <row r="278" spans="1:2" x14ac:dyDescent="0.2">
      <c r="A278" t="s">
        <v>649</v>
      </c>
      <c r="B278" t="s">
        <v>650</v>
      </c>
    </row>
    <row r="279" spans="1:2" x14ac:dyDescent="0.2">
      <c r="A279" t="s">
        <v>651</v>
      </c>
      <c r="B279" t="s">
        <v>652</v>
      </c>
    </row>
    <row r="280" spans="1:2" x14ac:dyDescent="0.2">
      <c r="A280" t="s">
        <v>653</v>
      </c>
      <c r="B280" t="s">
        <v>654</v>
      </c>
    </row>
    <row r="281" spans="1:2" x14ac:dyDescent="0.2">
      <c r="A281" t="s">
        <v>655</v>
      </c>
      <c r="B281" t="s">
        <v>656</v>
      </c>
    </row>
    <row r="282" spans="1:2" x14ac:dyDescent="0.2">
      <c r="A282" t="s">
        <v>657</v>
      </c>
      <c r="B282" t="s">
        <v>658</v>
      </c>
    </row>
    <row r="283" spans="1:2" x14ac:dyDescent="0.2">
      <c r="A283" t="s">
        <v>659</v>
      </c>
      <c r="B283" t="s">
        <v>660</v>
      </c>
    </row>
    <row r="284" spans="1:2" x14ac:dyDescent="0.2">
      <c r="A284" t="s">
        <v>661</v>
      </c>
      <c r="B284" t="s">
        <v>662</v>
      </c>
    </row>
    <row r="285" spans="1:2" x14ac:dyDescent="0.2">
      <c r="A285" t="s">
        <v>663</v>
      </c>
      <c r="B285" t="s">
        <v>664</v>
      </c>
    </row>
    <row r="286" spans="1:2" x14ac:dyDescent="0.2">
      <c r="A286" t="s">
        <v>665</v>
      </c>
      <c r="B286" t="s">
        <v>666</v>
      </c>
    </row>
    <row r="287" spans="1:2" x14ac:dyDescent="0.2">
      <c r="A287" t="s">
        <v>667</v>
      </c>
      <c r="B287" t="s">
        <v>668</v>
      </c>
    </row>
    <row r="288" spans="1:2" x14ac:dyDescent="0.2">
      <c r="A288" t="s">
        <v>669</v>
      </c>
      <c r="B288" t="s">
        <v>670</v>
      </c>
    </row>
    <row r="289" spans="1:2" x14ac:dyDescent="0.2">
      <c r="A289" t="s">
        <v>671</v>
      </c>
      <c r="B289" t="s">
        <v>672</v>
      </c>
    </row>
    <row r="290" spans="1:2" x14ac:dyDescent="0.2">
      <c r="A290" t="s">
        <v>673</v>
      </c>
      <c r="B290" t="s">
        <v>674</v>
      </c>
    </row>
    <row r="291" spans="1:2" x14ac:dyDescent="0.2">
      <c r="A291" t="s">
        <v>675</v>
      </c>
      <c r="B291" t="s">
        <v>676</v>
      </c>
    </row>
    <row r="292" spans="1:2" x14ac:dyDescent="0.2">
      <c r="A292" t="s">
        <v>677</v>
      </c>
      <c r="B292" t="s">
        <v>678</v>
      </c>
    </row>
    <row r="293" spans="1:2" x14ac:dyDescent="0.2">
      <c r="A293" t="s">
        <v>679</v>
      </c>
      <c r="B293" t="s">
        <v>680</v>
      </c>
    </row>
    <row r="294" spans="1:2" x14ac:dyDescent="0.2">
      <c r="A294" t="s">
        <v>681</v>
      </c>
      <c r="B294" t="s">
        <v>682</v>
      </c>
    </row>
    <row r="295" spans="1:2" x14ac:dyDescent="0.2">
      <c r="A295" t="s">
        <v>683</v>
      </c>
      <c r="B295" t="s">
        <v>684</v>
      </c>
    </row>
    <row r="296" spans="1:2" x14ac:dyDescent="0.2">
      <c r="A296" t="s">
        <v>685</v>
      </c>
      <c r="B296" t="s">
        <v>686</v>
      </c>
    </row>
    <row r="297" spans="1:2" x14ac:dyDescent="0.2">
      <c r="A297" t="s">
        <v>687</v>
      </c>
      <c r="B297" t="s">
        <v>688</v>
      </c>
    </row>
    <row r="298" spans="1:2" x14ac:dyDescent="0.2">
      <c r="A298" t="s">
        <v>689</v>
      </c>
      <c r="B298" t="s">
        <v>690</v>
      </c>
    </row>
    <row r="299" spans="1:2" x14ac:dyDescent="0.2">
      <c r="A299" t="s">
        <v>691</v>
      </c>
      <c r="B299" t="s">
        <v>692</v>
      </c>
    </row>
    <row r="300" spans="1:2" x14ac:dyDescent="0.2">
      <c r="A300" t="s">
        <v>693</v>
      </c>
      <c r="B300" t="s">
        <v>694</v>
      </c>
    </row>
    <row r="301" spans="1:2" x14ac:dyDescent="0.2">
      <c r="A301" t="s">
        <v>695</v>
      </c>
      <c r="B301" t="s">
        <v>696</v>
      </c>
    </row>
    <row r="302" spans="1:2" x14ac:dyDescent="0.2">
      <c r="A302" t="s">
        <v>697</v>
      </c>
      <c r="B302" t="s">
        <v>698</v>
      </c>
    </row>
    <row r="303" spans="1:2" x14ac:dyDescent="0.2">
      <c r="A303" t="s">
        <v>699</v>
      </c>
      <c r="B303" t="s">
        <v>700</v>
      </c>
    </row>
    <row r="304" spans="1:2" x14ac:dyDescent="0.2">
      <c r="A304" t="s">
        <v>701</v>
      </c>
      <c r="B304" t="s">
        <v>702</v>
      </c>
    </row>
    <row r="305" spans="1:2" x14ac:dyDescent="0.2">
      <c r="A305" t="s">
        <v>703</v>
      </c>
      <c r="B305" t="s">
        <v>704</v>
      </c>
    </row>
    <row r="306" spans="1:2" x14ac:dyDescent="0.2">
      <c r="A306" t="s">
        <v>705</v>
      </c>
      <c r="B306" t="s">
        <v>706</v>
      </c>
    </row>
    <row r="307" spans="1:2" x14ac:dyDescent="0.2">
      <c r="A307" t="s">
        <v>707</v>
      </c>
      <c r="B307" t="s">
        <v>708</v>
      </c>
    </row>
    <row r="308" spans="1:2" x14ac:dyDescent="0.2">
      <c r="A308" t="s">
        <v>709</v>
      </c>
      <c r="B308" t="s">
        <v>710</v>
      </c>
    </row>
    <row r="309" spans="1:2" x14ac:dyDescent="0.2">
      <c r="A309" t="s">
        <v>711</v>
      </c>
      <c r="B309" t="s">
        <v>712</v>
      </c>
    </row>
    <row r="310" spans="1:2" x14ac:dyDescent="0.2">
      <c r="A310" t="s">
        <v>713</v>
      </c>
      <c r="B310" t="s">
        <v>714</v>
      </c>
    </row>
    <row r="311" spans="1:2" x14ac:dyDescent="0.2">
      <c r="A311" t="s">
        <v>715</v>
      </c>
      <c r="B311" t="s">
        <v>716</v>
      </c>
    </row>
    <row r="312" spans="1:2" x14ac:dyDescent="0.2">
      <c r="A312" t="s">
        <v>717</v>
      </c>
      <c r="B312" t="s">
        <v>718</v>
      </c>
    </row>
    <row r="313" spans="1:2" x14ac:dyDescent="0.2">
      <c r="A313" t="s">
        <v>719</v>
      </c>
      <c r="B313" t="s">
        <v>720</v>
      </c>
    </row>
    <row r="314" spans="1:2" x14ac:dyDescent="0.2">
      <c r="A314" t="s">
        <v>721</v>
      </c>
      <c r="B314" t="s">
        <v>722</v>
      </c>
    </row>
    <row r="315" spans="1:2" x14ac:dyDescent="0.2">
      <c r="A315" t="s">
        <v>723</v>
      </c>
      <c r="B315" t="s">
        <v>724</v>
      </c>
    </row>
    <row r="316" spans="1:2" x14ac:dyDescent="0.2">
      <c r="A316" t="s">
        <v>725</v>
      </c>
      <c r="B316" t="s">
        <v>726</v>
      </c>
    </row>
    <row r="317" spans="1:2" x14ac:dyDescent="0.2">
      <c r="A317" t="s">
        <v>727</v>
      </c>
      <c r="B317" t="s">
        <v>728</v>
      </c>
    </row>
    <row r="318" spans="1:2" x14ac:dyDescent="0.2">
      <c r="A318" t="s">
        <v>729</v>
      </c>
      <c r="B318" t="s">
        <v>730</v>
      </c>
    </row>
    <row r="319" spans="1:2" x14ac:dyDescent="0.2">
      <c r="A319" t="s">
        <v>731</v>
      </c>
      <c r="B319" t="s">
        <v>732</v>
      </c>
    </row>
    <row r="320" spans="1:2" x14ac:dyDescent="0.2">
      <c r="A320" t="s">
        <v>733</v>
      </c>
      <c r="B320" t="s">
        <v>734</v>
      </c>
    </row>
    <row r="321" spans="1:2" x14ac:dyDescent="0.2">
      <c r="A321" t="s">
        <v>735</v>
      </c>
      <c r="B321" t="s">
        <v>736</v>
      </c>
    </row>
    <row r="322" spans="1:2" x14ac:dyDescent="0.2">
      <c r="A322" t="s">
        <v>737</v>
      </c>
      <c r="B322" t="s">
        <v>738</v>
      </c>
    </row>
    <row r="323" spans="1:2" x14ac:dyDescent="0.2">
      <c r="A323" t="s">
        <v>739</v>
      </c>
      <c r="B323" t="s">
        <v>740</v>
      </c>
    </row>
    <row r="324" spans="1:2" x14ac:dyDescent="0.2">
      <c r="A324" t="s">
        <v>741</v>
      </c>
      <c r="B324" t="s">
        <v>742</v>
      </c>
    </row>
    <row r="325" spans="1:2" x14ac:dyDescent="0.2">
      <c r="A325" t="s">
        <v>743</v>
      </c>
      <c r="B325" t="s">
        <v>744</v>
      </c>
    </row>
    <row r="326" spans="1:2" x14ac:dyDescent="0.2">
      <c r="A326" t="s">
        <v>745</v>
      </c>
      <c r="B326" t="s">
        <v>746</v>
      </c>
    </row>
    <row r="327" spans="1:2" x14ac:dyDescent="0.2">
      <c r="A327" t="s">
        <v>747</v>
      </c>
      <c r="B327" t="s">
        <v>748</v>
      </c>
    </row>
    <row r="328" spans="1:2" x14ac:dyDescent="0.2">
      <c r="A328" t="s">
        <v>749</v>
      </c>
      <c r="B328" t="s">
        <v>750</v>
      </c>
    </row>
    <row r="329" spans="1:2" x14ac:dyDescent="0.2">
      <c r="A329" t="s">
        <v>751</v>
      </c>
      <c r="B329" t="s">
        <v>752</v>
      </c>
    </row>
    <row r="330" spans="1:2" x14ac:dyDescent="0.2">
      <c r="A330" t="s">
        <v>753</v>
      </c>
      <c r="B330" t="s">
        <v>754</v>
      </c>
    </row>
    <row r="331" spans="1:2" x14ac:dyDescent="0.2">
      <c r="A331" t="s">
        <v>755</v>
      </c>
      <c r="B331" t="s">
        <v>756</v>
      </c>
    </row>
    <row r="332" spans="1:2" x14ac:dyDescent="0.2">
      <c r="A332" t="s">
        <v>757</v>
      </c>
      <c r="B332" t="s">
        <v>758</v>
      </c>
    </row>
    <row r="333" spans="1:2" x14ac:dyDescent="0.2">
      <c r="A333" t="s">
        <v>759</v>
      </c>
      <c r="B333" t="s">
        <v>760</v>
      </c>
    </row>
    <row r="334" spans="1:2" x14ac:dyDescent="0.2">
      <c r="A334" t="s">
        <v>761</v>
      </c>
      <c r="B334" t="s">
        <v>762</v>
      </c>
    </row>
    <row r="335" spans="1:2" x14ac:dyDescent="0.2">
      <c r="A335" t="s">
        <v>763</v>
      </c>
      <c r="B335" t="s">
        <v>764</v>
      </c>
    </row>
    <row r="336" spans="1:2" x14ac:dyDescent="0.2">
      <c r="A336" t="s">
        <v>765</v>
      </c>
      <c r="B336" t="s">
        <v>766</v>
      </c>
    </row>
    <row r="337" spans="1:2" x14ac:dyDescent="0.2">
      <c r="A337" t="s">
        <v>767</v>
      </c>
      <c r="B337" t="s">
        <v>768</v>
      </c>
    </row>
    <row r="338" spans="1:2" x14ac:dyDescent="0.2">
      <c r="A338" t="s">
        <v>769</v>
      </c>
      <c r="B338" t="s">
        <v>770</v>
      </c>
    </row>
    <row r="339" spans="1:2" x14ac:dyDescent="0.2">
      <c r="A339" t="s">
        <v>771</v>
      </c>
      <c r="B339" t="s">
        <v>772</v>
      </c>
    </row>
    <row r="340" spans="1:2" x14ac:dyDescent="0.2">
      <c r="A340" t="s">
        <v>773</v>
      </c>
      <c r="B340" t="s">
        <v>774</v>
      </c>
    </row>
    <row r="341" spans="1:2" x14ac:dyDescent="0.2">
      <c r="A341" t="s">
        <v>775</v>
      </c>
      <c r="B341" t="s">
        <v>776</v>
      </c>
    </row>
    <row r="342" spans="1:2" x14ac:dyDescent="0.2">
      <c r="A342" t="s">
        <v>777</v>
      </c>
      <c r="B342" t="s">
        <v>778</v>
      </c>
    </row>
    <row r="343" spans="1:2" x14ac:dyDescent="0.2">
      <c r="A343" t="s">
        <v>779</v>
      </c>
      <c r="B343" t="s">
        <v>780</v>
      </c>
    </row>
    <row r="344" spans="1:2" x14ac:dyDescent="0.2">
      <c r="A344" t="s">
        <v>781</v>
      </c>
      <c r="B344" t="s">
        <v>782</v>
      </c>
    </row>
    <row r="345" spans="1:2" x14ac:dyDescent="0.2">
      <c r="A345" t="s">
        <v>783</v>
      </c>
      <c r="B345" t="s">
        <v>784</v>
      </c>
    </row>
    <row r="346" spans="1:2" x14ac:dyDescent="0.2">
      <c r="A346" t="s">
        <v>785</v>
      </c>
      <c r="B346" t="s">
        <v>786</v>
      </c>
    </row>
    <row r="347" spans="1:2" x14ac:dyDescent="0.2">
      <c r="A347" t="s">
        <v>787</v>
      </c>
      <c r="B347" t="s">
        <v>788</v>
      </c>
    </row>
    <row r="348" spans="1:2" x14ac:dyDescent="0.2">
      <c r="A348" t="s">
        <v>789</v>
      </c>
      <c r="B348" t="s">
        <v>790</v>
      </c>
    </row>
    <row r="349" spans="1:2" x14ac:dyDescent="0.2">
      <c r="A349" t="s">
        <v>791</v>
      </c>
      <c r="B349" t="s">
        <v>792</v>
      </c>
    </row>
    <row r="350" spans="1:2" x14ac:dyDescent="0.2">
      <c r="A350" t="s">
        <v>793</v>
      </c>
      <c r="B350" t="s">
        <v>794</v>
      </c>
    </row>
    <row r="351" spans="1:2" x14ac:dyDescent="0.2">
      <c r="A351" t="s">
        <v>795</v>
      </c>
      <c r="B351" t="s">
        <v>796</v>
      </c>
    </row>
    <row r="352" spans="1:2" x14ac:dyDescent="0.2">
      <c r="A352" t="s">
        <v>797</v>
      </c>
      <c r="B352" t="s">
        <v>798</v>
      </c>
    </row>
    <row r="353" spans="1:2" x14ac:dyDescent="0.2">
      <c r="A353" t="s">
        <v>799</v>
      </c>
      <c r="B353" t="s">
        <v>800</v>
      </c>
    </row>
    <row r="354" spans="1:2" x14ac:dyDescent="0.2">
      <c r="A354" t="s">
        <v>801</v>
      </c>
      <c r="B354" t="s">
        <v>802</v>
      </c>
    </row>
    <row r="355" spans="1:2" x14ac:dyDescent="0.2">
      <c r="A355" t="s">
        <v>803</v>
      </c>
      <c r="B355" t="s">
        <v>804</v>
      </c>
    </row>
    <row r="356" spans="1:2" x14ac:dyDescent="0.2">
      <c r="A356" t="s">
        <v>805</v>
      </c>
      <c r="B356" t="s">
        <v>806</v>
      </c>
    </row>
    <row r="357" spans="1:2" x14ac:dyDescent="0.2">
      <c r="A357" t="s">
        <v>807</v>
      </c>
      <c r="B357" t="s">
        <v>808</v>
      </c>
    </row>
    <row r="358" spans="1:2" x14ac:dyDescent="0.2">
      <c r="A358" t="s">
        <v>809</v>
      </c>
      <c r="B358" t="s">
        <v>810</v>
      </c>
    </row>
    <row r="359" spans="1:2" x14ac:dyDescent="0.2">
      <c r="A359" t="s">
        <v>811</v>
      </c>
      <c r="B359" t="s">
        <v>812</v>
      </c>
    </row>
    <row r="360" spans="1:2" x14ac:dyDescent="0.2">
      <c r="A360" t="s">
        <v>813</v>
      </c>
      <c r="B360" t="s">
        <v>814</v>
      </c>
    </row>
    <row r="361" spans="1:2" x14ac:dyDescent="0.2">
      <c r="A361" t="s">
        <v>815</v>
      </c>
      <c r="B361" t="s">
        <v>816</v>
      </c>
    </row>
    <row r="362" spans="1:2" x14ac:dyDescent="0.2">
      <c r="A362" t="s">
        <v>817</v>
      </c>
      <c r="B362" t="s">
        <v>818</v>
      </c>
    </row>
    <row r="363" spans="1:2" x14ac:dyDescent="0.2">
      <c r="A363" t="s">
        <v>819</v>
      </c>
      <c r="B363" t="s">
        <v>820</v>
      </c>
    </row>
    <row r="364" spans="1:2" x14ac:dyDescent="0.2">
      <c r="A364" t="s">
        <v>821</v>
      </c>
      <c r="B364" t="s">
        <v>822</v>
      </c>
    </row>
    <row r="365" spans="1:2" x14ac:dyDescent="0.2">
      <c r="A365" t="s">
        <v>823</v>
      </c>
      <c r="B365" t="s">
        <v>824</v>
      </c>
    </row>
    <row r="366" spans="1:2" x14ac:dyDescent="0.2">
      <c r="A366" t="s">
        <v>825</v>
      </c>
      <c r="B366" t="s">
        <v>826</v>
      </c>
    </row>
    <row r="367" spans="1:2" x14ac:dyDescent="0.2">
      <c r="A367" t="s">
        <v>827</v>
      </c>
      <c r="B367" t="s">
        <v>828</v>
      </c>
    </row>
    <row r="368" spans="1:2" x14ac:dyDescent="0.2">
      <c r="A368" t="s">
        <v>829</v>
      </c>
      <c r="B368" t="s">
        <v>830</v>
      </c>
    </row>
    <row r="369" spans="1:2" x14ac:dyDescent="0.2">
      <c r="A369" t="s">
        <v>831</v>
      </c>
      <c r="B369" t="s">
        <v>832</v>
      </c>
    </row>
    <row r="370" spans="1:2" x14ac:dyDescent="0.2">
      <c r="A370" t="s">
        <v>833</v>
      </c>
      <c r="B370" t="s">
        <v>834</v>
      </c>
    </row>
    <row r="371" spans="1:2" x14ac:dyDescent="0.2">
      <c r="A371" t="s">
        <v>835</v>
      </c>
      <c r="B371" t="s">
        <v>836</v>
      </c>
    </row>
    <row r="372" spans="1:2" x14ac:dyDescent="0.2">
      <c r="A372" t="s">
        <v>837</v>
      </c>
      <c r="B372" t="s">
        <v>838</v>
      </c>
    </row>
    <row r="373" spans="1:2" x14ac:dyDescent="0.2">
      <c r="A373" t="s">
        <v>839</v>
      </c>
      <c r="B373" t="s">
        <v>840</v>
      </c>
    </row>
    <row r="374" spans="1:2" x14ac:dyDescent="0.2">
      <c r="A374" t="s">
        <v>841</v>
      </c>
      <c r="B374" t="s">
        <v>842</v>
      </c>
    </row>
    <row r="375" spans="1:2" x14ac:dyDescent="0.2">
      <c r="A375" t="s">
        <v>843</v>
      </c>
      <c r="B375" t="s">
        <v>844</v>
      </c>
    </row>
    <row r="376" spans="1:2" x14ac:dyDescent="0.2">
      <c r="A376" t="s">
        <v>845</v>
      </c>
      <c r="B376" t="s">
        <v>846</v>
      </c>
    </row>
    <row r="377" spans="1:2" x14ac:dyDescent="0.2">
      <c r="A377" t="s">
        <v>847</v>
      </c>
      <c r="B377" t="s">
        <v>848</v>
      </c>
    </row>
    <row r="378" spans="1:2" x14ac:dyDescent="0.2">
      <c r="A378" t="s">
        <v>849</v>
      </c>
      <c r="B378" t="s">
        <v>850</v>
      </c>
    </row>
    <row r="379" spans="1:2" x14ac:dyDescent="0.2">
      <c r="A379" t="s">
        <v>851</v>
      </c>
      <c r="B379" t="s">
        <v>852</v>
      </c>
    </row>
    <row r="380" spans="1:2" x14ac:dyDescent="0.2">
      <c r="A380" t="s">
        <v>853</v>
      </c>
      <c r="B380" t="s">
        <v>854</v>
      </c>
    </row>
    <row r="381" spans="1:2" x14ac:dyDescent="0.2">
      <c r="A381" t="s">
        <v>855</v>
      </c>
      <c r="B381" t="s">
        <v>856</v>
      </c>
    </row>
    <row r="382" spans="1:2" x14ac:dyDescent="0.2">
      <c r="A382" t="s">
        <v>857</v>
      </c>
      <c r="B382" t="s">
        <v>858</v>
      </c>
    </row>
    <row r="383" spans="1:2" x14ac:dyDescent="0.2">
      <c r="A383" t="s">
        <v>859</v>
      </c>
      <c r="B383" t="s">
        <v>860</v>
      </c>
    </row>
    <row r="384" spans="1:2" x14ac:dyDescent="0.2">
      <c r="A384" t="s">
        <v>861</v>
      </c>
      <c r="B384" t="s">
        <v>862</v>
      </c>
    </row>
    <row r="385" spans="1:2" x14ac:dyDescent="0.2">
      <c r="A385" t="s">
        <v>863</v>
      </c>
      <c r="B385" t="s">
        <v>864</v>
      </c>
    </row>
    <row r="386" spans="1:2" x14ac:dyDescent="0.2">
      <c r="A386" t="s">
        <v>865</v>
      </c>
      <c r="B386" t="s">
        <v>866</v>
      </c>
    </row>
    <row r="387" spans="1:2" x14ac:dyDescent="0.2">
      <c r="A387" t="s">
        <v>867</v>
      </c>
      <c r="B387" t="s">
        <v>868</v>
      </c>
    </row>
    <row r="388" spans="1:2" x14ac:dyDescent="0.2">
      <c r="A388" t="s">
        <v>869</v>
      </c>
      <c r="B388" t="s">
        <v>870</v>
      </c>
    </row>
    <row r="389" spans="1:2" x14ac:dyDescent="0.2">
      <c r="A389" t="s">
        <v>871</v>
      </c>
      <c r="B389" t="s">
        <v>872</v>
      </c>
    </row>
    <row r="390" spans="1:2" x14ac:dyDescent="0.2">
      <c r="A390" t="s">
        <v>873</v>
      </c>
      <c r="B390" t="s">
        <v>874</v>
      </c>
    </row>
    <row r="391" spans="1:2" x14ac:dyDescent="0.2">
      <c r="A391" t="s">
        <v>875</v>
      </c>
      <c r="B391" t="s">
        <v>876</v>
      </c>
    </row>
    <row r="392" spans="1:2" x14ac:dyDescent="0.2">
      <c r="A392" t="s">
        <v>877</v>
      </c>
      <c r="B392" t="s">
        <v>878</v>
      </c>
    </row>
    <row r="393" spans="1:2" x14ac:dyDescent="0.2">
      <c r="A393" t="s">
        <v>879</v>
      </c>
      <c r="B393" t="s">
        <v>880</v>
      </c>
    </row>
    <row r="394" spans="1:2" x14ac:dyDescent="0.2">
      <c r="A394" t="s">
        <v>881</v>
      </c>
      <c r="B394" t="s">
        <v>882</v>
      </c>
    </row>
    <row r="395" spans="1:2" x14ac:dyDescent="0.2">
      <c r="A395" t="s">
        <v>883</v>
      </c>
      <c r="B395" t="s">
        <v>884</v>
      </c>
    </row>
    <row r="396" spans="1:2" x14ac:dyDescent="0.2">
      <c r="A396" t="s">
        <v>885</v>
      </c>
      <c r="B396" t="s">
        <v>886</v>
      </c>
    </row>
    <row r="397" spans="1:2" x14ac:dyDescent="0.2">
      <c r="A397" t="s">
        <v>887</v>
      </c>
      <c r="B397" t="s">
        <v>888</v>
      </c>
    </row>
    <row r="398" spans="1:2" x14ac:dyDescent="0.2">
      <c r="A398" t="s">
        <v>889</v>
      </c>
      <c r="B398" t="s">
        <v>890</v>
      </c>
    </row>
    <row r="399" spans="1:2" x14ac:dyDescent="0.2">
      <c r="A399" t="s">
        <v>891</v>
      </c>
      <c r="B399" t="s">
        <v>892</v>
      </c>
    </row>
    <row r="400" spans="1:2" x14ac:dyDescent="0.2">
      <c r="A400" t="s">
        <v>893</v>
      </c>
      <c r="B400" t="s">
        <v>894</v>
      </c>
    </row>
    <row r="401" spans="1:2" x14ac:dyDescent="0.2">
      <c r="A401" t="s">
        <v>895</v>
      </c>
      <c r="B401" t="s">
        <v>896</v>
      </c>
    </row>
    <row r="402" spans="1:2" x14ac:dyDescent="0.2">
      <c r="A402" t="s">
        <v>897</v>
      </c>
      <c r="B402" t="s">
        <v>898</v>
      </c>
    </row>
    <row r="403" spans="1:2" x14ac:dyDescent="0.2">
      <c r="A403" t="s">
        <v>899</v>
      </c>
      <c r="B403" t="s">
        <v>900</v>
      </c>
    </row>
    <row r="404" spans="1:2" x14ac:dyDescent="0.2">
      <c r="A404" t="s">
        <v>901</v>
      </c>
      <c r="B404" t="s">
        <v>902</v>
      </c>
    </row>
    <row r="405" spans="1:2" x14ac:dyDescent="0.2">
      <c r="A405" t="s">
        <v>903</v>
      </c>
      <c r="B405" t="s">
        <v>904</v>
      </c>
    </row>
    <row r="406" spans="1:2" x14ac:dyDescent="0.2">
      <c r="A406" t="s">
        <v>905</v>
      </c>
      <c r="B406" t="s">
        <v>906</v>
      </c>
    </row>
    <row r="407" spans="1:2" x14ac:dyDescent="0.2">
      <c r="A407" t="s">
        <v>907</v>
      </c>
      <c r="B407" t="s">
        <v>908</v>
      </c>
    </row>
    <row r="408" spans="1:2" x14ac:dyDescent="0.2">
      <c r="A408" t="s">
        <v>909</v>
      </c>
      <c r="B408" t="s">
        <v>910</v>
      </c>
    </row>
    <row r="409" spans="1:2" x14ac:dyDescent="0.2">
      <c r="A409" t="s">
        <v>911</v>
      </c>
      <c r="B409" t="s">
        <v>912</v>
      </c>
    </row>
    <row r="410" spans="1:2" x14ac:dyDescent="0.2">
      <c r="A410" t="s">
        <v>913</v>
      </c>
      <c r="B410" t="s">
        <v>914</v>
      </c>
    </row>
    <row r="411" spans="1:2" x14ac:dyDescent="0.2">
      <c r="A411" t="s">
        <v>915</v>
      </c>
      <c r="B411" t="s">
        <v>916</v>
      </c>
    </row>
    <row r="412" spans="1:2" x14ac:dyDescent="0.2">
      <c r="A412" t="s">
        <v>917</v>
      </c>
      <c r="B412" t="s">
        <v>918</v>
      </c>
    </row>
    <row r="413" spans="1:2" x14ac:dyDescent="0.2">
      <c r="A413" t="s">
        <v>919</v>
      </c>
      <c r="B413" t="s">
        <v>920</v>
      </c>
    </row>
    <row r="414" spans="1:2" x14ac:dyDescent="0.2">
      <c r="A414" t="s">
        <v>921</v>
      </c>
      <c r="B414" t="s">
        <v>922</v>
      </c>
    </row>
    <row r="415" spans="1:2" x14ac:dyDescent="0.2">
      <c r="A415" t="s">
        <v>923</v>
      </c>
      <c r="B415" t="s">
        <v>924</v>
      </c>
    </row>
    <row r="416" spans="1:2" x14ac:dyDescent="0.2">
      <c r="A416" t="s">
        <v>925</v>
      </c>
      <c r="B416" t="s">
        <v>926</v>
      </c>
    </row>
    <row r="417" spans="1:2" x14ac:dyDescent="0.2">
      <c r="A417" t="s">
        <v>927</v>
      </c>
      <c r="B417" t="s">
        <v>928</v>
      </c>
    </row>
    <row r="418" spans="1:2" x14ac:dyDescent="0.2">
      <c r="A418" t="s">
        <v>929</v>
      </c>
      <c r="B418" t="s">
        <v>930</v>
      </c>
    </row>
    <row r="419" spans="1:2" x14ac:dyDescent="0.2">
      <c r="A419" t="s">
        <v>931</v>
      </c>
      <c r="B419" t="s">
        <v>932</v>
      </c>
    </row>
    <row r="420" spans="1:2" x14ac:dyDescent="0.2">
      <c r="A420" t="s">
        <v>933</v>
      </c>
      <c r="B420" t="s">
        <v>934</v>
      </c>
    </row>
    <row r="421" spans="1:2" x14ac:dyDescent="0.2">
      <c r="A421" t="s">
        <v>935</v>
      </c>
      <c r="B421" t="s">
        <v>936</v>
      </c>
    </row>
    <row r="422" spans="1:2" x14ac:dyDescent="0.2">
      <c r="A422" t="s">
        <v>937</v>
      </c>
      <c r="B422" t="s">
        <v>938</v>
      </c>
    </row>
    <row r="423" spans="1:2" x14ac:dyDescent="0.2">
      <c r="A423" t="s">
        <v>939</v>
      </c>
      <c r="B423" t="s">
        <v>940</v>
      </c>
    </row>
    <row r="424" spans="1:2" x14ac:dyDescent="0.2">
      <c r="A424" t="s">
        <v>941</v>
      </c>
      <c r="B424" t="s">
        <v>942</v>
      </c>
    </row>
    <row r="425" spans="1:2" x14ac:dyDescent="0.2">
      <c r="A425" t="s">
        <v>943</v>
      </c>
      <c r="B425" t="s">
        <v>944</v>
      </c>
    </row>
    <row r="426" spans="1:2" x14ac:dyDescent="0.2">
      <c r="A426" t="s">
        <v>945</v>
      </c>
      <c r="B426" t="s">
        <v>946</v>
      </c>
    </row>
    <row r="427" spans="1:2" x14ac:dyDescent="0.2">
      <c r="A427" t="s">
        <v>947</v>
      </c>
      <c r="B427" t="s">
        <v>948</v>
      </c>
    </row>
    <row r="428" spans="1:2" x14ac:dyDescent="0.2">
      <c r="A428" t="s">
        <v>949</v>
      </c>
      <c r="B428" t="s">
        <v>950</v>
      </c>
    </row>
    <row r="429" spans="1:2" x14ac:dyDescent="0.2">
      <c r="A429" t="s">
        <v>951</v>
      </c>
      <c r="B429" t="s">
        <v>952</v>
      </c>
    </row>
    <row r="430" spans="1:2" x14ac:dyDescent="0.2">
      <c r="A430" t="s">
        <v>953</v>
      </c>
      <c r="B430" t="s">
        <v>954</v>
      </c>
    </row>
    <row r="431" spans="1:2" x14ac:dyDescent="0.2">
      <c r="A431" t="s">
        <v>955</v>
      </c>
      <c r="B431" t="s">
        <v>956</v>
      </c>
    </row>
    <row r="432" spans="1:2" x14ac:dyDescent="0.2">
      <c r="A432" t="s">
        <v>957</v>
      </c>
      <c r="B432" t="s">
        <v>958</v>
      </c>
    </row>
    <row r="433" spans="1:2" x14ac:dyDescent="0.2">
      <c r="A433" t="s">
        <v>959</v>
      </c>
      <c r="B433" t="s">
        <v>960</v>
      </c>
    </row>
    <row r="434" spans="1:2" x14ac:dyDescent="0.2">
      <c r="A434" t="s">
        <v>961</v>
      </c>
      <c r="B434" t="s">
        <v>962</v>
      </c>
    </row>
    <row r="435" spans="1:2" x14ac:dyDescent="0.2">
      <c r="A435" t="s">
        <v>963</v>
      </c>
      <c r="B435" t="s">
        <v>964</v>
      </c>
    </row>
    <row r="436" spans="1:2" x14ac:dyDescent="0.2">
      <c r="A436" t="s">
        <v>965</v>
      </c>
      <c r="B436" t="s">
        <v>966</v>
      </c>
    </row>
    <row r="437" spans="1:2" x14ac:dyDescent="0.2">
      <c r="A437" t="s">
        <v>967</v>
      </c>
      <c r="B437" t="s">
        <v>968</v>
      </c>
    </row>
    <row r="438" spans="1:2" x14ac:dyDescent="0.2">
      <c r="A438" t="s">
        <v>969</v>
      </c>
      <c r="B438" t="s">
        <v>970</v>
      </c>
    </row>
    <row r="439" spans="1:2" x14ac:dyDescent="0.2">
      <c r="A439" t="s">
        <v>971</v>
      </c>
      <c r="B439" t="s">
        <v>972</v>
      </c>
    </row>
    <row r="440" spans="1:2" x14ac:dyDescent="0.2">
      <c r="A440" t="s">
        <v>973</v>
      </c>
      <c r="B440" t="s">
        <v>974</v>
      </c>
    </row>
    <row r="441" spans="1:2" x14ac:dyDescent="0.2">
      <c r="A441" t="s">
        <v>975</v>
      </c>
      <c r="B441" t="s">
        <v>976</v>
      </c>
    </row>
    <row r="442" spans="1:2" x14ac:dyDescent="0.2">
      <c r="A442" t="s">
        <v>977</v>
      </c>
      <c r="B442" t="s">
        <v>978</v>
      </c>
    </row>
    <row r="443" spans="1:2" x14ac:dyDescent="0.2">
      <c r="A443" t="s">
        <v>979</v>
      </c>
      <c r="B443" t="s">
        <v>980</v>
      </c>
    </row>
    <row r="444" spans="1:2" x14ac:dyDescent="0.2">
      <c r="A444" t="s">
        <v>981</v>
      </c>
      <c r="B444" t="s">
        <v>982</v>
      </c>
    </row>
    <row r="445" spans="1:2" x14ac:dyDescent="0.2">
      <c r="A445" t="s">
        <v>983</v>
      </c>
      <c r="B445" t="s">
        <v>984</v>
      </c>
    </row>
    <row r="446" spans="1:2" x14ac:dyDescent="0.2">
      <c r="A446" t="s">
        <v>985</v>
      </c>
      <c r="B446" t="s">
        <v>986</v>
      </c>
    </row>
    <row r="447" spans="1:2" x14ac:dyDescent="0.2">
      <c r="A447" t="s">
        <v>987</v>
      </c>
      <c r="B447" t="s">
        <v>988</v>
      </c>
    </row>
    <row r="448" spans="1:2" x14ac:dyDescent="0.2">
      <c r="A448" t="s">
        <v>989</v>
      </c>
      <c r="B448" t="s">
        <v>990</v>
      </c>
    </row>
    <row r="449" spans="1:2" x14ac:dyDescent="0.2">
      <c r="A449" t="s">
        <v>991</v>
      </c>
      <c r="B449" t="s">
        <v>992</v>
      </c>
    </row>
    <row r="450" spans="1:2" x14ac:dyDescent="0.2">
      <c r="A450" t="s">
        <v>993</v>
      </c>
      <c r="B450" t="s">
        <v>994</v>
      </c>
    </row>
    <row r="451" spans="1:2" x14ac:dyDescent="0.2">
      <c r="A451" t="s">
        <v>995</v>
      </c>
      <c r="B451" t="s">
        <v>996</v>
      </c>
    </row>
    <row r="452" spans="1:2" x14ac:dyDescent="0.2">
      <c r="A452" t="s">
        <v>997</v>
      </c>
      <c r="B452" t="s">
        <v>998</v>
      </c>
    </row>
    <row r="453" spans="1:2" x14ac:dyDescent="0.2">
      <c r="A453" t="s">
        <v>999</v>
      </c>
      <c r="B453" t="s">
        <v>1000</v>
      </c>
    </row>
    <row r="454" spans="1:2" x14ac:dyDescent="0.2">
      <c r="A454" t="s">
        <v>1001</v>
      </c>
      <c r="B454" t="s">
        <v>1002</v>
      </c>
    </row>
    <row r="455" spans="1:2" x14ac:dyDescent="0.2">
      <c r="A455" t="s">
        <v>1003</v>
      </c>
      <c r="B455" t="s">
        <v>1004</v>
      </c>
    </row>
    <row r="456" spans="1:2" x14ac:dyDescent="0.2">
      <c r="A456" t="s">
        <v>1005</v>
      </c>
      <c r="B456" t="s">
        <v>1006</v>
      </c>
    </row>
    <row r="457" spans="1:2" x14ac:dyDescent="0.2">
      <c r="A457" t="s">
        <v>1007</v>
      </c>
      <c r="B457" t="s">
        <v>1008</v>
      </c>
    </row>
    <row r="458" spans="1:2" x14ac:dyDescent="0.2">
      <c r="A458" t="s">
        <v>1009</v>
      </c>
      <c r="B458" t="s">
        <v>1010</v>
      </c>
    </row>
    <row r="459" spans="1:2" x14ac:dyDescent="0.2">
      <c r="A459" t="s">
        <v>1011</v>
      </c>
      <c r="B459" t="s">
        <v>1012</v>
      </c>
    </row>
    <row r="460" spans="1:2" x14ac:dyDescent="0.2">
      <c r="A460" t="s">
        <v>1013</v>
      </c>
      <c r="B460" t="s">
        <v>1014</v>
      </c>
    </row>
    <row r="461" spans="1:2" x14ac:dyDescent="0.2">
      <c r="A461" t="s">
        <v>1015</v>
      </c>
      <c r="B461" t="s">
        <v>1016</v>
      </c>
    </row>
    <row r="462" spans="1:2" x14ac:dyDescent="0.2">
      <c r="A462" t="s">
        <v>1017</v>
      </c>
      <c r="B462" t="s">
        <v>1018</v>
      </c>
    </row>
    <row r="463" spans="1:2" x14ac:dyDescent="0.2">
      <c r="A463" t="s">
        <v>1019</v>
      </c>
      <c r="B463" t="s">
        <v>1020</v>
      </c>
    </row>
    <row r="464" spans="1:2" x14ac:dyDescent="0.2">
      <c r="A464" t="s">
        <v>1021</v>
      </c>
      <c r="B464" t="s">
        <v>1022</v>
      </c>
    </row>
    <row r="465" spans="1:2" x14ac:dyDescent="0.2">
      <c r="A465" t="s">
        <v>1023</v>
      </c>
      <c r="B465" t="s">
        <v>1024</v>
      </c>
    </row>
    <row r="466" spans="1:2" x14ac:dyDescent="0.2">
      <c r="A466" t="s">
        <v>1025</v>
      </c>
      <c r="B466" t="s">
        <v>1026</v>
      </c>
    </row>
    <row r="467" spans="1:2" x14ac:dyDescent="0.2">
      <c r="A467" t="s">
        <v>1027</v>
      </c>
      <c r="B467" t="s">
        <v>1028</v>
      </c>
    </row>
    <row r="468" spans="1:2" x14ac:dyDescent="0.2">
      <c r="A468" t="s">
        <v>1029</v>
      </c>
      <c r="B468" t="s">
        <v>1030</v>
      </c>
    </row>
    <row r="469" spans="1:2" x14ac:dyDescent="0.2">
      <c r="A469" t="s">
        <v>1031</v>
      </c>
      <c r="B469" t="s">
        <v>1032</v>
      </c>
    </row>
    <row r="470" spans="1:2" x14ac:dyDescent="0.2">
      <c r="A470" t="s">
        <v>1033</v>
      </c>
      <c r="B470" t="s">
        <v>1034</v>
      </c>
    </row>
    <row r="471" spans="1:2" x14ac:dyDescent="0.2">
      <c r="A471" t="s">
        <v>1035</v>
      </c>
      <c r="B471" t="s">
        <v>1036</v>
      </c>
    </row>
    <row r="472" spans="1:2" x14ac:dyDescent="0.2">
      <c r="A472" t="s">
        <v>1037</v>
      </c>
      <c r="B472" t="s">
        <v>1038</v>
      </c>
    </row>
    <row r="473" spans="1:2" x14ac:dyDescent="0.2">
      <c r="A473" t="s">
        <v>1039</v>
      </c>
      <c r="B473" t="s">
        <v>1040</v>
      </c>
    </row>
    <row r="474" spans="1:2" x14ac:dyDescent="0.2">
      <c r="A474" t="s">
        <v>1041</v>
      </c>
      <c r="B474" t="s">
        <v>1042</v>
      </c>
    </row>
    <row r="475" spans="1:2" x14ac:dyDescent="0.2">
      <c r="A475" t="s">
        <v>1043</v>
      </c>
      <c r="B475" t="s">
        <v>1044</v>
      </c>
    </row>
    <row r="476" spans="1:2" x14ac:dyDescent="0.2">
      <c r="A476" t="s">
        <v>1045</v>
      </c>
      <c r="B476" t="s">
        <v>1046</v>
      </c>
    </row>
    <row r="477" spans="1:2" x14ac:dyDescent="0.2">
      <c r="A477" t="s">
        <v>1047</v>
      </c>
      <c r="B477" t="s">
        <v>1048</v>
      </c>
    </row>
    <row r="478" spans="1:2" x14ac:dyDescent="0.2">
      <c r="A478" t="s">
        <v>1049</v>
      </c>
      <c r="B478" t="s">
        <v>1050</v>
      </c>
    </row>
    <row r="479" spans="1:2" x14ac:dyDescent="0.2">
      <c r="A479" t="s">
        <v>1051</v>
      </c>
      <c r="B479" t="s">
        <v>1052</v>
      </c>
    </row>
    <row r="480" spans="1:2" x14ac:dyDescent="0.2">
      <c r="A480" t="s">
        <v>1053</v>
      </c>
      <c r="B480" t="s">
        <v>1054</v>
      </c>
    </row>
    <row r="481" spans="1:2" x14ac:dyDescent="0.2">
      <c r="A481" t="s">
        <v>1055</v>
      </c>
      <c r="B481" t="s">
        <v>1056</v>
      </c>
    </row>
    <row r="482" spans="1:2" x14ac:dyDescent="0.2">
      <c r="A482" t="s">
        <v>1057</v>
      </c>
      <c r="B482" t="s">
        <v>1058</v>
      </c>
    </row>
    <row r="483" spans="1:2" x14ac:dyDescent="0.2">
      <c r="A483" t="s">
        <v>1059</v>
      </c>
      <c r="B483" t="s">
        <v>1060</v>
      </c>
    </row>
    <row r="484" spans="1:2" x14ac:dyDescent="0.2">
      <c r="A484" t="s">
        <v>1061</v>
      </c>
      <c r="B484" t="s">
        <v>1062</v>
      </c>
    </row>
    <row r="485" spans="1:2" x14ac:dyDescent="0.2">
      <c r="A485" t="s">
        <v>1063</v>
      </c>
      <c r="B485" t="s">
        <v>1064</v>
      </c>
    </row>
    <row r="486" spans="1:2" x14ac:dyDescent="0.2">
      <c r="A486" t="s">
        <v>1065</v>
      </c>
      <c r="B486" t="s">
        <v>1066</v>
      </c>
    </row>
    <row r="487" spans="1:2" x14ac:dyDescent="0.2">
      <c r="A487" t="s">
        <v>1067</v>
      </c>
      <c r="B487" t="s">
        <v>1068</v>
      </c>
    </row>
    <row r="488" spans="1:2" x14ac:dyDescent="0.2">
      <c r="A488" t="s">
        <v>1069</v>
      </c>
      <c r="B488" t="s">
        <v>1070</v>
      </c>
    </row>
    <row r="489" spans="1:2" x14ac:dyDescent="0.2">
      <c r="A489" t="s">
        <v>1071</v>
      </c>
      <c r="B489" t="s">
        <v>1072</v>
      </c>
    </row>
    <row r="490" spans="1:2" x14ac:dyDescent="0.2">
      <c r="A490" t="s">
        <v>1073</v>
      </c>
      <c r="B490" t="s">
        <v>1074</v>
      </c>
    </row>
    <row r="491" spans="1:2" x14ac:dyDescent="0.2">
      <c r="A491" t="s">
        <v>1075</v>
      </c>
      <c r="B491" t="s">
        <v>1076</v>
      </c>
    </row>
    <row r="492" spans="1:2" x14ac:dyDescent="0.2">
      <c r="A492" t="s">
        <v>1077</v>
      </c>
      <c r="B492" t="s">
        <v>1078</v>
      </c>
    </row>
    <row r="493" spans="1:2" x14ac:dyDescent="0.2">
      <c r="A493" t="s">
        <v>1079</v>
      </c>
      <c r="B493" t="s">
        <v>1080</v>
      </c>
    </row>
    <row r="494" spans="1:2" x14ac:dyDescent="0.2">
      <c r="A494" t="s">
        <v>1081</v>
      </c>
      <c r="B494" t="s">
        <v>1082</v>
      </c>
    </row>
    <row r="495" spans="1:2" x14ac:dyDescent="0.2">
      <c r="A495" t="s">
        <v>1083</v>
      </c>
      <c r="B495" t="s">
        <v>1084</v>
      </c>
    </row>
    <row r="496" spans="1:2" x14ac:dyDescent="0.2">
      <c r="A496" t="s">
        <v>1085</v>
      </c>
      <c r="B496" t="s">
        <v>1086</v>
      </c>
    </row>
    <row r="497" spans="1:2" x14ac:dyDescent="0.2">
      <c r="A497" t="s">
        <v>1087</v>
      </c>
      <c r="B497" t="s">
        <v>1088</v>
      </c>
    </row>
    <row r="498" spans="1:2" x14ac:dyDescent="0.2">
      <c r="A498" t="s">
        <v>1089</v>
      </c>
      <c r="B498" t="s">
        <v>1090</v>
      </c>
    </row>
    <row r="499" spans="1:2" x14ac:dyDescent="0.2">
      <c r="A499" t="s">
        <v>1091</v>
      </c>
      <c r="B499" t="s">
        <v>1092</v>
      </c>
    </row>
    <row r="500" spans="1:2" x14ac:dyDescent="0.2">
      <c r="A500" t="s">
        <v>1093</v>
      </c>
      <c r="B500" t="s">
        <v>1094</v>
      </c>
    </row>
    <row r="501" spans="1:2" x14ac:dyDescent="0.2">
      <c r="A501" t="s">
        <v>1095</v>
      </c>
      <c r="B501" t="s">
        <v>1096</v>
      </c>
    </row>
    <row r="502" spans="1:2" x14ac:dyDescent="0.2">
      <c r="A502" t="s">
        <v>1097</v>
      </c>
      <c r="B502" t="s">
        <v>1098</v>
      </c>
    </row>
    <row r="503" spans="1:2" x14ac:dyDescent="0.2">
      <c r="A503" t="s">
        <v>1099</v>
      </c>
      <c r="B503" t="s">
        <v>1100</v>
      </c>
    </row>
    <row r="504" spans="1:2" x14ac:dyDescent="0.2">
      <c r="A504" t="s">
        <v>1101</v>
      </c>
      <c r="B504" t="s">
        <v>1102</v>
      </c>
    </row>
    <row r="505" spans="1:2" x14ac:dyDescent="0.2">
      <c r="A505" t="s">
        <v>1103</v>
      </c>
      <c r="B505" t="s">
        <v>1104</v>
      </c>
    </row>
    <row r="506" spans="1:2" x14ac:dyDescent="0.2">
      <c r="A506" t="s">
        <v>1105</v>
      </c>
      <c r="B506" t="s">
        <v>1106</v>
      </c>
    </row>
    <row r="507" spans="1:2" x14ac:dyDescent="0.2">
      <c r="A507" t="s">
        <v>1107</v>
      </c>
      <c r="B507" t="s">
        <v>1108</v>
      </c>
    </row>
    <row r="508" spans="1:2" x14ac:dyDescent="0.2">
      <c r="A508" t="s">
        <v>1109</v>
      </c>
      <c r="B508" t="s">
        <v>1110</v>
      </c>
    </row>
    <row r="509" spans="1:2" x14ac:dyDescent="0.2">
      <c r="A509" t="s">
        <v>1111</v>
      </c>
      <c r="B509" t="s">
        <v>1112</v>
      </c>
    </row>
    <row r="510" spans="1:2" x14ac:dyDescent="0.2">
      <c r="A510" t="s">
        <v>1113</v>
      </c>
      <c r="B510" t="s">
        <v>1114</v>
      </c>
    </row>
    <row r="511" spans="1:2" x14ac:dyDescent="0.2">
      <c r="A511" t="s">
        <v>1115</v>
      </c>
      <c r="B511" t="s">
        <v>1116</v>
      </c>
    </row>
    <row r="512" spans="1:2" x14ac:dyDescent="0.2">
      <c r="A512" t="s">
        <v>1117</v>
      </c>
      <c r="B512" t="s">
        <v>1118</v>
      </c>
    </row>
    <row r="513" spans="1:2" x14ac:dyDescent="0.2">
      <c r="A513" t="s">
        <v>1119</v>
      </c>
      <c r="B513" t="s">
        <v>1120</v>
      </c>
    </row>
    <row r="514" spans="1:2" x14ac:dyDescent="0.2">
      <c r="A514" t="s">
        <v>1121</v>
      </c>
      <c r="B514" t="s">
        <v>1122</v>
      </c>
    </row>
    <row r="515" spans="1:2" x14ac:dyDescent="0.2">
      <c r="A515" t="s">
        <v>1123</v>
      </c>
      <c r="B515" t="s">
        <v>1124</v>
      </c>
    </row>
    <row r="516" spans="1:2" x14ac:dyDescent="0.2">
      <c r="A516" t="s">
        <v>1125</v>
      </c>
      <c r="B516" t="s">
        <v>1126</v>
      </c>
    </row>
    <row r="517" spans="1:2" x14ac:dyDescent="0.2">
      <c r="A517" t="s">
        <v>1127</v>
      </c>
      <c r="B517" t="s">
        <v>1128</v>
      </c>
    </row>
    <row r="518" spans="1:2" x14ac:dyDescent="0.2">
      <c r="A518" t="s">
        <v>1129</v>
      </c>
      <c r="B518" t="s">
        <v>1130</v>
      </c>
    </row>
    <row r="519" spans="1:2" x14ac:dyDescent="0.2">
      <c r="A519" t="s">
        <v>1131</v>
      </c>
      <c r="B519" t="s">
        <v>1132</v>
      </c>
    </row>
    <row r="520" spans="1:2" x14ac:dyDescent="0.2">
      <c r="A520" t="s">
        <v>1133</v>
      </c>
      <c r="B520" t="s">
        <v>1134</v>
      </c>
    </row>
    <row r="521" spans="1:2" x14ac:dyDescent="0.2">
      <c r="A521" t="s">
        <v>1135</v>
      </c>
      <c r="B521" t="s">
        <v>1136</v>
      </c>
    </row>
    <row r="522" spans="1:2" x14ac:dyDescent="0.2">
      <c r="A522" t="s">
        <v>1137</v>
      </c>
      <c r="B522" t="s">
        <v>1138</v>
      </c>
    </row>
    <row r="523" spans="1:2" x14ac:dyDescent="0.2">
      <c r="A523" t="s">
        <v>1139</v>
      </c>
      <c r="B523" t="s">
        <v>1140</v>
      </c>
    </row>
    <row r="524" spans="1:2" x14ac:dyDescent="0.2">
      <c r="A524" t="s">
        <v>1141</v>
      </c>
      <c r="B524" t="s">
        <v>1142</v>
      </c>
    </row>
    <row r="525" spans="1:2" x14ac:dyDescent="0.2">
      <c r="A525" t="s">
        <v>1143</v>
      </c>
      <c r="B525" t="s">
        <v>1144</v>
      </c>
    </row>
    <row r="526" spans="1:2" x14ac:dyDescent="0.2">
      <c r="A526" t="s">
        <v>1145</v>
      </c>
      <c r="B526" t="s">
        <v>1146</v>
      </c>
    </row>
    <row r="527" spans="1:2" x14ac:dyDescent="0.2">
      <c r="A527" t="s">
        <v>1147</v>
      </c>
      <c r="B527" t="s">
        <v>1148</v>
      </c>
    </row>
    <row r="528" spans="1:2" x14ac:dyDescent="0.2">
      <c r="A528" t="s">
        <v>1149</v>
      </c>
      <c r="B528" t="s">
        <v>1150</v>
      </c>
    </row>
    <row r="529" spans="1:2" x14ac:dyDescent="0.2">
      <c r="A529" t="s">
        <v>1151</v>
      </c>
      <c r="B529" t="s">
        <v>1152</v>
      </c>
    </row>
    <row r="530" spans="1:2" x14ac:dyDescent="0.2">
      <c r="A530" t="s">
        <v>1153</v>
      </c>
      <c r="B530" t="s">
        <v>1154</v>
      </c>
    </row>
    <row r="531" spans="1:2" x14ac:dyDescent="0.2">
      <c r="A531" t="s">
        <v>1155</v>
      </c>
      <c r="B531" t="s">
        <v>1156</v>
      </c>
    </row>
    <row r="532" spans="1:2" x14ac:dyDescent="0.2">
      <c r="A532" t="s">
        <v>1157</v>
      </c>
      <c r="B532" t="s">
        <v>1158</v>
      </c>
    </row>
    <row r="533" spans="1:2" x14ac:dyDescent="0.2">
      <c r="A533" t="s">
        <v>1159</v>
      </c>
      <c r="B533" t="s">
        <v>1160</v>
      </c>
    </row>
    <row r="534" spans="1:2" x14ac:dyDescent="0.2">
      <c r="A534" t="s">
        <v>1161</v>
      </c>
      <c r="B534" t="s">
        <v>1162</v>
      </c>
    </row>
    <row r="535" spans="1:2" x14ac:dyDescent="0.2">
      <c r="A535" t="s">
        <v>1163</v>
      </c>
      <c r="B535" t="s">
        <v>1164</v>
      </c>
    </row>
    <row r="536" spans="1:2" x14ac:dyDescent="0.2">
      <c r="A536" t="s">
        <v>1165</v>
      </c>
      <c r="B536" t="s">
        <v>1166</v>
      </c>
    </row>
    <row r="537" spans="1:2" x14ac:dyDescent="0.2">
      <c r="A537" t="s">
        <v>1167</v>
      </c>
      <c r="B537" t="s">
        <v>1168</v>
      </c>
    </row>
    <row r="538" spans="1:2" x14ac:dyDescent="0.2">
      <c r="A538" t="s">
        <v>1169</v>
      </c>
      <c r="B538" t="s">
        <v>1170</v>
      </c>
    </row>
    <row r="539" spans="1:2" x14ac:dyDescent="0.2">
      <c r="A539" t="s">
        <v>1171</v>
      </c>
      <c r="B539" t="s">
        <v>1172</v>
      </c>
    </row>
    <row r="540" spans="1:2" x14ac:dyDescent="0.2">
      <c r="A540" t="s">
        <v>1173</v>
      </c>
      <c r="B540" t="s">
        <v>1174</v>
      </c>
    </row>
    <row r="541" spans="1:2" x14ac:dyDescent="0.2">
      <c r="A541" t="s">
        <v>1175</v>
      </c>
      <c r="B541" t="s">
        <v>1176</v>
      </c>
    </row>
    <row r="542" spans="1:2" x14ac:dyDescent="0.2">
      <c r="A542" t="s">
        <v>1177</v>
      </c>
      <c r="B542" t="s">
        <v>1178</v>
      </c>
    </row>
    <row r="543" spans="1:2" x14ac:dyDescent="0.2">
      <c r="A543" t="s">
        <v>1179</v>
      </c>
      <c r="B543" t="s">
        <v>1180</v>
      </c>
    </row>
    <row r="544" spans="1:2" x14ac:dyDescent="0.2">
      <c r="A544" t="s">
        <v>1181</v>
      </c>
      <c r="B544" t="s">
        <v>1182</v>
      </c>
    </row>
    <row r="545" spans="1:2" x14ac:dyDescent="0.2">
      <c r="A545" t="s">
        <v>1183</v>
      </c>
      <c r="B545" t="s">
        <v>1184</v>
      </c>
    </row>
    <row r="546" spans="1:2" x14ac:dyDescent="0.2">
      <c r="A546" t="s">
        <v>1185</v>
      </c>
      <c r="B546" t="s">
        <v>1186</v>
      </c>
    </row>
    <row r="547" spans="1:2" x14ac:dyDescent="0.2">
      <c r="A547" t="s">
        <v>1187</v>
      </c>
      <c r="B547" t="s">
        <v>1188</v>
      </c>
    </row>
    <row r="548" spans="1:2" x14ac:dyDescent="0.2">
      <c r="A548" t="s">
        <v>1189</v>
      </c>
      <c r="B548" t="s">
        <v>1190</v>
      </c>
    </row>
    <row r="549" spans="1:2" x14ac:dyDescent="0.2">
      <c r="A549" t="s">
        <v>1191</v>
      </c>
      <c r="B549" t="s">
        <v>1192</v>
      </c>
    </row>
    <row r="550" spans="1:2" x14ac:dyDescent="0.2">
      <c r="A550" t="s">
        <v>1193</v>
      </c>
      <c r="B550" t="s">
        <v>1194</v>
      </c>
    </row>
    <row r="551" spans="1:2" x14ac:dyDescent="0.2">
      <c r="A551" t="s">
        <v>1195</v>
      </c>
      <c r="B551" t="s">
        <v>1196</v>
      </c>
    </row>
    <row r="552" spans="1:2" x14ac:dyDescent="0.2">
      <c r="A552" t="s">
        <v>1197</v>
      </c>
      <c r="B552" t="s">
        <v>1198</v>
      </c>
    </row>
    <row r="553" spans="1:2" x14ac:dyDescent="0.2">
      <c r="A553" t="s">
        <v>1199</v>
      </c>
      <c r="B553" t="s">
        <v>1200</v>
      </c>
    </row>
    <row r="554" spans="1:2" x14ac:dyDescent="0.2">
      <c r="A554" t="s">
        <v>1201</v>
      </c>
      <c r="B554" t="s">
        <v>1202</v>
      </c>
    </row>
    <row r="555" spans="1:2" x14ac:dyDescent="0.2">
      <c r="A555" t="s">
        <v>1203</v>
      </c>
      <c r="B555" t="s">
        <v>1204</v>
      </c>
    </row>
    <row r="556" spans="1:2" x14ac:dyDescent="0.2">
      <c r="A556" t="s">
        <v>1205</v>
      </c>
      <c r="B556" t="s">
        <v>1206</v>
      </c>
    </row>
    <row r="557" spans="1:2" x14ac:dyDescent="0.2">
      <c r="A557" t="s">
        <v>1207</v>
      </c>
      <c r="B557" t="s">
        <v>1208</v>
      </c>
    </row>
    <row r="558" spans="1:2" x14ac:dyDescent="0.2">
      <c r="A558" t="s">
        <v>1209</v>
      </c>
      <c r="B558" t="s">
        <v>1210</v>
      </c>
    </row>
    <row r="559" spans="1:2" x14ac:dyDescent="0.2">
      <c r="A559" t="s">
        <v>1211</v>
      </c>
      <c r="B559" t="s">
        <v>1212</v>
      </c>
    </row>
    <row r="560" spans="1:2" x14ac:dyDescent="0.2">
      <c r="A560" t="s">
        <v>1213</v>
      </c>
      <c r="B560" t="s">
        <v>1214</v>
      </c>
    </row>
    <row r="561" spans="1:2" x14ac:dyDescent="0.2">
      <c r="A561" t="s">
        <v>1215</v>
      </c>
      <c r="B561" t="s">
        <v>1216</v>
      </c>
    </row>
    <row r="562" spans="1:2" x14ac:dyDescent="0.2">
      <c r="A562" t="s">
        <v>1217</v>
      </c>
      <c r="B562" t="s">
        <v>1218</v>
      </c>
    </row>
    <row r="563" spans="1:2" x14ac:dyDescent="0.2">
      <c r="A563" t="s">
        <v>1219</v>
      </c>
      <c r="B563" t="s">
        <v>1220</v>
      </c>
    </row>
    <row r="564" spans="1:2" x14ac:dyDescent="0.2">
      <c r="A564" t="s">
        <v>1221</v>
      </c>
      <c r="B564" t="s">
        <v>1222</v>
      </c>
    </row>
    <row r="565" spans="1:2" x14ac:dyDescent="0.2">
      <c r="A565" t="s">
        <v>1223</v>
      </c>
      <c r="B565" t="s">
        <v>1224</v>
      </c>
    </row>
    <row r="566" spans="1:2" x14ac:dyDescent="0.2">
      <c r="A566" t="s">
        <v>1225</v>
      </c>
      <c r="B566" t="s">
        <v>1226</v>
      </c>
    </row>
    <row r="567" spans="1:2" x14ac:dyDescent="0.2">
      <c r="A567" t="s">
        <v>1227</v>
      </c>
      <c r="B567" t="s">
        <v>1228</v>
      </c>
    </row>
    <row r="568" spans="1:2" x14ac:dyDescent="0.2">
      <c r="A568" t="s">
        <v>1229</v>
      </c>
      <c r="B568" t="s">
        <v>1230</v>
      </c>
    </row>
    <row r="569" spans="1:2" x14ac:dyDescent="0.2">
      <c r="A569" t="s">
        <v>1231</v>
      </c>
      <c r="B569" t="s">
        <v>1232</v>
      </c>
    </row>
    <row r="570" spans="1:2" x14ac:dyDescent="0.2">
      <c r="A570" t="s">
        <v>1233</v>
      </c>
      <c r="B570" t="s">
        <v>1234</v>
      </c>
    </row>
    <row r="571" spans="1:2" x14ac:dyDescent="0.2">
      <c r="A571" t="s">
        <v>1235</v>
      </c>
      <c r="B571" t="s">
        <v>1236</v>
      </c>
    </row>
    <row r="572" spans="1:2" x14ac:dyDescent="0.2">
      <c r="A572" t="s">
        <v>1237</v>
      </c>
      <c r="B572" t="s">
        <v>1238</v>
      </c>
    </row>
    <row r="573" spans="1:2" x14ac:dyDescent="0.2">
      <c r="A573" t="s">
        <v>1239</v>
      </c>
      <c r="B573" t="s">
        <v>1240</v>
      </c>
    </row>
    <row r="574" spans="1:2" x14ac:dyDescent="0.2">
      <c r="A574" t="s">
        <v>1241</v>
      </c>
      <c r="B574" t="s">
        <v>1242</v>
      </c>
    </row>
    <row r="575" spans="1:2" x14ac:dyDescent="0.2">
      <c r="A575" t="s">
        <v>1243</v>
      </c>
      <c r="B575" t="s">
        <v>1244</v>
      </c>
    </row>
    <row r="576" spans="1:2" x14ac:dyDescent="0.2">
      <c r="A576" t="s">
        <v>1245</v>
      </c>
      <c r="B576" t="s">
        <v>1246</v>
      </c>
    </row>
    <row r="577" spans="1:2" x14ac:dyDescent="0.2">
      <c r="A577" t="s">
        <v>1247</v>
      </c>
      <c r="B577" t="s">
        <v>1248</v>
      </c>
    </row>
    <row r="578" spans="1:2" x14ac:dyDescent="0.2">
      <c r="A578" t="s">
        <v>1249</v>
      </c>
      <c r="B578" t="s">
        <v>1250</v>
      </c>
    </row>
    <row r="579" spans="1:2" x14ac:dyDescent="0.2">
      <c r="A579" t="s">
        <v>1251</v>
      </c>
      <c r="B579" t="s">
        <v>1252</v>
      </c>
    </row>
    <row r="580" spans="1:2" x14ac:dyDescent="0.2">
      <c r="A580" t="s">
        <v>1253</v>
      </c>
      <c r="B580" t="s">
        <v>1254</v>
      </c>
    </row>
    <row r="581" spans="1:2" x14ac:dyDescent="0.2">
      <c r="A581" t="s">
        <v>1255</v>
      </c>
      <c r="B581" t="s">
        <v>1256</v>
      </c>
    </row>
    <row r="582" spans="1:2" x14ac:dyDescent="0.2">
      <c r="A582" t="s">
        <v>1257</v>
      </c>
      <c r="B582" t="s">
        <v>1258</v>
      </c>
    </row>
    <row r="583" spans="1:2" x14ac:dyDescent="0.2">
      <c r="A583" t="s">
        <v>1259</v>
      </c>
      <c r="B583" t="s">
        <v>1260</v>
      </c>
    </row>
    <row r="584" spans="1:2" x14ac:dyDescent="0.2">
      <c r="A584" t="s">
        <v>1261</v>
      </c>
      <c r="B584" t="s">
        <v>1262</v>
      </c>
    </row>
    <row r="585" spans="1:2" x14ac:dyDescent="0.2">
      <c r="A585" t="s">
        <v>1263</v>
      </c>
      <c r="B585" t="s">
        <v>1264</v>
      </c>
    </row>
    <row r="586" spans="1:2" x14ac:dyDescent="0.2">
      <c r="A586" t="s">
        <v>1265</v>
      </c>
      <c r="B586" t="s">
        <v>1266</v>
      </c>
    </row>
    <row r="587" spans="1:2" x14ac:dyDescent="0.2">
      <c r="A587" t="s">
        <v>1267</v>
      </c>
      <c r="B587" t="s">
        <v>1268</v>
      </c>
    </row>
    <row r="588" spans="1:2" x14ac:dyDescent="0.2">
      <c r="A588" t="s">
        <v>1269</v>
      </c>
      <c r="B588" t="s">
        <v>1270</v>
      </c>
    </row>
    <row r="589" spans="1:2" x14ac:dyDescent="0.2">
      <c r="A589" t="s">
        <v>1271</v>
      </c>
      <c r="B589" t="s">
        <v>1272</v>
      </c>
    </row>
    <row r="590" spans="1:2" x14ac:dyDescent="0.2">
      <c r="A590" t="s">
        <v>1273</v>
      </c>
      <c r="B590" t="s">
        <v>1274</v>
      </c>
    </row>
    <row r="591" spans="1:2" x14ac:dyDescent="0.2">
      <c r="A591" t="s">
        <v>1275</v>
      </c>
      <c r="B591" t="s">
        <v>1276</v>
      </c>
    </row>
    <row r="592" spans="1:2" x14ac:dyDescent="0.2">
      <c r="A592" t="s">
        <v>1277</v>
      </c>
      <c r="B592" t="s">
        <v>1278</v>
      </c>
    </row>
    <row r="593" spans="1:2" x14ac:dyDescent="0.2">
      <c r="A593" t="s">
        <v>1279</v>
      </c>
      <c r="B593" t="s">
        <v>1280</v>
      </c>
    </row>
    <row r="594" spans="1:2" x14ac:dyDescent="0.2">
      <c r="A594" t="s">
        <v>1281</v>
      </c>
      <c r="B594" t="s">
        <v>1282</v>
      </c>
    </row>
    <row r="595" spans="1:2" x14ac:dyDescent="0.2">
      <c r="A595" t="s">
        <v>1283</v>
      </c>
      <c r="B595" t="s">
        <v>1284</v>
      </c>
    </row>
    <row r="596" spans="1:2" x14ac:dyDescent="0.2">
      <c r="A596" t="s">
        <v>1285</v>
      </c>
      <c r="B596" t="s">
        <v>1286</v>
      </c>
    </row>
    <row r="597" spans="1:2" x14ac:dyDescent="0.2">
      <c r="A597" t="s">
        <v>1287</v>
      </c>
      <c r="B597" t="s">
        <v>1288</v>
      </c>
    </row>
    <row r="598" spans="1:2" x14ac:dyDescent="0.2">
      <c r="A598" t="s">
        <v>1289</v>
      </c>
      <c r="B598" t="s">
        <v>1290</v>
      </c>
    </row>
    <row r="599" spans="1:2" x14ac:dyDescent="0.2">
      <c r="A599" t="s">
        <v>1291</v>
      </c>
      <c r="B599" t="s">
        <v>1292</v>
      </c>
    </row>
    <row r="600" spans="1:2" x14ac:dyDescent="0.2">
      <c r="A600" t="s">
        <v>1293</v>
      </c>
      <c r="B600" t="s">
        <v>1294</v>
      </c>
    </row>
    <row r="601" spans="1:2" x14ac:dyDescent="0.2">
      <c r="A601" t="s">
        <v>1295</v>
      </c>
      <c r="B601" t="s">
        <v>1296</v>
      </c>
    </row>
    <row r="602" spans="1:2" x14ac:dyDescent="0.2">
      <c r="A602" t="s">
        <v>1297</v>
      </c>
      <c r="B602" t="s">
        <v>1298</v>
      </c>
    </row>
    <row r="603" spans="1:2" x14ac:dyDescent="0.2">
      <c r="A603" t="s">
        <v>1299</v>
      </c>
      <c r="B603" t="s">
        <v>1300</v>
      </c>
    </row>
    <row r="604" spans="1:2" x14ac:dyDescent="0.2">
      <c r="A604" t="s">
        <v>1301</v>
      </c>
      <c r="B604" t="s">
        <v>1302</v>
      </c>
    </row>
    <row r="605" spans="1:2" x14ac:dyDescent="0.2">
      <c r="A605" t="s">
        <v>1303</v>
      </c>
      <c r="B605" t="s">
        <v>1304</v>
      </c>
    </row>
    <row r="606" spans="1:2" x14ac:dyDescent="0.2">
      <c r="A606" t="s">
        <v>1305</v>
      </c>
      <c r="B606" t="s">
        <v>1306</v>
      </c>
    </row>
    <row r="607" spans="1:2" x14ac:dyDescent="0.2">
      <c r="A607" t="s">
        <v>1307</v>
      </c>
      <c r="B607" t="s">
        <v>1308</v>
      </c>
    </row>
    <row r="608" spans="1:2" x14ac:dyDescent="0.2">
      <c r="A608" t="s">
        <v>1309</v>
      </c>
      <c r="B608" t="s">
        <v>1310</v>
      </c>
    </row>
    <row r="609" spans="1:2" x14ac:dyDescent="0.2">
      <c r="A609" t="s">
        <v>1311</v>
      </c>
      <c r="B609" t="s">
        <v>1312</v>
      </c>
    </row>
    <row r="610" spans="1:2" x14ac:dyDescent="0.2">
      <c r="A610" t="s">
        <v>1313</v>
      </c>
      <c r="B610" t="s">
        <v>1314</v>
      </c>
    </row>
    <row r="611" spans="1:2" x14ac:dyDescent="0.2">
      <c r="A611" t="s">
        <v>1315</v>
      </c>
      <c r="B611" t="s">
        <v>1316</v>
      </c>
    </row>
    <row r="612" spans="1:2" x14ac:dyDescent="0.2">
      <c r="A612" t="s">
        <v>1317</v>
      </c>
      <c r="B612" t="s">
        <v>1318</v>
      </c>
    </row>
    <row r="613" spans="1:2" x14ac:dyDescent="0.2">
      <c r="A613" t="s">
        <v>1319</v>
      </c>
      <c r="B613" t="s">
        <v>1320</v>
      </c>
    </row>
    <row r="614" spans="1:2" x14ac:dyDescent="0.2">
      <c r="A614" t="s">
        <v>1321</v>
      </c>
      <c r="B614" t="s">
        <v>1322</v>
      </c>
    </row>
    <row r="615" spans="1:2" x14ac:dyDescent="0.2">
      <c r="A615" t="s">
        <v>1323</v>
      </c>
      <c r="B615" t="s">
        <v>1324</v>
      </c>
    </row>
    <row r="616" spans="1:2" x14ac:dyDescent="0.2">
      <c r="A616" t="s">
        <v>1325</v>
      </c>
      <c r="B616" t="s">
        <v>1326</v>
      </c>
    </row>
    <row r="617" spans="1:2" x14ac:dyDescent="0.2">
      <c r="A617" t="s">
        <v>1327</v>
      </c>
      <c r="B617" t="s">
        <v>1328</v>
      </c>
    </row>
    <row r="618" spans="1:2" x14ac:dyDescent="0.2">
      <c r="A618" t="s">
        <v>1329</v>
      </c>
      <c r="B618" t="s">
        <v>1330</v>
      </c>
    </row>
    <row r="619" spans="1:2" x14ac:dyDescent="0.2">
      <c r="A619" t="s">
        <v>1331</v>
      </c>
      <c r="B619" t="s">
        <v>1332</v>
      </c>
    </row>
    <row r="620" spans="1:2" x14ac:dyDescent="0.2">
      <c r="A620" t="s">
        <v>1333</v>
      </c>
      <c r="B620" t="s">
        <v>1334</v>
      </c>
    </row>
    <row r="621" spans="1:2" x14ac:dyDescent="0.2">
      <c r="A621" t="s">
        <v>1335</v>
      </c>
      <c r="B621" t="s">
        <v>1336</v>
      </c>
    </row>
    <row r="622" spans="1:2" x14ac:dyDescent="0.2">
      <c r="A622" t="s">
        <v>1337</v>
      </c>
      <c r="B622" t="s">
        <v>1338</v>
      </c>
    </row>
    <row r="623" spans="1:2" x14ac:dyDescent="0.2">
      <c r="A623" t="s">
        <v>1339</v>
      </c>
      <c r="B623" t="s">
        <v>1340</v>
      </c>
    </row>
    <row r="624" spans="1:2" x14ac:dyDescent="0.2">
      <c r="A624" t="s">
        <v>1341</v>
      </c>
      <c r="B624" t="s">
        <v>1342</v>
      </c>
    </row>
    <row r="625" spans="1:2" x14ac:dyDescent="0.2">
      <c r="A625" t="s">
        <v>1343</v>
      </c>
      <c r="B625" t="s">
        <v>1344</v>
      </c>
    </row>
    <row r="626" spans="1:2" x14ac:dyDescent="0.2">
      <c r="A626" t="s">
        <v>1345</v>
      </c>
      <c r="B626" t="s">
        <v>1346</v>
      </c>
    </row>
    <row r="627" spans="1:2" x14ac:dyDescent="0.2">
      <c r="A627" t="s">
        <v>1347</v>
      </c>
      <c r="B627" t="s">
        <v>1348</v>
      </c>
    </row>
    <row r="628" spans="1:2" x14ac:dyDescent="0.2">
      <c r="A628" t="s">
        <v>1349</v>
      </c>
      <c r="B628" t="s">
        <v>1350</v>
      </c>
    </row>
    <row r="629" spans="1:2" x14ac:dyDescent="0.2">
      <c r="A629" t="s">
        <v>1351</v>
      </c>
      <c r="B629" t="s">
        <v>1352</v>
      </c>
    </row>
    <row r="630" spans="1:2" x14ac:dyDescent="0.2">
      <c r="A630" t="s">
        <v>1353</v>
      </c>
      <c r="B630" t="s">
        <v>1354</v>
      </c>
    </row>
    <row r="631" spans="1:2" x14ac:dyDescent="0.2">
      <c r="A631" t="s">
        <v>1355</v>
      </c>
      <c r="B631" t="s">
        <v>1356</v>
      </c>
    </row>
    <row r="632" spans="1:2" x14ac:dyDescent="0.2">
      <c r="A632" t="s">
        <v>1357</v>
      </c>
      <c r="B632" t="s">
        <v>1358</v>
      </c>
    </row>
    <row r="633" spans="1:2" x14ac:dyDescent="0.2">
      <c r="A633" t="s">
        <v>1359</v>
      </c>
      <c r="B633" t="s">
        <v>1360</v>
      </c>
    </row>
    <row r="634" spans="1:2" x14ac:dyDescent="0.2">
      <c r="A634" t="s">
        <v>1361</v>
      </c>
      <c r="B634" t="s">
        <v>1362</v>
      </c>
    </row>
    <row r="635" spans="1:2" x14ac:dyDescent="0.2">
      <c r="A635" t="s">
        <v>1363</v>
      </c>
      <c r="B635" t="s">
        <v>1364</v>
      </c>
    </row>
    <row r="636" spans="1:2" x14ac:dyDescent="0.2">
      <c r="A636" t="s">
        <v>1365</v>
      </c>
      <c r="B636" t="s">
        <v>1366</v>
      </c>
    </row>
    <row r="637" spans="1:2" x14ac:dyDescent="0.2">
      <c r="A637" t="s">
        <v>1367</v>
      </c>
      <c r="B637" t="s">
        <v>1368</v>
      </c>
    </row>
    <row r="638" spans="1:2" x14ac:dyDescent="0.2">
      <c r="A638" t="s">
        <v>1369</v>
      </c>
      <c r="B638" t="s">
        <v>1370</v>
      </c>
    </row>
    <row r="639" spans="1:2" x14ac:dyDescent="0.2">
      <c r="A639" t="s">
        <v>1371</v>
      </c>
      <c r="B639" t="s">
        <v>1372</v>
      </c>
    </row>
    <row r="640" spans="1:2" x14ac:dyDescent="0.2">
      <c r="A640" t="s">
        <v>1373</v>
      </c>
      <c r="B640" t="s">
        <v>1374</v>
      </c>
    </row>
    <row r="641" spans="1:2" x14ac:dyDescent="0.2">
      <c r="A641" t="s">
        <v>1375</v>
      </c>
      <c r="B641" t="s">
        <v>1376</v>
      </c>
    </row>
    <row r="642" spans="1:2" x14ac:dyDescent="0.2">
      <c r="A642" t="s">
        <v>1377</v>
      </c>
      <c r="B642" t="s">
        <v>1378</v>
      </c>
    </row>
    <row r="643" spans="1:2" x14ac:dyDescent="0.2">
      <c r="A643" t="s">
        <v>1379</v>
      </c>
      <c r="B643" t="s">
        <v>1380</v>
      </c>
    </row>
    <row r="644" spans="1:2" x14ac:dyDescent="0.2">
      <c r="A644" t="s">
        <v>1381</v>
      </c>
      <c r="B644" t="s">
        <v>1382</v>
      </c>
    </row>
    <row r="645" spans="1:2" x14ac:dyDescent="0.2">
      <c r="A645" t="s">
        <v>1383</v>
      </c>
      <c r="B645" t="s">
        <v>1384</v>
      </c>
    </row>
    <row r="646" spans="1:2" x14ac:dyDescent="0.2">
      <c r="A646" t="s">
        <v>1385</v>
      </c>
      <c r="B646" t="s">
        <v>1386</v>
      </c>
    </row>
    <row r="647" spans="1:2" x14ac:dyDescent="0.2">
      <c r="A647" t="s">
        <v>1387</v>
      </c>
      <c r="B647" t="s">
        <v>1388</v>
      </c>
    </row>
    <row r="648" spans="1:2" x14ac:dyDescent="0.2">
      <c r="A648" t="s">
        <v>1389</v>
      </c>
      <c r="B648" t="s">
        <v>1390</v>
      </c>
    </row>
    <row r="649" spans="1:2" x14ac:dyDescent="0.2">
      <c r="A649" t="s">
        <v>1391</v>
      </c>
      <c r="B649" t="s">
        <v>1392</v>
      </c>
    </row>
    <row r="650" spans="1:2" x14ac:dyDescent="0.2">
      <c r="A650" t="s">
        <v>1393</v>
      </c>
      <c r="B650" t="s">
        <v>1394</v>
      </c>
    </row>
    <row r="651" spans="1:2" x14ac:dyDescent="0.2">
      <c r="A651" t="s">
        <v>1395</v>
      </c>
      <c r="B651" t="s">
        <v>1396</v>
      </c>
    </row>
    <row r="652" spans="1:2" x14ac:dyDescent="0.2">
      <c r="A652" t="s">
        <v>1397</v>
      </c>
      <c r="B652" t="s">
        <v>1398</v>
      </c>
    </row>
    <row r="653" spans="1:2" x14ac:dyDescent="0.2">
      <c r="A653" t="s">
        <v>1399</v>
      </c>
      <c r="B653" t="s">
        <v>1400</v>
      </c>
    </row>
    <row r="654" spans="1:2" x14ac:dyDescent="0.2">
      <c r="A654" t="s">
        <v>1401</v>
      </c>
      <c r="B654" t="s">
        <v>1402</v>
      </c>
    </row>
    <row r="655" spans="1:2" x14ac:dyDescent="0.2">
      <c r="A655" t="s">
        <v>1403</v>
      </c>
      <c r="B655" t="s">
        <v>1404</v>
      </c>
    </row>
    <row r="656" spans="1:2" x14ac:dyDescent="0.2">
      <c r="A656" t="s">
        <v>1405</v>
      </c>
      <c r="B656" t="s">
        <v>1406</v>
      </c>
    </row>
    <row r="657" spans="1:2" x14ac:dyDescent="0.2">
      <c r="A657" t="s">
        <v>1407</v>
      </c>
      <c r="B657" t="s">
        <v>1408</v>
      </c>
    </row>
    <row r="658" spans="1:2" x14ac:dyDescent="0.2">
      <c r="A658" t="s">
        <v>1409</v>
      </c>
      <c r="B658" t="s">
        <v>1410</v>
      </c>
    </row>
    <row r="659" spans="1:2" x14ac:dyDescent="0.2">
      <c r="A659" t="s">
        <v>1411</v>
      </c>
      <c r="B659" t="s">
        <v>1412</v>
      </c>
    </row>
    <row r="660" spans="1:2" x14ac:dyDescent="0.2">
      <c r="A660" t="s">
        <v>1413</v>
      </c>
      <c r="B660" t="s">
        <v>1414</v>
      </c>
    </row>
    <row r="661" spans="1:2" x14ac:dyDescent="0.2">
      <c r="A661" t="s">
        <v>1415</v>
      </c>
      <c r="B661" t="s">
        <v>1416</v>
      </c>
    </row>
    <row r="662" spans="1:2" x14ac:dyDescent="0.2">
      <c r="A662" t="s">
        <v>1417</v>
      </c>
      <c r="B662" t="s">
        <v>1418</v>
      </c>
    </row>
    <row r="663" spans="1:2" x14ac:dyDescent="0.2">
      <c r="A663" t="s">
        <v>1419</v>
      </c>
      <c r="B663" t="s">
        <v>1420</v>
      </c>
    </row>
    <row r="664" spans="1:2" x14ac:dyDescent="0.2">
      <c r="A664" t="s">
        <v>1421</v>
      </c>
      <c r="B664" t="s">
        <v>1422</v>
      </c>
    </row>
    <row r="665" spans="1:2" x14ac:dyDescent="0.2">
      <c r="A665" t="s">
        <v>1423</v>
      </c>
      <c r="B665" t="s">
        <v>1424</v>
      </c>
    </row>
    <row r="666" spans="1:2" x14ac:dyDescent="0.2">
      <c r="A666" t="s">
        <v>1425</v>
      </c>
      <c r="B666" t="s">
        <v>1426</v>
      </c>
    </row>
    <row r="667" spans="1:2" x14ac:dyDescent="0.2">
      <c r="A667" t="s">
        <v>1427</v>
      </c>
      <c r="B667" t="s">
        <v>1428</v>
      </c>
    </row>
    <row r="668" spans="1:2" x14ac:dyDescent="0.2">
      <c r="A668" t="s">
        <v>1429</v>
      </c>
      <c r="B668" t="s">
        <v>1430</v>
      </c>
    </row>
    <row r="669" spans="1:2" x14ac:dyDescent="0.2">
      <c r="A669" t="s">
        <v>1431</v>
      </c>
      <c r="B669" t="s">
        <v>1432</v>
      </c>
    </row>
    <row r="670" spans="1:2" x14ac:dyDescent="0.2">
      <c r="A670" t="s">
        <v>1433</v>
      </c>
      <c r="B670" t="s">
        <v>1434</v>
      </c>
    </row>
    <row r="671" spans="1:2" x14ac:dyDescent="0.2">
      <c r="A671" t="s">
        <v>1435</v>
      </c>
      <c r="B671" t="s">
        <v>1436</v>
      </c>
    </row>
    <row r="672" spans="1:2" x14ac:dyDescent="0.2">
      <c r="A672" t="s">
        <v>1437</v>
      </c>
      <c r="B672" t="s">
        <v>1438</v>
      </c>
    </row>
    <row r="673" spans="1:2" x14ac:dyDescent="0.2">
      <c r="A673" t="s">
        <v>1439</v>
      </c>
      <c r="B673" t="s">
        <v>1440</v>
      </c>
    </row>
    <row r="674" spans="1:2" x14ac:dyDescent="0.2">
      <c r="A674" t="s">
        <v>1441</v>
      </c>
      <c r="B674" t="s">
        <v>1442</v>
      </c>
    </row>
    <row r="675" spans="1:2" x14ac:dyDescent="0.2">
      <c r="A675" t="s">
        <v>1443</v>
      </c>
      <c r="B675" t="s">
        <v>1444</v>
      </c>
    </row>
    <row r="676" spans="1:2" x14ac:dyDescent="0.2">
      <c r="A676" t="s">
        <v>1445</v>
      </c>
      <c r="B676" t="s">
        <v>1446</v>
      </c>
    </row>
    <row r="677" spans="1:2" x14ac:dyDescent="0.2">
      <c r="A677" t="s">
        <v>1447</v>
      </c>
      <c r="B677" t="s">
        <v>1448</v>
      </c>
    </row>
    <row r="678" spans="1:2" x14ac:dyDescent="0.2">
      <c r="A678" t="s">
        <v>1449</v>
      </c>
      <c r="B678" t="s">
        <v>1450</v>
      </c>
    </row>
    <row r="679" spans="1:2" x14ac:dyDescent="0.2">
      <c r="A679" t="s">
        <v>1451</v>
      </c>
      <c r="B679" t="s">
        <v>1452</v>
      </c>
    </row>
    <row r="680" spans="1:2" x14ac:dyDescent="0.2">
      <c r="A680" t="s">
        <v>1453</v>
      </c>
      <c r="B680" t="s">
        <v>1454</v>
      </c>
    </row>
    <row r="681" spans="1:2" x14ac:dyDescent="0.2">
      <c r="A681" t="s">
        <v>1455</v>
      </c>
      <c r="B681" t="s">
        <v>1456</v>
      </c>
    </row>
    <row r="682" spans="1:2" x14ac:dyDescent="0.2">
      <c r="A682" t="s">
        <v>1457</v>
      </c>
      <c r="B682" t="s">
        <v>1458</v>
      </c>
    </row>
    <row r="683" spans="1:2" x14ac:dyDescent="0.2">
      <c r="A683" t="s">
        <v>1459</v>
      </c>
      <c r="B683" t="s">
        <v>1460</v>
      </c>
    </row>
    <row r="684" spans="1:2" x14ac:dyDescent="0.2">
      <c r="A684" t="s">
        <v>1461</v>
      </c>
      <c r="B684" t="s">
        <v>1462</v>
      </c>
    </row>
    <row r="685" spans="1:2" x14ac:dyDescent="0.2">
      <c r="A685" t="s">
        <v>1463</v>
      </c>
      <c r="B685" t="s">
        <v>1464</v>
      </c>
    </row>
    <row r="686" spans="1:2" x14ac:dyDescent="0.2">
      <c r="A686" t="s">
        <v>1465</v>
      </c>
      <c r="B686" t="s">
        <v>1466</v>
      </c>
    </row>
    <row r="687" spans="1:2" x14ac:dyDescent="0.2">
      <c r="A687" t="s">
        <v>1467</v>
      </c>
      <c r="B687" t="s">
        <v>1468</v>
      </c>
    </row>
    <row r="688" spans="1:2" x14ac:dyDescent="0.2">
      <c r="A688" t="s">
        <v>1469</v>
      </c>
      <c r="B688" t="s">
        <v>1470</v>
      </c>
    </row>
    <row r="689" spans="1:2" x14ac:dyDescent="0.2">
      <c r="A689" t="s">
        <v>1471</v>
      </c>
      <c r="B689" t="s">
        <v>1472</v>
      </c>
    </row>
    <row r="690" spans="1:2" x14ac:dyDescent="0.2">
      <c r="A690" t="s">
        <v>1473</v>
      </c>
      <c r="B690" t="s">
        <v>1474</v>
      </c>
    </row>
    <row r="691" spans="1:2" x14ac:dyDescent="0.2">
      <c r="A691" t="s">
        <v>1475</v>
      </c>
      <c r="B691" t="s">
        <v>1476</v>
      </c>
    </row>
    <row r="692" spans="1:2" x14ac:dyDescent="0.2">
      <c r="A692" t="s">
        <v>1477</v>
      </c>
      <c r="B692" t="s">
        <v>1478</v>
      </c>
    </row>
    <row r="693" spans="1:2" x14ac:dyDescent="0.2">
      <c r="A693" t="s">
        <v>1479</v>
      </c>
      <c r="B693" t="s">
        <v>1480</v>
      </c>
    </row>
    <row r="694" spans="1:2" x14ac:dyDescent="0.2">
      <c r="A694" t="s">
        <v>1481</v>
      </c>
      <c r="B694" t="s">
        <v>1482</v>
      </c>
    </row>
    <row r="695" spans="1:2" x14ac:dyDescent="0.2">
      <c r="A695" t="s">
        <v>1483</v>
      </c>
      <c r="B695" t="s">
        <v>1484</v>
      </c>
    </row>
    <row r="696" spans="1:2" x14ac:dyDescent="0.2">
      <c r="A696" t="s">
        <v>1485</v>
      </c>
      <c r="B696" t="s">
        <v>1486</v>
      </c>
    </row>
    <row r="697" spans="1:2" x14ac:dyDescent="0.2">
      <c r="A697" t="s">
        <v>1487</v>
      </c>
      <c r="B697" t="s">
        <v>1488</v>
      </c>
    </row>
    <row r="698" spans="1:2" x14ac:dyDescent="0.2">
      <c r="A698" t="s">
        <v>1489</v>
      </c>
      <c r="B698" t="s">
        <v>1490</v>
      </c>
    </row>
    <row r="699" spans="1:2" x14ac:dyDescent="0.2">
      <c r="A699" t="s">
        <v>1491</v>
      </c>
      <c r="B699" t="s">
        <v>1492</v>
      </c>
    </row>
    <row r="700" spans="1:2" x14ac:dyDescent="0.2">
      <c r="A700" t="s">
        <v>1493</v>
      </c>
      <c r="B700" t="s">
        <v>1494</v>
      </c>
    </row>
    <row r="701" spans="1:2" x14ac:dyDescent="0.2">
      <c r="A701" t="s">
        <v>1495</v>
      </c>
      <c r="B701" t="s">
        <v>1496</v>
      </c>
    </row>
    <row r="702" spans="1:2" x14ac:dyDescent="0.2">
      <c r="A702" t="s">
        <v>1497</v>
      </c>
      <c r="B702" t="s">
        <v>1498</v>
      </c>
    </row>
    <row r="703" spans="1:2" x14ac:dyDescent="0.2">
      <c r="A703" t="s">
        <v>1499</v>
      </c>
      <c r="B703" t="s">
        <v>1500</v>
      </c>
    </row>
    <row r="704" spans="1:2" x14ac:dyDescent="0.2">
      <c r="A704" t="s">
        <v>1501</v>
      </c>
      <c r="B704" t="s">
        <v>1502</v>
      </c>
    </row>
    <row r="705" spans="1:2" x14ac:dyDescent="0.2">
      <c r="A705" t="s">
        <v>1503</v>
      </c>
      <c r="B705" t="s">
        <v>1504</v>
      </c>
    </row>
    <row r="706" spans="1:2" x14ac:dyDescent="0.2">
      <c r="A706" t="s">
        <v>1505</v>
      </c>
      <c r="B706" t="s">
        <v>1506</v>
      </c>
    </row>
    <row r="707" spans="1:2" x14ac:dyDescent="0.2">
      <c r="A707" t="s">
        <v>1507</v>
      </c>
      <c r="B707" t="s">
        <v>1508</v>
      </c>
    </row>
    <row r="708" spans="1:2" x14ac:dyDescent="0.2">
      <c r="A708" t="s">
        <v>1509</v>
      </c>
      <c r="B708" t="s">
        <v>1510</v>
      </c>
    </row>
    <row r="709" spans="1:2" x14ac:dyDescent="0.2">
      <c r="A709" t="s">
        <v>1511</v>
      </c>
      <c r="B709" t="s">
        <v>1512</v>
      </c>
    </row>
    <row r="710" spans="1:2" x14ac:dyDescent="0.2">
      <c r="A710" t="s">
        <v>1513</v>
      </c>
      <c r="B710" t="s">
        <v>1514</v>
      </c>
    </row>
    <row r="711" spans="1:2" x14ac:dyDescent="0.2">
      <c r="A711" t="s">
        <v>1515</v>
      </c>
      <c r="B711" t="s">
        <v>1516</v>
      </c>
    </row>
    <row r="712" spans="1:2" x14ac:dyDescent="0.2">
      <c r="A712" t="s">
        <v>1517</v>
      </c>
      <c r="B712" t="s">
        <v>1518</v>
      </c>
    </row>
    <row r="713" spans="1:2" x14ac:dyDescent="0.2">
      <c r="A713" t="s">
        <v>1519</v>
      </c>
      <c r="B713" t="s">
        <v>1520</v>
      </c>
    </row>
    <row r="714" spans="1:2" x14ac:dyDescent="0.2">
      <c r="A714" t="s">
        <v>1521</v>
      </c>
      <c r="B714" t="s">
        <v>1522</v>
      </c>
    </row>
    <row r="715" spans="1:2" x14ac:dyDescent="0.2">
      <c r="A715" t="s">
        <v>1523</v>
      </c>
      <c r="B715" t="s">
        <v>1524</v>
      </c>
    </row>
    <row r="716" spans="1:2" x14ac:dyDescent="0.2">
      <c r="A716" t="s">
        <v>1525</v>
      </c>
      <c r="B716" t="s">
        <v>1526</v>
      </c>
    </row>
    <row r="717" spans="1:2" x14ac:dyDescent="0.2">
      <c r="A717" t="s">
        <v>1527</v>
      </c>
      <c r="B717" t="s">
        <v>1528</v>
      </c>
    </row>
    <row r="718" spans="1:2" x14ac:dyDescent="0.2">
      <c r="A718" t="s">
        <v>1529</v>
      </c>
      <c r="B718" t="s">
        <v>1530</v>
      </c>
    </row>
    <row r="719" spans="1:2" x14ac:dyDescent="0.2">
      <c r="A719" t="s">
        <v>1531</v>
      </c>
      <c r="B719" t="s">
        <v>1532</v>
      </c>
    </row>
    <row r="720" spans="1:2" x14ac:dyDescent="0.2">
      <c r="A720" t="s">
        <v>1533</v>
      </c>
      <c r="B720" t="s">
        <v>1534</v>
      </c>
    </row>
    <row r="721" spans="1:2" x14ac:dyDescent="0.2">
      <c r="A721" t="s">
        <v>1535</v>
      </c>
      <c r="B721" t="s">
        <v>1536</v>
      </c>
    </row>
    <row r="722" spans="1:2" x14ac:dyDescent="0.2">
      <c r="A722" t="s">
        <v>1537</v>
      </c>
      <c r="B722" t="s">
        <v>1538</v>
      </c>
    </row>
    <row r="723" spans="1:2" x14ac:dyDescent="0.2">
      <c r="A723" t="s">
        <v>1539</v>
      </c>
      <c r="B723" t="s">
        <v>1540</v>
      </c>
    </row>
    <row r="724" spans="1:2" x14ac:dyDescent="0.2">
      <c r="A724" t="s">
        <v>1541</v>
      </c>
      <c r="B724" t="s">
        <v>1542</v>
      </c>
    </row>
    <row r="725" spans="1:2" x14ac:dyDescent="0.2">
      <c r="A725" t="s">
        <v>1543</v>
      </c>
      <c r="B725" t="s">
        <v>1544</v>
      </c>
    </row>
    <row r="726" spans="1:2" x14ac:dyDescent="0.2">
      <c r="A726" t="s">
        <v>1545</v>
      </c>
      <c r="B726" t="s">
        <v>1546</v>
      </c>
    </row>
    <row r="727" spans="1:2" x14ac:dyDescent="0.2">
      <c r="A727" t="s">
        <v>1547</v>
      </c>
      <c r="B727" t="s">
        <v>1548</v>
      </c>
    </row>
    <row r="728" spans="1:2" x14ac:dyDescent="0.2">
      <c r="A728" t="s">
        <v>1549</v>
      </c>
      <c r="B728" t="s">
        <v>1550</v>
      </c>
    </row>
    <row r="729" spans="1:2" x14ac:dyDescent="0.2">
      <c r="A729" t="s">
        <v>1551</v>
      </c>
      <c r="B729" t="s">
        <v>1552</v>
      </c>
    </row>
    <row r="730" spans="1:2" x14ac:dyDescent="0.2">
      <c r="A730" t="s">
        <v>1553</v>
      </c>
      <c r="B730" t="s">
        <v>1554</v>
      </c>
    </row>
    <row r="731" spans="1:2" x14ac:dyDescent="0.2">
      <c r="A731" t="s">
        <v>1555</v>
      </c>
      <c r="B731" t="s">
        <v>1556</v>
      </c>
    </row>
    <row r="732" spans="1:2" x14ac:dyDescent="0.2">
      <c r="A732" t="s">
        <v>1557</v>
      </c>
      <c r="B732" t="s">
        <v>1558</v>
      </c>
    </row>
    <row r="733" spans="1:2" x14ac:dyDescent="0.2">
      <c r="A733" t="s">
        <v>1559</v>
      </c>
      <c r="B733" t="s">
        <v>1560</v>
      </c>
    </row>
    <row r="734" spans="1:2" x14ac:dyDescent="0.2">
      <c r="A734" t="s">
        <v>1561</v>
      </c>
      <c r="B734" t="s">
        <v>1562</v>
      </c>
    </row>
    <row r="735" spans="1:2" x14ac:dyDescent="0.2">
      <c r="A735" t="s">
        <v>1563</v>
      </c>
      <c r="B735" t="s">
        <v>1564</v>
      </c>
    </row>
    <row r="736" spans="1:2" x14ac:dyDescent="0.2">
      <c r="A736" t="s">
        <v>1565</v>
      </c>
      <c r="B736" t="s">
        <v>1566</v>
      </c>
    </row>
    <row r="737" spans="1:2" x14ac:dyDescent="0.2">
      <c r="A737" t="s">
        <v>1567</v>
      </c>
      <c r="B737" t="s">
        <v>1568</v>
      </c>
    </row>
    <row r="738" spans="1:2" x14ac:dyDescent="0.2">
      <c r="A738" t="s">
        <v>1569</v>
      </c>
      <c r="B738" t="s">
        <v>1570</v>
      </c>
    </row>
    <row r="739" spans="1:2" x14ac:dyDescent="0.2">
      <c r="A739" t="s">
        <v>1571</v>
      </c>
      <c r="B739" t="s">
        <v>1572</v>
      </c>
    </row>
    <row r="740" spans="1:2" x14ac:dyDescent="0.2">
      <c r="A740" t="s">
        <v>1573</v>
      </c>
      <c r="B740" t="s">
        <v>1574</v>
      </c>
    </row>
    <row r="741" spans="1:2" x14ac:dyDescent="0.2">
      <c r="A741" t="s">
        <v>1575</v>
      </c>
      <c r="B741" t="s">
        <v>1576</v>
      </c>
    </row>
    <row r="742" spans="1:2" x14ac:dyDescent="0.2">
      <c r="A742" t="s">
        <v>1577</v>
      </c>
      <c r="B742" t="s">
        <v>1578</v>
      </c>
    </row>
    <row r="743" spans="1:2" x14ac:dyDescent="0.2">
      <c r="A743" t="s">
        <v>1579</v>
      </c>
      <c r="B743" t="s">
        <v>1580</v>
      </c>
    </row>
    <row r="744" spans="1:2" x14ac:dyDescent="0.2">
      <c r="A744" t="s">
        <v>1581</v>
      </c>
      <c r="B744" t="s">
        <v>1582</v>
      </c>
    </row>
    <row r="745" spans="1:2" x14ac:dyDescent="0.2">
      <c r="A745" t="s">
        <v>1583</v>
      </c>
      <c r="B745" t="s">
        <v>1584</v>
      </c>
    </row>
    <row r="746" spans="1:2" x14ac:dyDescent="0.2">
      <c r="A746" t="s">
        <v>1585</v>
      </c>
      <c r="B746" t="s">
        <v>1586</v>
      </c>
    </row>
    <row r="747" spans="1:2" x14ac:dyDescent="0.2">
      <c r="A747" t="s">
        <v>1587</v>
      </c>
      <c r="B747" t="s">
        <v>1588</v>
      </c>
    </row>
    <row r="748" spans="1:2" x14ac:dyDescent="0.2">
      <c r="A748" t="s">
        <v>1589</v>
      </c>
      <c r="B748" t="s">
        <v>1590</v>
      </c>
    </row>
    <row r="749" spans="1:2" x14ac:dyDescent="0.2">
      <c r="A749" t="s">
        <v>1591</v>
      </c>
      <c r="B749" t="s">
        <v>1592</v>
      </c>
    </row>
    <row r="750" spans="1:2" x14ac:dyDescent="0.2">
      <c r="A750" t="s">
        <v>1593</v>
      </c>
      <c r="B750" t="s">
        <v>1594</v>
      </c>
    </row>
    <row r="751" spans="1:2" x14ac:dyDescent="0.2">
      <c r="A751" t="s">
        <v>1595</v>
      </c>
      <c r="B751" t="s">
        <v>1596</v>
      </c>
    </row>
    <row r="752" spans="1:2" x14ac:dyDescent="0.2">
      <c r="A752" t="s">
        <v>1597</v>
      </c>
      <c r="B752" t="s">
        <v>1598</v>
      </c>
    </row>
    <row r="753" spans="1:2" x14ac:dyDescent="0.2">
      <c r="A753" t="s">
        <v>1599</v>
      </c>
      <c r="B753" t="s">
        <v>1600</v>
      </c>
    </row>
    <row r="754" spans="1:2" x14ac:dyDescent="0.2">
      <c r="A754" t="s">
        <v>1601</v>
      </c>
      <c r="B754" t="s">
        <v>1602</v>
      </c>
    </row>
    <row r="755" spans="1:2" x14ac:dyDescent="0.2">
      <c r="A755" t="s">
        <v>1603</v>
      </c>
      <c r="B755" t="s">
        <v>1604</v>
      </c>
    </row>
    <row r="756" spans="1:2" x14ac:dyDescent="0.2">
      <c r="A756" t="s">
        <v>1605</v>
      </c>
      <c r="B756" t="s">
        <v>1606</v>
      </c>
    </row>
    <row r="757" spans="1:2" x14ac:dyDescent="0.2">
      <c r="A757" t="s">
        <v>1607</v>
      </c>
      <c r="B757" t="s">
        <v>1608</v>
      </c>
    </row>
    <row r="758" spans="1:2" x14ac:dyDescent="0.2">
      <c r="A758" t="s">
        <v>1609</v>
      </c>
      <c r="B758" t="s">
        <v>1610</v>
      </c>
    </row>
    <row r="759" spans="1:2" x14ac:dyDescent="0.2">
      <c r="A759" t="s">
        <v>1611</v>
      </c>
      <c r="B759" t="s">
        <v>1612</v>
      </c>
    </row>
    <row r="760" spans="1:2" x14ac:dyDescent="0.2">
      <c r="A760" t="s">
        <v>1613</v>
      </c>
      <c r="B760" t="s">
        <v>1614</v>
      </c>
    </row>
    <row r="761" spans="1:2" x14ac:dyDescent="0.2">
      <c r="A761" t="s">
        <v>1615</v>
      </c>
      <c r="B761" t="s">
        <v>1616</v>
      </c>
    </row>
    <row r="762" spans="1:2" x14ac:dyDescent="0.2">
      <c r="A762" t="s">
        <v>1617</v>
      </c>
      <c r="B762" t="s">
        <v>1618</v>
      </c>
    </row>
    <row r="763" spans="1:2" x14ac:dyDescent="0.2">
      <c r="A763" t="s">
        <v>1619</v>
      </c>
      <c r="B763" t="s">
        <v>1620</v>
      </c>
    </row>
    <row r="764" spans="1:2" x14ac:dyDescent="0.2">
      <c r="A764" t="s">
        <v>1621</v>
      </c>
      <c r="B764" t="s">
        <v>1622</v>
      </c>
    </row>
    <row r="765" spans="1:2" x14ac:dyDescent="0.2">
      <c r="A765" t="s">
        <v>1623</v>
      </c>
      <c r="B765" t="s">
        <v>1624</v>
      </c>
    </row>
    <row r="766" spans="1:2" x14ac:dyDescent="0.2">
      <c r="A766" t="s">
        <v>1625</v>
      </c>
      <c r="B766" t="s">
        <v>1626</v>
      </c>
    </row>
    <row r="767" spans="1:2" x14ac:dyDescent="0.2">
      <c r="A767" t="s">
        <v>1627</v>
      </c>
      <c r="B767" t="s">
        <v>1628</v>
      </c>
    </row>
    <row r="768" spans="1:2" x14ac:dyDescent="0.2">
      <c r="A768" t="s">
        <v>1629</v>
      </c>
      <c r="B768" t="s">
        <v>1630</v>
      </c>
    </row>
    <row r="769" spans="1:2" x14ac:dyDescent="0.2">
      <c r="A769" t="s">
        <v>1631</v>
      </c>
      <c r="B769" t="s">
        <v>1632</v>
      </c>
    </row>
    <row r="770" spans="1:2" x14ac:dyDescent="0.2">
      <c r="A770" t="s">
        <v>1633</v>
      </c>
      <c r="B770" t="s">
        <v>1634</v>
      </c>
    </row>
    <row r="771" spans="1:2" x14ac:dyDescent="0.2">
      <c r="A771" t="s">
        <v>1635</v>
      </c>
      <c r="B771" t="s">
        <v>1636</v>
      </c>
    </row>
    <row r="772" spans="1:2" x14ac:dyDescent="0.2">
      <c r="A772" t="s">
        <v>1637</v>
      </c>
      <c r="B772" t="s">
        <v>1638</v>
      </c>
    </row>
    <row r="773" spans="1:2" x14ac:dyDescent="0.2">
      <c r="A773" t="s">
        <v>1639</v>
      </c>
      <c r="B773" t="s">
        <v>1640</v>
      </c>
    </row>
    <row r="774" spans="1:2" x14ac:dyDescent="0.2">
      <c r="A774" t="s">
        <v>1641</v>
      </c>
      <c r="B774" t="s">
        <v>1642</v>
      </c>
    </row>
    <row r="775" spans="1:2" x14ac:dyDescent="0.2">
      <c r="A775" t="s">
        <v>1643</v>
      </c>
      <c r="B775" t="s">
        <v>1644</v>
      </c>
    </row>
    <row r="776" spans="1:2" x14ac:dyDescent="0.2">
      <c r="A776" t="s">
        <v>1645</v>
      </c>
      <c r="B776" t="s">
        <v>1646</v>
      </c>
    </row>
    <row r="777" spans="1:2" x14ac:dyDescent="0.2">
      <c r="A777" t="s">
        <v>1647</v>
      </c>
      <c r="B777" t="s">
        <v>1648</v>
      </c>
    </row>
    <row r="778" spans="1:2" x14ac:dyDescent="0.2">
      <c r="A778" t="s">
        <v>1649</v>
      </c>
      <c r="B778" t="s">
        <v>1650</v>
      </c>
    </row>
    <row r="779" spans="1:2" x14ac:dyDescent="0.2">
      <c r="A779" t="s">
        <v>1651</v>
      </c>
      <c r="B779" t="s">
        <v>1652</v>
      </c>
    </row>
    <row r="780" spans="1:2" x14ac:dyDescent="0.2">
      <c r="A780" t="s">
        <v>1653</v>
      </c>
      <c r="B780" t="s">
        <v>1654</v>
      </c>
    </row>
    <row r="781" spans="1:2" x14ac:dyDescent="0.2">
      <c r="A781" t="s">
        <v>1655</v>
      </c>
      <c r="B781" t="s">
        <v>1656</v>
      </c>
    </row>
    <row r="782" spans="1:2" x14ac:dyDescent="0.2">
      <c r="A782" t="s">
        <v>1657</v>
      </c>
      <c r="B782" t="s">
        <v>1658</v>
      </c>
    </row>
    <row r="783" spans="1:2" x14ac:dyDescent="0.2">
      <c r="A783" t="s">
        <v>1659</v>
      </c>
      <c r="B783" t="s">
        <v>1660</v>
      </c>
    </row>
    <row r="784" spans="1:2" x14ac:dyDescent="0.2">
      <c r="A784" t="s">
        <v>1661</v>
      </c>
      <c r="B784" t="s">
        <v>1662</v>
      </c>
    </row>
    <row r="785" spans="1:2" x14ac:dyDescent="0.2">
      <c r="A785" t="s">
        <v>1663</v>
      </c>
      <c r="B785" t="s">
        <v>1664</v>
      </c>
    </row>
    <row r="786" spans="1:2" x14ac:dyDescent="0.2">
      <c r="A786" t="s">
        <v>1665</v>
      </c>
      <c r="B786" t="s">
        <v>1666</v>
      </c>
    </row>
    <row r="787" spans="1:2" x14ac:dyDescent="0.2">
      <c r="A787" t="s">
        <v>1667</v>
      </c>
      <c r="B787" t="s">
        <v>1668</v>
      </c>
    </row>
    <row r="788" spans="1:2" x14ac:dyDescent="0.2">
      <c r="A788" t="s">
        <v>1669</v>
      </c>
      <c r="B788" t="s">
        <v>1670</v>
      </c>
    </row>
    <row r="789" spans="1:2" x14ac:dyDescent="0.2">
      <c r="A789" t="s">
        <v>1671</v>
      </c>
      <c r="B789" t="s">
        <v>1672</v>
      </c>
    </row>
    <row r="790" spans="1:2" x14ac:dyDescent="0.2">
      <c r="A790" t="s">
        <v>1673</v>
      </c>
      <c r="B790" t="s">
        <v>1674</v>
      </c>
    </row>
    <row r="791" spans="1:2" x14ac:dyDescent="0.2">
      <c r="A791" t="s">
        <v>1675</v>
      </c>
      <c r="B791" t="s">
        <v>1676</v>
      </c>
    </row>
    <row r="792" spans="1:2" x14ac:dyDescent="0.2">
      <c r="A792" t="s">
        <v>1677</v>
      </c>
      <c r="B792" t="s">
        <v>1678</v>
      </c>
    </row>
    <row r="793" spans="1:2" x14ac:dyDescent="0.2">
      <c r="A793" t="s">
        <v>1679</v>
      </c>
      <c r="B793" t="s">
        <v>1680</v>
      </c>
    </row>
    <row r="794" spans="1:2" x14ac:dyDescent="0.2">
      <c r="A794" t="s">
        <v>1681</v>
      </c>
      <c r="B794" t="s">
        <v>1682</v>
      </c>
    </row>
    <row r="795" spans="1:2" x14ac:dyDescent="0.2">
      <c r="A795" t="s">
        <v>1683</v>
      </c>
      <c r="B795" t="s">
        <v>1684</v>
      </c>
    </row>
    <row r="796" spans="1:2" x14ac:dyDescent="0.2">
      <c r="A796" t="s">
        <v>1685</v>
      </c>
      <c r="B796" t="s">
        <v>1686</v>
      </c>
    </row>
    <row r="797" spans="1:2" x14ac:dyDescent="0.2">
      <c r="A797" t="s">
        <v>1687</v>
      </c>
      <c r="B797" t="s">
        <v>1688</v>
      </c>
    </row>
    <row r="798" spans="1:2" x14ac:dyDescent="0.2">
      <c r="A798" t="s">
        <v>1689</v>
      </c>
      <c r="B798" t="s">
        <v>1690</v>
      </c>
    </row>
    <row r="799" spans="1:2" x14ac:dyDescent="0.2">
      <c r="A799" t="s">
        <v>1691</v>
      </c>
      <c r="B799" t="s">
        <v>1692</v>
      </c>
    </row>
    <row r="800" spans="1:2" x14ac:dyDescent="0.2">
      <c r="A800" t="s">
        <v>1693</v>
      </c>
      <c r="B800" t="s">
        <v>1694</v>
      </c>
    </row>
    <row r="801" spans="1:2" x14ac:dyDescent="0.2">
      <c r="A801" t="s">
        <v>1695</v>
      </c>
      <c r="B801" t="s">
        <v>1696</v>
      </c>
    </row>
    <row r="802" spans="1:2" x14ac:dyDescent="0.2">
      <c r="A802" t="s">
        <v>1697</v>
      </c>
      <c r="B802" t="s">
        <v>1698</v>
      </c>
    </row>
    <row r="803" spans="1:2" x14ac:dyDescent="0.2">
      <c r="A803" t="s">
        <v>1699</v>
      </c>
      <c r="B803" t="s">
        <v>1700</v>
      </c>
    </row>
    <row r="804" spans="1:2" x14ac:dyDescent="0.2">
      <c r="A804" t="s">
        <v>1701</v>
      </c>
      <c r="B804" t="s">
        <v>1702</v>
      </c>
    </row>
    <row r="805" spans="1:2" x14ac:dyDescent="0.2">
      <c r="A805" t="s">
        <v>1703</v>
      </c>
      <c r="B805" t="s">
        <v>1704</v>
      </c>
    </row>
    <row r="806" spans="1:2" x14ac:dyDescent="0.2">
      <c r="A806" t="s">
        <v>1705</v>
      </c>
      <c r="B806" t="s">
        <v>1706</v>
      </c>
    </row>
    <row r="807" spans="1:2" x14ac:dyDescent="0.2">
      <c r="A807" t="s">
        <v>1707</v>
      </c>
      <c r="B807" t="s">
        <v>1708</v>
      </c>
    </row>
    <row r="808" spans="1:2" x14ac:dyDescent="0.2">
      <c r="A808" t="s">
        <v>1709</v>
      </c>
      <c r="B808" t="s">
        <v>1710</v>
      </c>
    </row>
    <row r="809" spans="1:2" x14ac:dyDescent="0.2">
      <c r="A809" t="s">
        <v>1711</v>
      </c>
      <c r="B809" t="s">
        <v>1712</v>
      </c>
    </row>
    <row r="810" spans="1:2" x14ac:dyDescent="0.2">
      <c r="A810" t="s">
        <v>1713</v>
      </c>
      <c r="B810" t="s">
        <v>1714</v>
      </c>
    </row>
    <row r="811" spans="1:2" x14ac:dyDescent="0.2">
      <c r="A811" t="s">
        <v>1715</v>
      </c>
      <c r="B811" t="s">
        <v>1716</v>
      </c>
    </row>
    <row r="812" spans="1:2" x14ac:dyDescent="0.2">
      <c r="A812" t="s">
        <v>1717</v>
      </c>
      <c r="B812" t="s">
        <v>1718</v>
      </c>
    </row>
    <row r="813" spans="1:2" x14ac:dyDescent="0.2">
      <c r="A813" t="s">
        <v>1719</v>
      </c>
      <c r="B813" t="s">
        <v>1720</v>
      </c>
    </row>
    <row r="814" spans="1:2" x14ac:dyDescent="0.2">
      <c r="A814" t="s">
        <v>1721</v>
      </c>
      <c r="B814" t="s">
        <v>1722</v>
      </c>
    </row>
    <row r="815" spans="1:2" x14ac:dyDescent="0.2">
      <c r="A815" t="s">
        <v>1723</v>
      </c>
      <c r="B815" t="s">
        <v>1724</v>
      </c>
    </row>
    <row r="816" spans="1:2" x14ac:dyDescent="0.2">
      <c r="A816" t="s">
        <v>1725</v>
      </c>
      <c r="B816" t="s">
        <v>1726</v>
      </c>
    </row>
    <row r="817" spans="1:2" x14ac:dyDescent="0.2">
      <c r="A817" t="s">
        <v>1727</v>
      </c>
      <c r="B817" t="s">
        <v>1728</v>
      </c>
    </row>
    <row r="818" spans="1:2" x14ac:dyDescent="0.2">
      <c r="A818" t="s">
        <v>1729</v>
      </c>
      <c r="B818" t="s">
        <v>1730</v>
      </c>
    </row>
    <row r="819" spans="1:2" x14ac:dyDescent="0.2">
      <c r="A819" t="s">
        <v>1731</v>
      </c>
      <c r="B819" t="s">
        <v>1732</v>
      </c>
    </row>
    <row r="820" spans="1:2" x14ac:dyDescent="0.2">
      <c r="A820" t="s">
        <v>1733</v>
      </c>
      <c r="B820" t="s">
        <v>1734</v>
      </c>
    </row>
    <row r="821" spans="1:2" x14ac:dyDescent="0.2">
      <c r="A821" t="s">
        <v>1735</v>
      </c>
      <c r="B821" t="s">
        <v>1736</v>
      </c>
    </row>
    <row r="822" spans="1:2" x14ac:dyDescent="0.2">
      <c r="A822" t="s">
        <v>1737</v>
      </c>
      <c r="B822" t="s">
        <v>1738</v>
      </c>
    </row>
    <row r="823" spans="1:2" x14ac:dyDescent="0.2">
      <c r="A823" t="s">
        <v>1739</v>
      </c>
      <c r="B823" t="s">
        <v>1740</v>
      </c>
    </row>
    <row r="824" spans="1:2" x14ac:dyDescent="0.2">
      <c r="A824" t="s">
        <v>1741</v>
      </c>
      <c r="B824" t="s">
        <v>1742</v>
      </c>
    </row>
    <row r="825" spans="1:2" x14ac:dyDescent="0.2">
      <c r="A825" t="s">
        <v>1743</v>
      </c>
      <c r="B825" t="s">
        <v>1744</v>
      </c>
    </row>
    <row r="826" spans="1:2" x14ac:dyDescent="0.2">
      <c r="A826" t="s">
        <v>1745</v>
      </c>
      <c r="B826" t="s">
        <v>1746</v>
      </c>
    </row>
    <row r="827" spans="1:2" x14ac:dyDescent="0.2">
      <c r="A827" t="s">
        <v>1747</v>
      </c>
      <c r="B827" t="s">
        <v>1748</v>
      </c>
    </row>
    <row r="828" spans="1:2" x14ac:dyDescent="0.2">
      <c r="A828" t="s">
        <v>1749</v>
      </c>
      <c r="B828" t="s">
        <v>1750</v>
      </c>
    </row>
    <row r="829" spans="1:2" x14ac:dyDescent="0.2">
      <c r="A829" t="s">
        <v>1751</v>
      </c>
      <c r="B829" t="s">
        <v>1752</v>
      </c>
    </row>
    <row r="830" spans="1:2" x14ac:dyDescent="0.2">
      <c r="A830" t="s">
        <v>1753</v>
      </c>
      <c r="B830" t="s">
        <v>1754</v>
      </c>
    </row>
    <row r="831" spans="1:2" x14ac:dyDescent="0.2">
      <c r="A831" t="s">
        <v>1755</v>
      </c>
      <c r="B831" t="s">
        <v>1756</v>
      </c>
    </row>
    <row r="832" spans="1:2" x14ac:dyDescent="0.2">
      <c r="A832" t="s">
        <v>1757</v>
      </c>
      <c r="B832" t="s">
        <v>1758</v>
      </c>
    </row>
    <row r="833" spans="1:2" x14ac:dyDescent="0.2">
      <c r="A833" t="s">
        <v>1759</v>
      </c>
      <c r="B833" t="s">
        <v>1760</v>
      </c>
    </row>
    <row r="834" spans="1:2" x14ac:dyDescent="0.2">
      <c r="A834" t="s">
        <v>1761</v>
      </c>
      <c r="B834" t="s">
        <v>1762</v>
      </c>
    </row>
    <row r="835" spans="1:2" x14ac:dyDescent="0.2">
      <c r="A835" t="s">
        <v>1763</v>
      </c>
      <c r="B835" t="s">
        <v>1764</v>
      </c>
    </row>
    <row r="836" spans="1:2" x14ac:dyDescent="0.2">
      <c r="A836" t="s">
        <v>1765</v>
      </c>
      <c r="B836" t="s">
        <v>1766</v>
      </c>
    </row>
    <row r="837" spans="1:2" x14ac:dyDescent="0.2">
      <c r="A837" t="s">
        <v>1767</v>
      </c>
      <c r="B837" t="s">
        <v>1768</v>
      </c>
    </row>
    <row r="838" spans="1:2" x14ac:dyDescent="0.2">
      <c r="A838" t="s">
        <v>1769</v>
      </c>
      <c r="B838" t="s">
        <v>1770</v>
      </c>
    </row>
    <row r="839" spans="1:2" x14ac:dyDescent="0.2">
      <c r="A839" t="s">
        <v>1771</v>
      </c>
      <c r="B839" t="s">
        <v>1772</v>
      </c>
    </row>
    <row r="840" spans="1:2" x14ac:dyDescent="0.2">
      <c r="A840" t="s">
        <v>1773</v>
      </c>
      <c r="B840" t="s">
        <v>1774</v>
      </c>
    </row>
    <row r="841" spans="1:2" x14ac:dyDescent="0.2">
      <c r="A841" t="s">
        <v>1775</v>
      </c>
      <c r="B841" t="s">
        <v>1776</v>
      </c>
    </row>
    <row r="842" spans="1:2" x14ac:dyDescent="0.2">
      <c r="A842" t="s">
        <v>1777</v>
      </c>
      <c r="B842" t="s">
        <v>1778</v>
      </c>
    </row>
    <row r="843" spans="1:2" x14ac:dyDescent="0.2">
      <c r="A843" t="s">
        <v>1779</v>
      </c>
      <c r="B843" t="s">
        <v>1780</v>
      </c>
    </row>
    <row r="844" spans="1:2" x14ac:dyDescent="0.2">
      <c r="A844" t="s">
        <v>1781</v>
      </c>
      <c r="B844" t="s">
        <v>1782</v>
      </c>
    </row>
    <row r="845" spans="1:2" x14ac:dyDescent="0.2">
      <c r="A845" t="s">
        <v>1783</v>
      </c>
      <c r="B845" t="s">
        <v>1784</v>
      </c>
    </row>
    <row r="846" spans="1:2" x14ac:dyDescent="0.2">
      <c r="A846" t="s">
        <v>1785</v>
      </c>
      <c r="B846" t="s">
        <v>1786</v>
      </c>
    </row>
    <row r="847" spans="1:2" x14ac:dyDescent="0.2">
      <c r="A847" t="s">
        <v>1787</v>
      </c>
      <c r="B847" t="s">
        <v>1788</v>
      </c>
    </row>
    <row r="848" spans="1:2" x14ac:dyDescent="0.2">
      <c r="A848" t="s">
        <v>1789</v>
      </c>
      <c r="B848" t="s">
        <v>1790</v>
      </c>
    </row>
    <row r="849" spans="1:2" x14ac:dyDescent="0.2">
      <c r="A849" t="s">
        <v>1791</v>
      </c>
      <c r="B849" t="s">
        <v>1792</v>
      </c>
    </row>
    <row r="850" spans="1:2" x14ac:dyDescent="0.2">
      <c r="A850" t="s">
        <v>1793</v>
      </c>
      <c r="B850" t="s">
        <v>1794</v>
      </c>
    </row>
    <row r="851" spans="1:2" x14ac:dyDescent="0.2">
      <c r="A851" t="s">
        <v>1795</v>
      </c>
      <c r="B851" t="s">
        <v>1796</v>
      </c>
    </row>
    <row r="852" spans="1:2" x14ac:dyDescent="0.2">
      <c r="A852" t="s">
        <v>1797</v>
      </c>
      <c r="B852" t="s">
        <v>1798</v>
      </c>
    </row>
    <row r="853" spans="1:2" x14ac:dyDescent="0.2">
      <c r="A853" t="s">
        <v>1799</v>
      </c>
      <c r="B853" t="s">
        <v>1800</v>
      </c>
    </row>
    <row r="854" spans="1:2" x14ac:dyDescent="0.2">
      <c r="A854" t="s">
        <v>1801</v>
      </c>
      <c r="B854" t="s">
        <v>1802</v>
      </c>
    </row>
    <row r="855" spans="1:2" x14ac:dyDescent="0.2">
      <c r="A855" t="s">
        <v>1803</v>
      </c>
      <c r="B855" t="s">
        <v>1804</v>
      </c>
    </row>
    <row r="856" spans="1:2" x14ac:dyDescent="0.2">
      <c r="A856" t="s">
        <v>1805</v>
      </c>
      <c r="B856" t="s">
        <v>1806</v>
      </c>
    </row>
    <row r="857" spans="1:2" x14ac:dyDescent="0.2">
      <c r="A857" t="s">
        <v>1807</v>
      </c>
      <c r="B857" t="s">
        <v>1808</v>
      </c>
    </row>
    <row r="858" spans="1:2" x14ac:dyDescent="0.2">
      <c r="A858" t="s">
        <v>1809</v>
      </c>
      <c r="B858" t="s">
        <v>1810</v>
      </c>
    </row>
    <row r="859" spans="1:2" x14ac:dyDescent="0.2">
      <c r="A859" t="s">
        <v>1811</v>
      </c>
      <c r="B859" t="s">
        <v>1812</v>
      </c>
    </row>
    <row r="860" spans="1:2" x14ac:dyDescent="0.2">
      <c r="A860" t="s">
        <v>1813</v>
      </c>
      <c r="B860" t="s">
        <v>1814</v>
      </c>
    </row>
    <row r="861" spans="1:2" x14ac:dyDescent="0.2">
      <c r="A861" t="s">
        <v>1815</v>
      </c>
      <c r="B861" t="s">
        <v>1816</v>
      </c>
    </row>
    <row r="862" spans="1:2" x14ac:dyDescent="0.2">
      <c r="A862" t="s">
        <v>1817</v>
      </c>
      <c r="B862" t="s">
        <v>1818</v>
      </c>
    </row>
    <row r="863" spans="1:2" x14ac:dyDescent="0.2">
      <c r="A863" t="s">
        <v>1819</v>
      </c>
      <c r="B863" t="s">
        <v>1820</v>
      </c>
    </row>
    <row r="864" spans="1:2" x14ac:dyDescent="0.2">
      <c r="A864" t="s">
        <v>1821</v>
      </c>
      <c r="B864" t="s">
        <v>1822</v>
      </c>
    </row>
    <row r="865" spans="1:2" x14ac:dyDescent="0.2">
      <c r="A865" t="s">
        <v>1823</v>
      </c>
      <c r="B865" t="s">
        <v>1824</v>
      </c>
    </row>
    <row r="866" spans="1:2" x14ac:dyDescent="0.2">
      <c r="A866" t="s">
        <v>1825</v>
      </c>
      <c r="B866" t="s">
        <v>1826</v>
      </c>
    </row>
    <row r="867" spans="1:2" x14ac:dyDescent="0.2">
      <c r="A867" t="s">
        <v>1827</v>
      </c>
      <c r="B867" t="s">
        <v>1828</v>
      </c>
    </row>
    <row r="868" spans="1:2" x14ac:dyDescent="0.2">
      <c r="A868" t="s">
        <v>1829</v>
      </c>
      <c r="B868" t="s">
        <v>1830</v>
      </c>
    </row>
    <row r="869" spans="1:2" x14ac:dyDescent="0.2">
      <c r="A869" t="s">
        <v>1831</v>
      </c>
      <c r="B869" t="s">
        <v>1832</v>
      </c>
    </row>
    <row r="870" spans="1:2" x14ac:dyDescent="0.2">
      <c r="A870" t="s">
        <v>1833</v>
      </c>
      <c r="B870" t="s">
        <v>1834</v>
      </c>
    </row>
    <row r="871" spans="1:2" x14ac:dyDescent="0.2">
      <c r="A871" t="s">
        <v>1835</v>
      </c>
      <c r="B871" t="s">
        <v>1836</v>
      </c>
    </row>
    <row r="872" spans="1:2" x14ac:dyDescent="0.2">
      <c r="A872" t="s">
        <v>1837</v>
      </c>
      <c r="B872" t="s">
        <v>1838</v>
      </c>
    </row>
    <row r="873" spans="1:2" x14ac:dyDescent="0.2">
      <c r="A873" t="s">
        <v>1839</v>
      </c>
      <c r="B873" t="s">
        <v>1840</v>
      </c>
    </row>
    <row r="874" spans="1:2" x14ac:dyDescent="0.2">
      <c r="A874" t="s">
        <v>1841</v>
      </c>
      <c r="B874" t="s">
        <v>1842</v>
      </c>
    </row>
    <row r="875" spans="1:2" x14ac:dyDescent="0.2">
      <c r="A875" t="s">
        <v>1843</v>
      </c>
      <c r="B875" t="s">
        <v>1844</v>
      </c>
    </row>
    <row r="876" spans="1:2" x14ac:dyDescent="0.2">
      <c r="A876" t="s">
        <v>1845</v>
      </c>
      <c r="B876" t="s">
        <v>1846</v>
      </c>
    </row>
    <row r="877" spans="1:2" x14ac:dyDescent="0.2">
      <c r="A877" t="s">
        <v>1847</v>
      </c>
      <c r="B877" t="s">
        <v>1848</v>
      </c>
    </row>
    <row r="878" spans="1:2" x14ac:dyDescent="0.2">
      <c r="A878" t="s">
        <v>1849</v>
      </c>
      <c r="B878" t="s">
        <v>1850</v>
      </c>
    </row>
    <row r="879" spans="1:2" x14ac:dyDescent="0.2">
      <c r="A879" t="s">
        <v>1851</v>
      </c>
      <c r="B879" t="s">
        <v>1852</v>
      </c>
    </row>
    <row r="880" spans="1:2" x14ac:dyDescent="0.2">
      <c r="A880" t="s">
        <v>1853</v>
      </c>
      <c r="B880" t="s">
        <v>1854</v>
      </c>
    </row>
    <row r="881" spans="1:2" x14ac:dyDescent="0.2">
      <c r="A881" t="s">
        <v>1855</v>
      </c>
      <c r="B881" t="s">
        <v>1856</v>
      </c>
    </row>
    <row r="882" spans="1:2" x14ac:dyDescent="0.2">
      <c r="A882" t="s">
        <v>1857</v>
      </c>
      <c r="B882" t="s">
        <v>1858</v>
      </c>
    </row>
    <row r="883" spans="1:2" x14ac:dyDescent="0.2">
      <c r="A883" t="s">
        <v>1859</v>
      </c>
      <c r="B883" t="s">
        <v>1860</v>
      </c>
    </row>
    <row r="884" spans="1:2" x14ac:dyDescent="0.2">
      <c r="A884" t="s">
        <v>1861</v>
      </c>
      <c r="B884" t="s">
        <v>1862</v>
      </c>
    </row>
    <row r="885" spans="1:2" x14ac:dyDescent="0.2">
      <c r="A885" t="s">
        <v>1863</v>
      </c>
      <c r="B885" t="s">
        <v>1864</v>
      </c>
    </row>
    <row r="886" spans="1:2" x14ac:dyDescent="0.2">
      <c r="A886" t="s">
        <v>1865</v>
      </c>
      <c r="B886" t="s">
        <v>1866</v>
      </c>
    </row>
    <row r="887" spans="1:2" x14ac:dyDescent="0.2">
      <c r="A887" t="s">
        <v>1867</v>
      </c>
      <c r="B887" t="s">
        <v>1868</v>
      </c>
    </row>
    <row r="888" spans="1:2" x14ac:dyDescent="0.2">
      <c r="A888" t="s">
        <v>1869</v>
      </c>
      <c r="B888" t="s">
        <v>1870</v>
      </c>
    </row>
    <row r="889" spans="1:2" x14ac:dyDescent="0.2">
      <c r="A889" t="s">
        <v>1871</v>
      </c>
      <c r="B889" t="s">
        <v>1872</v>
      </c>
    </row>
    <row r="890" spans="1:2" x14ac:dyDescent="0.2">
      <c r="A890" t="s">
        <v>1873</v>
      </c>
      <c r="B890" t="s">
        <v>1874</v>
      </c>
    </row>
    <row r="891" spans="1:2" x14ac:dyDescent="0.2">
      <c r="A891" t="s">
        <v>1875</v>
      </c>
      <c r="B891" t="s">
        <v>1876</v>
      </c>
    </row>
    <row r="892" spans="1:2" x14ac:dyDescent="0.2">
      <c r="A892" t="s">
        <v>1877</v>
      </c>
      <c r="B892" t="s">
        <v>1878</v>
      </c>
    </row>
    <row r="893" spans="1:2" x14ac:dyDescent="0.2">
      <c r="A893" t="s">
        <v>1879</v>
      </c>
      <c r="B893" t="s">
        <v>1880</v>
      </c>
    </row>
    <row r="894" spans="1:2" x14ac:dyDescent="0.2">
      <c r="A894" t="s">
        <v>1881</v>
      </c>
      <c r="B894" t="s">
        <v>1882</v>
      </c>
    </row>
    <row r="895" spans="1:2" x14ac:dyDescent="0.2">
      <c r="A895" t="s">
        <v>1883</v>
      </c>
      <c r="B895" t="s">
        <v>1884</v>
      </c>
    </row>
    <row r="896" spans="1:2" x14ac:dyDescent="0.2">
      <c r="A896" t="s">
        <v>1885</v>
      </c>
      <c r="B896" t="s">
        <v>1886</v>
      </c>
    </row>
    <row r="897" spans="1:2" x14ac:dyDescent="0.2">
      <c r="A897" t="s">
        <v>1887</v>
      </c>
      <c r="B897" t="s">
        <v>1888</v>
      </c>
    </row>
    <row r="898" spans="1:2" x14ac:dyDescent="0.2">
      <c r="A898" t="s">
        <v>1889</v>
      </c>
      <c r="B898" t="s">
        <v>1890</v>
      </c>
    </row>
    <row r="899" spans="1:2" x14ac:dyDescent="0.2">
      <c r="A899" t="s">
        <v>1891</v>
      </c>
      <c r="B899" t="s">
        <v>1892</v>
      </c>
    </row>
    <row r="900" spans="1:2" x14ac:dyDescent="0.2">
      <c r="A900" t="s">
        <v>1893</v>
      </c>
      <c r="B900" t="s">
        <v>1894</v>
      </c>
    </row>
    <row r="901" spans="1:2" x14ac:dyDescent="0.2">
      <c r="A901" t="s">
        <v>1895</v>
      </c>
      <c r="B901" t="s">
        <v>1896</v>
      </c>
    </row>
    <row r="902" spans="1:2" x14ac:dyDescent="0.2">
      <c r="A902" t="s">
        <v>1897</v>
      </c>
      <c r="B902" t="s">
        <v>1898</v>
      </c>
    </row>
    <row r="903" spans="1:2" x14ac:dyDescent="0.2">
      <c r="A903" t="s">
        <v>1899</v>
      </c>
      <c r="B903" t="s">
        <v>1900</v>
      </c>
    </row>
    <row r="904" spans="1:2" x14ac:dyDescent="0.2">
      <c r="A904" t="s">
        <v>1901</v>
      </c>
      <c r="B904" t="s">
        <v>1902</v>
      </c>
    </row>
    <row r="905" spans="1:2" x14ac:dyDescent="0.2">
      <c r="A905" t="s">
        <v>1903</v>
      </c>
      <c r="B905" t="s">
        <v>1904</v>
      </c>
    </row>
    <row r="906" spans="1:2" x14ac:dyDescent="0.2">
      <c r="A906" t="s">
        <v>1905</v>
      </c>
      <c r="B906" t="s">
        <v>1906</v>
      </c>
    </row>
    <row r="907" spans="1:2" x14ac:dyDescent="0.2">
      <c r="A907" t="s">
        <v>1907</v>
      </c>
      <c r="B907" t="s">
        <v>1908</v>
      </c>
    </row>
    <row r="908" spans="1:2" x14ac:dyDescent="0.2">
      <c r="A908" t="s">
        <v>1909</v>
      </c>
      <c r="B908" t="s">
        <v>1910</v>
      </c>
    </row>
    <row r="909" spans="1:2" x14ac:dyDescent="0.2">
      <c r="A909" t="s">
        <v>1911</v>
      </c>
      <c r="B909" t="s">
        <v>1912</v>
      </c>
    </row>
    <row r="910" spans="1:2" x14ac:dyDescent="0.2">
      <c r="A910" t="s">
        <v>1913</v>
      </c>
      <c r="B910" t="s">
        <v>1914</v>
      </c>
    </row>
    <row r="911" spans="1:2" x14ac:dyDescent="0.2">
      <c r="A911" t="s">
        <v>1915</v>
      </c>
      <c r="B911" t="s">
        <v>1916</v>
      </c>
    </row>
    <row r="912" spans="1:2" x14ac:dyDescent="0.2">
      <c r="A912" t="s">
        <v>1917</v>
      </c>
      <c r="B912" t="s">
        <v>1918</v>
      </c>
    </row>
    <row r="913" spans="1:2" x14ac:dyDescent="0.2">
      <c r="A913" t="s">
        <v>1919</v>
      </c>
      <c r="B913" t="s">
        <v>1920</v>
      </c>
    </row>
    <row r="914" spans="1:2" x14ac:dyDescent="0.2">
      <c r="A914" t="s">
        <v>1921</v>
      </c>
      <c r="B914" t="s">
        <v>1922</v>
      </c>
    </row>
    <row r="915" spans="1:2" x14ac:dyDescent="0.2">
      <c r="A915" t="s">
        <v>1923</v>
      </c>
      <c r="B915" t="s">
        <v>1924</v>
      </c>
    </row>
    <row r="916" spans="1:2" x14ac:dyDescent="0.2">
      <c r="A916" t="s">
        <v>1925</v>
      </c>
      <c r="B916" t="s">
        <v>1926</v>
      </c>
    </row>
    <row r="917" spans="1:2" x14ac:dyDescent="0.2">
      <c r="A917" t="s">
        <v>1927</v>
      </c>
      <c r="B917" t="s">
        <v>1928</v>
      </c>
    </row>
    <row r="918" spans="1:2" x14ac:dyDescent="0.2">
      <c r="A918" t="s">
        <v>1929</v>
      </c>
      <c r="B918" t="s">
        <v>1930</v>
      </c>
    </row>
    <row r="919" spans="1:2" x14ac:dyDescent="0.2">
      <c r="A919" t="s">
        <v>1931</v>
      </c>
      <c r="B919" t="s">
        <v>1932</v>
      </c>
    </row>
    <row r="920" spans="1:2" x14ac:dyDescent="0.2">
      <c r="A920" t="s">
        <v>1933</v>
      </c>
      <c r="B920" t="s">
        <v>1934</v>
      </c>
    </row>
    <row r="921" spans="1:2" x14ac:dyDescent="0.2">
      <c r="A921" t="s">
        <v>1935</v>
      </c>
      <c r="B921" t="s">
        <v>1936</v>
      </c>
    </row>
    <row r="922" spans="1:2" x14ac:dyDescent="0.2">
      <c r="A922" t="s">
        <v>1937</v>
      </c>
      <c r="B922" t="s">
        <v>1938</v>
      </c>
    </row>
    <row r="923" spans="1:2" x14ac:dyDescent="0.2">
      <c r="A923" t="s">
        <v>1939</v>
      </c>
      <c r="B923" t="s">
        <v>1940</v>
      </c>
    </row>
    <row r="924" spans="1:2" x14ac:dyDescent="0.2">
      <c r="A924" t="s">
        <v>1941</v>
      </c>
      <c r="B924" t="s">
        <v>1942</v>
      </c>
    </row>
    <row r="925" spans="1:2" x14ac:dyDescent="0.2">
      <c r="A925" t="s">
        <v>154</v>
      </c>
      <c r="B925" t="s">
        <v>1943</v>
      </c>
    </row>
    <row r="926" spans="1:2" x14ac:dyDescent="0.2">
      <c r="A926" t="s">
        <v>156</v>
      </c>
      <c r="B926" t="s">
        <v>1944</v>
      </c>
    </row>
    <row r="927" spans="1:2" x14ac:dyDescent="0.2">
      <c r="A927" t="s">
        <v>158</v>
      </c>
      <c r="B927" t="s">
        <v>1945</v>
      </c>
    </row>
    <row r="928" spans="1:2" x14ac:dyDescent="0.2">
      <c r="A928" t="s">
        <v>160</v>
      </c>
      <c r="B928" t="s">
        <v>1946</v>
      </c>
    </row>
    <row r="929" spans="1:2" x14ac:dyDescent="0.2">
      <c r="A929" t="s">
        <v>155</v>
      </c>
      <c r="B929" t="s">
        <v>1947</v>
      </c>
    </row>
    <row r="930" spans="1:2" x14ac:dyDescent="0.2">
      <c r="A930" t="s">
        <v>157</v>
      </c>
      <c r="B930" t="s">
        <v>1948</v>
      </c>
    </row>
    <row r="931" spans="1:2" x14ac:dyDescent="0.2">
      <c r="A931" t="s">
        <v>159</v>
      </c>
      <c r="B931" t="s">
        <v>1949</v>
      </c>
    </row>
    <row r="932" spans="1:2" x14ac:dyDescent="0.2">
      <c r="A932" t="s">
        <v>161</v>
      </c>
      <c r="B932" t="s">
        <v>1950</v>
      </c>
    </row>
    <row r="933" spans="1:2" x14ac:dyDescent="0.2">
      <c r="A933" t="s">
        <v>170</v>
      </c>
      <c r="B933" t="s">
        <v>1951</v>
      </c>
    </row>
    <row r="934" spans="1:2" x14ac:dyDescent="0.2">
      <c r="A934" t="s">
        <v>172</v>
      </c>
      <c r="B934" t="s">
        <v>1952</v>
      </c>
    </row>
    <row r="935" spans="1:2" x14ac:dyDescent="0.2">
      <c r="A935" t="s">
        <v>174</v>
      </c>
      <c r="B935" t="s">
        <v>1953</v>
      </c>
    </row>
    <row r="936" spans="1:2" x14ac:dyDescent="0.2">
      <c r="A936" t="s">
        <v>176</v>
      </c>
      <c r="B936" t="s">
        <v>1954</v>
      </c>
    </row>
    <row r="937" spans="1:2" x14ac:dyDescent="0.2">
      <c r="A937" t="s">
        <v>171</v>
      </c>
      <c r="B937" t="s">
        <v>1955</v>
      </c>
    </row>
    <row r="938" spans="1:2" x14ac:dyDescent="0.2">
      <c r="A938" t="s">
        <v>173</v>
      </c>
      <c r="B938" t="s">
        <v>1956</v>
      </c>
    </row>
    <row r="939" spans="1:2" x14ac:dyDescent="0.2">
      <c r="A939" t="s">
        <v>175</v>
      </c>
      <c r="B939" t="s">
        <v>1957</v>
      </c>
    </row>
    <row r="940" spans="1:2" x14ac:dyDescent="0.2">
      <c r="A940" t="s">
        <v>177</v>
      </c>
      <c r="B940" t="s">
        <v>1958</v>
      </c>
    </row>
    <row r="952" spans="1:5" x14ac:dyDescent="0.2">
      <c r="A952" t="s">
        <v>5</v>
      </c>
      <c r="B952" t="s">
        <v>0</v>
      </c>
      <c r="C952" t="s">
        <v>1959</v>
      </c>
      <c r="D952" t="s">
        <v>187</v>
      </c>
      <c r="E952" t="s">
        <v>1960</v>
      </c>
    </row>
    <row r="953" spans="1:5" x14ac:dyDescent="0.2">
      <c r="A953" t="s">
        <v>5</v>
      </c>
      <c r="B953" t="s">
        <v>0</v>
      </c>
      <c r="C953" t="s">
        <v>1961</v>
      </c>
      <c r="D953" t="s">
        <v>187</v>
      </c>
      <c r="E953" t="s">
        <v>1962</v>
      </c>
    </row>
    <row r="954" spans="1:5" x14ac:dyDescent="0.2">
      <c r="A954" t="s">
        <v>5</v>
      </c>
      <c r="B954" t="s">
        <v>0</v>
      </c>
      <c r="C954" t="s">
        <v>1963</v>
      </c>
      <c r="D954" t="s">
        <v>187</v>
      </c>
      <c r="E954" t="s">
        <v>1964</v>
      </c>
    </row>
    <row r="955" spans="1:5" x14ac:dyDescent="0.2">
      <c r="A955" t="s">
        <v>5</v>
      </c>
      <c r="B955" t="s">
        <v>0</v>
      </c>
      <c r="C955" t="s">
        <v>1965</v>
      </c>
      <c r="D955" t="s">
        <v>187</v>
      </c>
      <c r="E955" t="s">
        <v>1966</v>
      </c>
    </row>
    <row r="956" spans="1:5" x14ac:dyDescent="0.2">
      <c r="A956" t="s">
        <v>5</v>
      </c>
      <c r="B956" t="s">
        <v>0</v>
      </c>
      <c r="C956" t="s">
        <v>1967</v>
      </c>
      <c r="D956" t="s">
        <v>187</v>
      </c>
      <c r="E956" t="s">
        <v>1968</v>
      </c>
    </row>
    <row r="957" spans="1:5" x14ac:dyDescent="0.2">
      <c r="A957" t="s">
        <v>5</v>
      </c>
      <c r="B957" t="s">
        <v>0</v>
      </c>
      <c r="C957" t="s">
        <v>1969</v>
      </c>
      <c r="D957" t="s">
        <v>187</v>
      </c>
      <c r="E957" t="s">
        <v>1970</v>
      </c>
    </row>
    <row r="958" spans="1:5" x14ac:dyDescent="0.2">
      <c r="A958" t="s">
        <v>5</v>
      </c>
      <c r="B958" t="s">
        <v>0</v>
      </c>
      <c r="C958" t="s">
        <v>1971</v>
      </c>
      <c r="D958" t="s">
        <v>187</v>
      </c>
      <c r="E958" t="s">
        <v>1972</v>
      </c>
    </row>
    <row r="959" spans="1:5" x14ac:dyDescent="0.2">
      <c r="A959" t="s">
        <v>5</v>
      </c>
      <c r="B959" t="s">
        <v>0</v>
      </c>
      <c r="C959" t="s">
        <v>1973</v>
      </c>
      <c r="D959" t="s">
        <v>187</v>
      </c>
      <c r="E959" t="s">
        <v>1974</v>
      </c>
    </row>
    <row r="960" spans="1:5" x14ac:dyDescent="0.2">
      <c r="A960" t="s">
        <v>5</v>
      </c>
      <c r="B960" t="s">
        <v>0</v>
      </c>
      <c r="C960" t="s">
        <v>1975</v>
      </c>
      <c r="D960" t="s">
        <v>187</v>
      </c>
      <c r="E960" t="s">
        <v>1976</v>
      </c>
    </row>
    <row r="961" spans="1:5" x14ac:dyDescent="0.2">
      <c r="A961" t="s">
        <v>5</v>
      </c>
      <c r="B961" t="s">
        <v>0</v>
      </c>
      <c r="C961" t="s">
        <v>1977</v>
      </c>
      <c r="D961" t="s">
        <v>187</v>
      </c>
      <c r="E961" t="s">
        <v>1978</v>
      </c>
    </row>
    <row r="962" spans="1:5" x14ac:dyDescent="0.2">
      <c r="A962" t="s">
        <v>5</v>
      </c>
      <c r="B962" t="s">
        <v>0</v>
      </c>
      <c r="C962" t="s">
        <v>1979</v>
      </c>
      <c r="D962" t="s">
        <v>187</v>
      </c>
      <c r="E962" t="s">
        <v>1980</v>
      </c>
    </row>
    <row r="963" spans="1:5" x14ac:dyDescent="0.2">
      <c r="A963" t="s">
        <v>5</v>
      </c>
      <c r="B963" t="s">
        <v>0</v>
      </c>
      <c r="C963" t="s">
        <v>1981</v>
      </c>
      <c r="D963" t="s">
        <v>187</v>
      </c>
      <c r="E963" t="s">
        <v>1982</v>
      </c>
    </row>
    <row r="964" spans="1:5" x14ac:dyDescent="0.2">
      <c r="A964" t="s">
        <v>5</v>
      </c>
      <c r="B964" t="s">
        <v>0</v>
      </c>
      <c r="C964" t="s">
        <v>1983</v>
      </c>
      <c r="D964" t="s">
        <v>187</v>
      </c>
      <c r="E964" t="s">
        <v>1984</v>
      </c>
    </row>
    <row r="965" spans="1:5" x14ac:dyDescent="0.2">
      <c r="A965" t="s">
        <v>5</v>
      </c>
      <c r="B965" t="s">
        <v>0</v>
      </c>
      <c r="C965" t="s">
        <v>1985</v>
      </c>
      <c r="D965" t="s">
        <v>187</v>
      </c>
      <c r="E965" t="s">
        <v>1986</v>
      </c>
    </row>
    <row r="966" spans="1:5" x14ac:dyDescent="0.2">
      <c r="A966" t="s">
        <v>5</v>
      </c>
      <c r="B966" t="s">
        <v>0</v>
      </c>
      <c r="C966" t="s">
        <v>1987</v>
      </c>
      <c r="D966" t="s">
        <v>187</v>
      </c>
      <c r="E966" t="s">
        <v>1988</v>
      </c>
    </row>
    <row r="967" spans="1:5" x14ac:dyDescent="0.2">
      <c r="A967" t="s">
        <v>5</v>
      </c>
      <c r="B967" t="s">
        <v>0</v>
      </c>
      <c r="C967" t="s">
        <v>1989</v>
      </c>
      <c r="D967" t="s">
        <v>187</v>
      </c>
      <c r="E967" t="s">
        <v>1990</v>
      </c>
    </row>
    <row r="968" spans="1:5" x14ac:dyDescent="0.2">
      <c r="A968" t="s">
        <v>5</v>
      </c>
      <c r="B968" t="s">
        <v>0</v>
      </c>
      <c r="C968" t="s">
        <v>1991</v>
      </c>
      <c r="D968" t="s">
        <v>187</v>
      </c>
      <c r="E968" t="s">
        <v>1992</v>
      </c>
    </row>
    <row r="969" spans="1:5" x14ac:dyDescent="0.2">
      <c r="A969" t="s">
        <v>5</v>
      </c>
      <c r="B969" t="s">
        <v>0</v>
      </c>
      <c r="C969" t="s">
        <v>1993</v>
      </c>
      <c r="D969" t="s">
        <v>187</v>
      </c>
      <c r="E969" t="s">
        <v>1994</v>
      </c>
    </row>
    <row r="970" spans="1:5" x14ac:dyDescent="0.2">
      <c r="A970" t="s">
        <v>5</v>
      </c>
      <c r="B970" t="s">
        <v>0</v>
      </c>
      <c r="C970" t="s">
        <v>1995</v>
      </c>
      <c r="D970" t="s">
        <v>187</v>
      </c>
      <c r="E970" t="s">
        <v>1996</v>
      </c>
    </row>
    <row r="971" spans="1:5" x14ac:dyDescent="0.2">
      <c r="A971" t="s">
        <v>5</v>
      </c>
      <c r="B971" t="s">
        <v>0</v>
      </c>
      <c r="C971" t="s">
        <v>1997</v>
      </c>
      <c r="D971" t="s">
        <v>187</v>
      </c>
      <c r="E971" t="s">
        <v>1998</v>
      </c>
    </row>
    <row r="972" spans="1:5" x14ac:dyDescent="0.2">
      <c r="A972" t="s">
        <v>5</v>
      </c>
      <c r="B972" t="s">
        <v>0</v>
      </c>
      <c r="C972" t="s">
        <v>1999</v>
      </c>
      <c r="D972" t="s">
        <v>187</v>
      </c>
      <c r="E972" t="s">
        <v>2000</v>
      </c>
    </row>
    <row r="973" spans="1:5" x14ac:dyDescent="0.2">
      <c r="A973" t="s">
        <v>5</v>
      </c>
      <c r="B973" t="s">
        <v>0</v>
      </c>
      <c r="C973" t="s">
        <v>2001</v>
      </c>
      <c r="D973" t="s">
        <v>187</v>
      </c>
      <c r="E973" t="s">
        <v>2002</v>
      </c>
    </row>
    <row r="974" spans="1:5" x14ac:dyDescent="0.2">
      <c r="A974" t="s">
        <v>5</v>
      </c>
      <c r="B974" t="s">
        <v>0</v>
      </c>
      <c r="C974" t="s">
        <v>2003</v>
      </c>
      <c r="D974" t="s">
        <v>187</v>
      </c>
      <c r="E974" t="s">
        <v>2004</v>
      </c>
    </row>
    <row r="975" spans="1:5" x14ac:dyDescent="0.2">
      <c r="A975" t="s">
        <v>5</v>
      </c>
      <c r="B975" t="s">
        <v>0</v>
      </c>
      <c r="C975" t="s">
        <v>2005</v>
      </c>
      <c r="D975" t="s">
        <v>187</v>
      </c>
      <c r="E975" t="s">
        <v>2006</v>
      </c>
    </row>
    <row r="976" spans="1:5" x14ac:dyDescent="0.2">
      <c r="A976" t="s">
        <v>5</v>
      </c>
      <c r="B976" t="s">
        <v>0</v>
      </c>
      <c r="C976" t="s">
        <v>2007</v>
      </c>
      <c r="D976" t="s">
        <v>187</v>
      </c>
      <c r="E976" t="s">
        <v>2008</v>
      </c>
    </row>
    <row r="977" spans="1:5" x14ac:dyDescent="0.2">
      <c r="A977" t="s">
        <v>5</v>
      </c>
      <c r="B977" t="s">
        <v>0</v>
      </c>
      <c r="C977" t="s">
        <v>2009</v>
      </c>
      <c r="D977" t="s">
        <v>187</v>
      </c>
      <c r="E977" t="s">
        <v>2010</v>
      </c>
    </row>
    <row r="978" spans="1:5" x14ac:dyDescent="0.2">
      <c r="A978" t="s">
        <v>5</v>
      </c>
      <c r="B978" t="s">
        <v>0</v>
      </c>
      <c r="C978" t="s">
        <v>2011</v>
      </c>
      <c r="D978" t="s">
        <v>187</v>
      </c>
      <c r="E978" t="s">
        <v>2012</v>
      </c>
    </row>
    <row r="979" spans="1:5" x14ac:dyDescent="0.2">
      <c r="A979" t="s">
        <v>5</v>
      </c>
      <c r="B979" t="s">
        <v>0</v>
      </c>
      <c r="C979" t="s">
        <v>2013</v>
      </c>
      <c r="D979" t="s">
        <v>187</v>
      </c>
      <c r="E979" t="s">
        <v>2014</v>
      </c>
    </row>
    <row r="980" spans="1:5" x14ac:dyDescent="0.2">
      <c r="A980" t="s">
        <v>5</v>
      </c>
      <c r="B980" t="s">
        <v>0</v>
      </c>
      <c r="C980" t="s">
        <v>2015</v>
      </c>
      <c r="D980" t="s">
        <v>187</v>
      </c>
      <c r="E980" t="s">
        <v>2016</v>
      </c>
    </row>
    <row r="981" spans="1:5" x14ac:dyDescent="0.2">
      <c r="A981" t="s">
        <v>5</v>
      </c>
      <c r="B981" t="s">
        <v>0</v>
      </c>
      <c r="C981" t="s">
        <v>2017</v>
      </c>
      <c r="D981" t="s">
        <v>187</v>
      </c>
      <c r="E981" t="s">
        <v>2018</v>
      </c>
    </row>
    <row r="982" spans="1:5" x14ac:dyDescent="0.2">
      <c r="A982" t="s">
        <v>5</v>
      </c>
      <c r="B982" t="s">
        <v>0</v>
      </c>
      <c r="C982" t="s">
        <v>2019</v>
      </c>
      <c r="D982" t="s">
        <v>187</v>
      </c>
      <c r="E982" t="s">
        <v>2020</v>
      </c>
    </row>
    <row r="983" spans="1:5" x14ac:dyDescent="0.2">
      <c r="A983" t="s">
        <v>5</v>
      </c>
      <c r="B983" t="s">
        <v>0</v>
      </c>
      <c r="C983" t="s">
        <v>2021</v>
      </c>
      <c r="D983" t="s">
        <v>187</v>
      </c>
      <c r="E983" t="s">
        <v>2022</v>
      </c>
    </row>
    <row r="984" spans="1:5" x14ac:dyDescent="0.2">
      <c r="A984" t="s">
        <v>5</v>
      </c>
      <c r="B984" t="s">
        <v>0</v>
      </c>
      <c r="C984" t="s">
        <v>2023</v>
      </c>
      <c r="D984" t="s">
        <v>187</v>
      </c>
      <c r="E984" t="s">
        <v>2024</v>
      </c>
    </row>
    <row r="985" spans="1:5" x14ac:dyDescent="0.2">
      <c r="A985" t="s">
        <v>5</v>
      </c>
      <c r="B985" t="s">
        <v>0</v>
      </c>
      <c r="C985" t="s">
        <v>2025</v>
      </c>
      <c r="D985" t="s">
        <v>187</v>
      </c>
      <c r="E985" t="s">
        <v>2026</v>
      </c>
    </row>
    <row r="986" spans="1:5" x14ac:dyDescent="0.2">
      <c r="A986" t="s">
        <v>5</v>
      </c>
      <c r="B986" t="s">
        <v>0</v>
      </c>
      <c r="C986" t="s">
        <v>2027</v>
      </c>
      <c r="D986" t="s">
        <v>187</v>
      </c>
      <c r="E986" t="s">
        <v>2028</v>
      </c>
    </row>
    <row r="987" spans="1:5" x14ac:dyDescent="0.2">
      <c r="A987" t="s">
        <v>5</v>
      </c>
      <c r="B987" t="s">
        <v>0</v>
      </c>
      <c r="C987" t="s">
        <v>2029</v>
      </c>
      <c r="D987" t="s">
        <v>187</v>
      </c>
      <c r="E987" t="s">
        <v>2030</v>
      </c>
    </row>
    <row r="988" spans="1:5" x14ac:dyDescent="0.2">
      <c r="A988" t="s">
        <v>5</v>
      </c>
      <c r="B988" t="s">
        <v>0</v>
      </c>
      <c r="C988" t="s">
        <v>2031</v>
      </c>
      <c r="D988" t="s">
        <v>187</v>
      </c>
      <c r="E988" t="s">
        <v>2032</v>
      </c>
    </row>
    <row r="989" spans="1:5" x14ac:dyDescent="0.2">
      <c r="A989" t="s">
        <v>5</v>
      </c>
      <c r="B989" t="s">
        <v>0</v>
      </c>
      <c r="C989" t="s">
        <v>2033</v>
      </c>
      <c r="D989" t="s">
        <v>187</v>
      </c>
      <c r="E989" t="s">
        <v>2034</v>
      </c>
    </row>
    <row r="990" spans="1:5" x14ac:dyDescent="0.2">
      <c r="A990" t="s">
        <v>5</v>
      </c>
      <c r="B990" t="s">
        <v>0</v>
      </c>
      <c r="C990" t="s">
        <v>2035</v>
      </c>
      <c r="D990" t="s">
        <v>187</v>
      </c>
      <c r="E990" t="s">
        <v>2036</v>
      </c>
    </row>
    <row r="991" spans="1:5" x14ac:dyDescent="0.2">
      <c r="A991" t="s">
        <v>5</v>
      </c>
      <c r="B991" t="s">
        <v>0</v>
      </c>
      <c r="C991" t="s">
        <v>2037</v>
      </c>
      <c r="D991" t="s">
        <v>187</v>
      </c>
      <c r="E991" t="s">
        <v>2038</v>
      </c>
    </row>
    <row r="992" spans="1:5" x14ac:dyDescent="0.2">
      <c r="A992" t="s">
        <v>5</v>
      </c>
      <c r="B992" t="s">
        <v>0</v>
      </c>
      <c r="C992" t="s">
        <v>2039</v>
      </c>
      <c r="D992" t="s">
        <v>187</v>
      </c>
      <c r="E992" t="s">
        <v>2040</v>
      </c>
    </row>
    <row r="993" spans="1:5" x14ac:dyDescent="0.2">
      <c r="A993" t="s">
        <v>5</v>
      </c>
      <c r="B993" t="s">
        <v>0</v>
      </c>
      <c r="C993" t="s">
        <v>2041</v>
      </c>
      <c r="D993" t="s">
        <v>187</v>
      </c>
      <c r="E993" t="s">
        <v>2042</v>
      </c>
    </row>
    <row r="994" spans="1:5" x14ac:dyDescent="0.2">
      <c r="A994" t="s">
        <v>5</v>
      </c>
      <c r="B994" t="s">
        <v>0</v>
      </c>
      <c r="C994" t="s">
        <v>2043</v>
      </c>
      <c r="D994" t="s">
        <v>187</v>
      </c>
      <c r="E994" t="s">
        <v>2044</v>
      </c>
    </row>
    <row r="995" spans="1:5" x14ac:dyDescent="0.2">
      <c r="A995" t="s">
        <v>5</v>
      </c>
      <c r="B995" t="s">
        <v>0</v>
      </c>
      <c r="C995" t="s">
        <v>2045</v>
      </c>
      <c r="D995" t="s">
        <v>187</v>
      </c>
      <c r="E995" t="s">
        <v>2046</v>
      </c>
    </row>
    <row r="996" spans="1:5" x14ac:dyDescent="0.2">
      <c r="A996" t="s">
        <v>5</v>
      </c>
      <c r="B996" t="s">
        <v>0</v>
      </c>
      <c r="C996" t="s">
        <v>2047</v>
      </c>
      <c r="D996" t="s">
        <v>187</v>
      </c>
      <c r="E996" t="s">
        <v>2048</v>
      </c>
    </row>
    <row r="997" spans="1:5" x14ac:dyDescent="0.2">
      <c r="A997" t="s">
        <v>5</v>
      </c>
      <c r="B997" t="s">
        <v>0</v>
      </c>
      <c r="C997" t="s">
        <v>2049</v>
      </c>
      <c r="D997" t="s">
        <v>187</v>
      </c>
      <c r="E997" t="s">
        <v>2050</v>
      </c>
    </row>
    <row r="998" spans="1:5" x14ac:dyDescent="0.2">
      <c r="A998" t="s">
        <v>5</v>
      </c>
      <c r="B998" t="s">
        <v>0</v>
      </c>
      <c r="C998" t="s">
        <v>2051</v>
      </c>
      <c r="D998" t="s">
        <v>187</v>
      </c>
      <c r="E998" t="s">
        <v>2052</v>
      </c>
    </row>
    <row r="999" spans="1:5" x14ac:dyDescent="0.2">
      <c r="A999" t="s">
        <v>5</v>
      </c>
      <c r="B999" t="s">
        <v>0</v>
      </c>
      <c r="C999" t="s">
        <v>2053</v>
      </c>
      <c r="D999" t="s">
        <v>187</v>
      </c>
      <c r="E999" t="s">
        <v>2054</v>
      </c>
    </row>
    <row r="1000" spans="1:5" x14ac:dyDescent="0.2">
      <c r="A1000" t="s">
        <v>5</v>
      </c>
      <c r="B1000" t="s">
        <v>0</v>
      </c>
      <c r="C1000" t="s">
        <v>2055</v>
      </c>
      <c r="D1000" t="s">
        <v>187</v>
      </c>
      <c r="E1000" t="s">
        <v>2056</v>
      </c>
    </row>
    <row r="1001" spans="1:5" x14ac:dyDescent="0.2">
      <c r="A1001" t="s">
        <v>5</v>
      </c>
      <c r="B1001" t="s">
        <v>0</v>
      </c>
      <c r="C1001" t="s">
        <v>2057</v>
      </c>
      <c r="D1001" t="s">
        <v>187</v>
      </c>
      <c r="E1001" t="s">
        <v>2058</v>
      </c>
    </row>
    <row r="1002" spans="1:5" x14ac:dyDescent="0.2">
      <c r="A1002" t="s">
        <v>5</v>
      </c>
      <c r="B1002" t="s">
        <v>0</v>
      </c>
      <c r="C1002" t="s">
        <v>2059</v>
      </c>
      <c r="D1002" t="s">
        <v>187</v>
      </c>
      <c r="E1002" t="s">
        <v>2060</v>
      </c>
    </row>
    <row r="1003" spans="1:5" x14ac:dyDescent="0.2">
      <c r="A1003" t="s">
        <v>5</v>
      </c>
      <c r="B1003" t="s">
        <v>0</v>
      </c>
      <c r="C1003" t="s">
        <v>2061</v>
      </c>
      <c r="D1003" t="s">
        <v>187</v>
      </c>
      <c r="E1003" t="s">
        <v>2062</v>
      </c>
    </row>
    <row r="1004" spans="1:5" x14ac:dyDescent="0.2">
      <c r="A1004" t="s">
        <v>5</v>
      </c>
      <c r="B1004" t="s">
        <v>0</v>
      </c>
      <c r="C1004" t="s">
        <v>2063</v>
      </c>
      <c r="D1004" t="s">
        <v>187</v>
      </c>
      <c r="E1004" t="s">
        <v>2064</v>
      </c>
    </row>
    <row r="1005" spans="1:5" x14ac:dyDescent="0.2">
      <c r="A1005" t="s">
        <v>5</v>
      </c>
      <c r="B1005" t="s">
        <v>0</v>
      </c>
      <c r="C1005" t="s">
        <v>2065</v>
      </c>
      <c r="D1005" t="s">
        <v>187</v>
      </c>
      <c r="E1005" t="s">
        <v>2066</v>
      </c>
    </row>
    <row r="1006" spans="1:5" x14ac:dyDescent="0.2">
      <c r="A1006" t="s">
        <v>5</v>
      </c>
      <c r="B1006" t="s">
        <v>0</v>
      </c>
      <c r="C1006" t="s">
        <v>2067</v>
      </c>
      <c r="D1006" t="s">
        <v>187</v>
      </c>
      <c r="E1006" t="s">
        <v>2068</v>
      </c>
    </row>
    <row r="1007" spans="1:5" x14ac:dyDescent="0.2">
      <c r="A1007" t="s">
        <v>5</v>
      </c>
      <c r="B1007" t="s">
        <v>0</v>
      </c>
      <c r="C1007" t="s">
        <v>2069</v>
      </c>
      <c r="D1007" t="s">
        <v>187</v>
      </c>
      <c r="E1007" t="s">
        <v>2070</v>
      </c>
    </row>
    <row r="1008" spans="1:5" x14ac:dyDescent="0.2">
      <c r="A1008" t="s">
        <v>5</v>
      </c>
      <c r="B1008" t="s">
        <v>0</v>
      </c>
      <c r="C1008" t="s">
        <v>2071</v>
      </c>
      <c r="D1008" t="s">
        <v>187</v>
      </c>
      <c r="E1008" t="s">
        <v>2072</v>
      </c>
    </row>
    <row r="1009" spans="1:5" x14ac:dyDescent="0.2">
      <c r="A1009" t="s">
        <v>5</v>
      </c>
      <c r="B1009" t="s">
        <v>0</v>
      </c>
      <c r="C1009" t="s">
        <v>2073</v>
      </c>
      <c r="D1009" t="s">
        <v>187</v>
      </c>
      <c r="E1009" t="s">
        <v>2074</v>
      </c>
    </row>
    <row r="1010" spans="1:5" x14ac:dyDescent="0.2">
      <c r="A1010" t="s">
        <v>5</v>
      </c>
      <c r="B1010" t="s">
        <v>0</v>
      </c>
      <c r="C1010" t="s">
        <v>2075</v>
      </c>
      <c r="D1010" t="s">
        <v>187</v>
      </c>
      <c r="E1010" t="s">
        <v>2076</v>
      </c>
    </row>
    <row r="1011" spans="1:5" x14ac:dyDescent="0.2">
      <c r="A1011" t="s">
        <v>5</v>
      </c>
      <c r="B1011" t="s">
        <v>0</v>
      </c>
      <c r="C1011" t="s">
        <v>2077</v>
      </c>
      <c r="D1011" t="s">
        <v>187</v>
      </c>
      <c r="E1011" t="s">
        <v>2078</v>
      </c>
    </row>
    <row r="1012" spans="1:5" x14ac:dyDescent="0.2">
      <c r="A1012" t="s">
        <v>5</v>
      </c>
      <c r="B1012" t="s">
        <v>0</v>
      </c>
      <c r="C1012" t="s">
        <v>2079</v>
      </c>
      <c r="D1012" t="s">
        <v>187</v>
      </c>
      <c r="E1012" t="s">
        <v>2080</v>
      </c>
    </row>
    <row r="1013" spans="1:5" x14ac:dyDescent="0.2">
      <c r="A1013" t="s">
        <v>5</v>
      </c>
      <c r="B1013" t="s">
        <v>0</v>
      </c>
      <c r="C1013" t="s">
        <v>2081</v>
      </c>
      <c r="D1013" t="s">
        <v>187</v>
      </c>
      <c r="E1013" t="s">
        <v>2082</v>
      </c>
    </row>
    <row r="1014" spans="1:5" x14ac:dyDescent="0.2">
      <c r="A1014" t="s">
        <v>5</v>
      </c>
      <c r="B1014" t="s">
        <v>0</v>
      </c>
      <c r="C1014" t="s">
        <v>2083</v>
      </c>
      <c r="D1014" t="s">
        <v>187</v>
      </c>
      <c r="E1014" t="s">
        <v>2084</v>
      </c>
    </row>
    <row r="1015" spans="1:5" x14ac:dyDescent="0.2">
      <c r="A1015" t="s">
        <v>5</v>
      </c>
      <c r="B1015" t="s">
        <v>0</v>
      </c>
      <c r="C1015" t="s">
        <v>2085</v>
      </c>
      <c r="D1015" t="s">
        <v>187</v>
      </c>
      <c r="E1015" t="s">
        <v>2086</v>
      </c>
    </row>
    <row r="1016" spans="1:5" x14ac:dyDescent="0.2">
      <c r="A1016" t="s">
        <v>5</v>
      </c>
      <c r="B1016" t="s">
        <v>0</v>
      </c>
      <c r="C1016" t="s">
        <v>2087</v>
      </c>
      <c r="D1016" t="s">
        <v>187</v>
      </c>
      <c r="E1016" t="s">
        <v>2088</v>
      </c>
    </row>
    <row r="1017" spans="1:5" x14ac:dyDescent="0.2">
      <c r="A1017" t="s">
        <v>5</v>
      </c>
      <c r="B1017" t="s">
        <v>0</v>
      </c>
      <c r="C1017" t="s">
        <v>2089</v>
      </c>
      <c r="D1017" t="s">
        <v>187</v>
      </c>
      <c r="E1017" t="s">
        <v>2090</v>
      </c>
    </row>
    <row r="1018" spans="1:5" x14ac:dyDescent="0.2">
      <c r="A1018" t="s">
        <v>5</v>
      </c>
      <c r="B1018" t="s">
        <v>0</v>
      </c>
      <c r="C1018" t="s">
        <v>2091</v>
      </c>
      <c r="D1018" t="s">
        <v>187</v>
      </c>
      <c r="E1018" t="s">
        <v>2092</v>
      </c>
    </row>
    <row r="1019" spans="1:5" x14ac:dyDescent="0.2">
      <c r="A1019" t="s">
        <v>5</v>
      </c>
      <c r="B1019" t="s">
        <v>0</v>
      </c>
      <c r="C1019" t="s">
        <v>2093</v>
      </c>
      <c r="D1019" t="s">
        <v>187</v>
      </c>
      <c r="E1019" t="s">
        <v>2094</v>
      </c>
    </row>
    <row r="1020" spans="1:5" x14ac:dyDescent="0.2">
      <c r="A1020" t="s">
        <v>5</v>
      </c>
      <c r="B1020" t="s">
        <v>0</v>
      </c>
      <c r="C1020" t="s">
        <v>2095</v>
      </c>
      <c r="D1020" t="s">
        <v>187</v>
      </c>
      <c r="E1020" t="s">
        <v>2096</v>
      </c>
    </row>
    <row r="1021" spans="1:5" x14ac:dyDescent="0.2">
      <c r="A1021" t="s">
        <v>5</v>
      </c>
      <c r="B1021" t="s">
        <v>0</v>
      </c>
      <c r="C1021" t="s">
        <v>2097</v>
      </c>
      <c r="D1021" t="s">
        <v>187</v>
      </c>
      <c r="E1021" t="s">
        <v>2098</v>
      </c>
    </row>
    <row r="1022" spans="1:5" x14ac:dyDescent="0.2">
      <c r="A1022" t="s">
        <v>5</v>
      </c>
      <c r="B1022" t="s">
        <v>0</v>
      </c>
      <c r="C1022" t="s">
        <v>2099</v>
      </c>
      <c r="D1022" t="s">
        <v>187</v>
      </c>
      <c r="E1022" t="s">
        <v>2100</v>
      </c>
    </row>
    <row r="1023" spans="1:5" x14ac:dyDescent="0.2">
      <c r="A1023" t="s">
        <v>5</v>
      </c>
      <c r="B1023" t="s">
        <v>0</v>
      </c>
      <c r="C1023" t="s">
        <v>2101</v>
      </c>
      <c r="D1023" t="s">
        <v>187</v>
      </c>
      <c r="E1023" t="s">
        <v>2102</v>
      </c>
    </row>
    <row r="1024" spans="1:5" x14ac:dyDescent="0.2">
      <c r="A1024" t="s">
        <v>5</v>
      </c>
      <c r="B1024" t="s">
        <v>0</v>
      </c>
      <c r="C1024" t="s">
        <v>2103</v>
      </c>
      <c r="D1024" t="s">
        <v>187</v>
      </c>
      <c r="E1024" t="s">
        <v>2104</v>
      </c>
    </row>
    <row r="1025" spans="1:5" x14ac:dyDescent="0.2">
      <c r="A1025" t="s">
        <v>5</v>
      </c>
      <c r="B1025" t="s">
        <v>0</v>
      </c>
      <c r="C1025" t="s">
        <v>2105</v>
      </c>
      <c r="D1025" t="s">
        <v>187</v>
      </c>
      <c r="E1025" t="s">
        <v>2106</v>
      </c>
    </row>
    <row r="1026" spans="1:5" x14ac:dyDescent="0.2">
      <c r="A1026" t="s">
        <v>5</v>
      </c>
      <c r="B1026" t="s">
        <v>0</v>
      </c>
      <c r="C1026" t="s">
        <v>2107</v>
      </c>
      <c r="D1026" t="s">
        <v>187</v>
      </c>
      <c r="E1026" t="s">
        <v>2108</v>
      </c>
    </row>
    <row r="1027" spans="1:5" x14ac:dyDescent="0.2">
      <c r="A1027" t="s">
        <v>5</v>
      </c>
      <c r="B1027" t="s">
        <v>0</v>
      </c>
      <c r="C1027" t="s">
        <v>2109</v>
      </c>
      <c r="D1027" t="s">
        <v>187</v>
      </c>
      <c r="E1027" t="s">
        <v>2110</v>
      </c>
    </row>
    <row r="1028" spans="1:5" x14ac:dyDescent="0.2">
      <c r="A1028" t="s">
        <v>5</v>
      </c>
      <c r="B1028" t="s">
        <v>0</v>
      </c>
      <c r="C1028" t="s">
        <v>2111</v>
      </c>
      <c r="D1028" t="s">
        <v>187</v>
      </c>
      <c r="E1028" t="s">
        <v>2112</v>
      </c>
    </row>
    <row r="1029" spans="1:5" x14ac:dyDescent="0.2">
      <c r="A1029" t="s">
        <v>5</v>
      </c>
      <c r="B1029" t="s">
        <v>0</v>
      </c>
      <c r="C1029" t="s">
        <v>2113</v>
      </c>
      <c r="D1029" t="s">
        <v>187</v>
      </c>
      <c r="E1029" t="s">
        <v>2114</v>
      </c>
    </row>
    <row r="1030" spans="1:5" x14ac:dyDescent="0.2">
      <c r="A1030" t="s">
        <v>5</v>
      </c>
      <c r="B1030" t="s">
        <v>0</v>
      </c>
      <c r="C1030" t="s">
        <v>2115</v>
      </c>
      <c r="D1030" t="s">
        <v>187</v>
      </c>
      <c r="E1030" t="s">
        <v>2116</v>
      </c>
    </row>
    <row r="1031" spans="1:5" x14ac:dyDescent="0.2">
      <c r="A1031" t="s">
        <v>5</v>
      </c>
      <c r="B1031" t="s">
        <v>0</v>
      </c>
      <c r="C1031" t="s">
        <v>2117</v>
      </c>
      <c r="D1031" t="s">
        <v>187</v>
      </c>
      <c r="E1031" t="s">
        <v>2118</v>
      </c>
    </row>
    <row r="1032" spans="1:5" x14ac:dyDescent="0.2">
      <c r="A1032" t="s">
        <v>5</v>
      </c>
      <c r="B1032" t="s">
        <v>0</v>
      </c>
      <c r="C1032" t="s">
        <v>2119</v>
      </c>
      <c r="D1032" t="s">
        <v>187</v>
      </c>
      <c r="E1032" t="s">
        <v>2120</v>
      </c>
    </row>
    <row r="1033" spans="1:5" x14ac:dyDescent="0.2">
      <c r="A1033" t="s">
        <v>5</v>
      </c>
      <c r="B1033" t="s">
        <v>0</v>
      </c>
      <c r="C1033" t="s">
        <v>2121</v>
      </c>
      <c r="D1033" t="s">
        <v>187</v>
      </c>
      <c r="E1033" t="s">
        <v>2122</v>
      </c>
    </row>
    <row r="1034" spans="1:5" x14ac:dyDescent="0.2">
      <c r="A1034" t="s">
        <v>5</v>
      </c>
      <c r="B1034" t="s">
        <v>0</v>
      </c>
      <c r="C1034" t="s">
        <v>2123</v>
      </c>
      <c r="D1034" t="s">
        <v>187</v>
      </c>
      <c r="E1034" t="s">
        <v>2124</v>
      </c>
    </row>
    <row r="1035" spans="1:5" x14ac:dyDescent="0.2">
      <c r="A1035" t="s">
        <v>5</v>
      </c>
      <c r="B1035" t="s">
        <v>0</v>
      </c>
      <c r="C1035" t="s">
        <v>2125</v>
      </c>
      <c r="D1035" t="s">
        <v>187</v>
      </c>
      <c r="E1035" t="s">
        <v>2126</v>
      </c>
    </row>
    <row r="1036" spans="1:5" x14ac:dyDescent="0.2">
      <c r="A1036" t="s">
        <v>5</v>
      </c>
      <c r="B1036" t="s">
        <v>0</v>
      </c>
      <c r="C1036" t="s">
        <v>2127</v>
      </c>
      <c r="D1036" t="s">
        <v>187</v>
      </c>
      <c r="E1036" t="s">
        <v>2128</v>
      </c>
    </row>
    <row r="1037" spans="1:5" x14ac:dyDescent="0.2">
      <c r="A1037" t="s">
        <v>5</v>
      </c>
      <c r="B1037" t="s">
        <v>0</v>
      </c>
      <c r="C1037" t="s">
        <v>2129</v>
      </c>
      <c r="D1037" t="s">
        <v>187</v>
      </c>
      <c r="E1037" t="s">
        <v>2130</v>
      </c>
    </row>
    <row r="1038" spans="1:5" x14ac:dyDescent="0.2">
      <c r="A1038" t="s">
        <v>5</v>
      </c>
      <c r="B1038" t="s">
        <v>0</v>
      </c>
      <c r="C1038" t="s">
        <v>2131</v>
      </c>
      <c r="D1038" t="s">
        <v>187</v>
      </c>
      <c r="E1038" t="s">
        <v>2132</v>
      </c>
    </row>
    <row r="1039" spans="1:5" x14ac:dyDescent="0.2">
      <c r="A1039" t="s">
        <v>5</v>
      </c>
      <c r="B1039" t="s">
        <v>0</v>
      </c>
      <c r="C1039" t="s">
        <v>2133</v>
      </c>
      <c r="D1039" t="s">
        <v>187</v>
      </c>
      <c r="E1039" t="s">
        <v>2134</v>
      </c>
    </row>
    <row r="1040" spans="1:5" x14ac:dyDescent="0.2">
      <c r="A1040" t="s">
        <v>5</v>
      </c>
      <c r="B1040" t="s">
        <v>0</v>
      </c>
      <c r="C1040" t="s">
        <v>2135</v>
      </c>
      <c r="D1040" t="s">
        <v>187</v>
      </c>
      <c r="E1040" t="s">
        <v>2136</v>
      </c>
    </row>
    <row r="1041" spans="1:5" x14ac:dyDescent="0.2">
      <c r="A1041" t="s">
        <v>5</v>
      </c>
      <c r="B1041" t="s">
        <v>0</v>
      </c>
      <c r="C1041" t="s">
        <v>2137</v>
      </c>
      <c r="D1041" t="s">
        <v>187</v>
      </c>
      <c r="E1041" t="s">
        <v>2138</v>
      </c>
    </row>
    <row r="1042" spans="1:5" x14ac:dyDescent="0.2">
      <c r="A1042" t="s">
        <v>5</v>
      </c>
      <c r="B1042" t="s">
        <v>0</v>
      </c>
      <c r="C1042" t="s">
        <v>2139</v>
      </c>
      <c r="D1042" t="s">
        <v>187</v>
      </c>
      <c r="E1042" t="s">
        <v>2140</v>
      </c>
    </row>
    <row r="1043" spans="1:5" x14ac:dyDescent="0.2">
      <c r="A1043" t="s">
        <v>5</v>
      </c>
      <c r="B1043" t="s">
        <v>0</v>
      </c>
      <c r="C1043" t="s">
        <v>2141</v>
      </c>
      <c r="D1043" t="s">
        <v>187</v>
      </c>
      <c r="E1043" t="s">
        <v>2142</v>
      </c>
    </row>
    <row r="1044" spans="1:5" x14ac:dyDescent="0.2">
      <c r="A1044" t="s">
        <v>5</v>
      </c>
      <c r="B1044" t="s">
        <v>0</v>
      </c>
      <c r="C1044" t="s">
        <v>2143</v>
      </c>
      <c r="D1044" t="s">
        <v>187</v>
      </c>
      <c r="E1044" t="s">
        <v>2144</v>
      </c>
    </row>
    <row r="1045" spans="1:5" x14ac:dyDescent="0.2">
      <c r="A1045" t="s">
        <v>5</v>
      </c>
      <c r="B1045" t="s">
        <v>0</v>
      </c>
      <c r="C1045" t="s">
        <v>2145</v>
      </c>
      <c r="D1045" t="s">
        <v>187</v>
      </c>
      <c r="E1045" t="s">
        <v>2146</v>
      </c>
    </row>
    <row r="1046" spans="1:5" x14ac:dyDescent="0.2">
      <c r="A1046" t="s">
        <v>5</v>
      </c>
      <c r="B1046" t="s">
        <v>0</v>
      </c>
      <c r="C1046" t="s">
        <v>2147</v>
      </c>
      <c r="D1046" t="s">
        <v>187</v>
      </c>
      <c r="E1046" t="s">
        <v>2148</v>
      </c>
    </row>
    <row r="1047" spans="1:5" x14ac:dyDescent="0.2">
      <c r="A1047" t="s">
        <v>5</v>
      </c>
      <c r="B1047" t="s">
        <v>0</v>
      </c>
      <c r="C1047" t="s">
        <v>2149</v>
      </c>
      <c r="D1047" t="s">
        <v>187</v>
      </c>
      <c r="E1047" t="s">
        <v>2150</v>
      </c>
    </row>
    <row r="1048" spans="1:5" x14ac:dyDescent="0.2">
      <c r="A1048" t="s">
        <v>5</v>
      </c>
      <c r="B1048" t="s">
        <v>0</v>
      </c>
      <c r="C1048" t="s">
        <v>2151</v>
      </c>
      <c r="D1048" t="s">
        <v>187</v>
      </c>
      <c r="E1048" t="s">
        <v>2152</v>
      </c>
    </row>
    <row r="1049" spans="1:5" x14ac:dyDescent="0.2">
      <c r="A1049" t="s">
        <v>5</v>
      </c>
      <c r="B1049" t="s">
        <v>0</v>
      </c>
      <c r="C1049" t="s">
        <v>2153</v>
      </c>
      <c r="D1049" t="s">
        <v>187</v>
      </c>
      <c r="E1049" t="s">
        <v>2154</v>
      </c>
    </row>
    <row r="1050" spans="1:5" x14ac:dyDescent="0.2">
      <c r="A1050" t="s">
        <v>5</v>
      </c>
      <c r="B1050" t="s">
        <v>0</v>
      </c>
      <c r="C1050" t="s">
        <v>2155</v>
      </c>
      <c r="D1050" t="s">
        <v>187</v>
      </c>
      <c r="E1050" t="s">
        <v>2156</v>
      </c>
    </row>
    <row r="1051" spans="1:5" x14ac:dyDescent="0.2">
      <c r="A1051" t="s">
        <v>5</v>
      </c>
      <c r="B1051" t="s">
        <v>0</v>
      </c>
      <c r="C1051" t="s">
        <v>2157</v>
      </c>
      <c r="D1051" t="s">
        <v>187</v>
      </c>
      <c r="E1051" t="s">
        <v>2158</v>
      </c>
    </row>
    <row r="1052" spans="1:5" x14ac:dyDescent="0.2">
      <c r="A1052" t="s">
        <v>5</v>
      </c>
      <c r="B1052" t="s">
        <v>0</v>
      </c>
      <c r="C1052" t="s">
        <v>2159</v>
      </c>
      <c r="D1052" t="s">
        <v>187</v>
      </c>
      <c r="E1052" t="s">
        <v>2160</v>
      </c>
    </row>
    <row r="1053" spans="1:5" x14ac:dyDescent="0.2">
      <c r="A1053" t="s">
        <v>5</v>
      </c>
      <c r="B1053" t="s">
        <v>0</v>
      </c>
      <c r="C1053" t="s">
        <v>2161</v>
      </c>
      <c r="D1053" t="s">
        <v>187</v>
      </c>
      <c r="E1053" t="s">
        <v>2162</v>
      </c>
    </row>
    <row r="1054" spans="1:5" x14ac:dyDescent="0.2">
      <c r="A1054" t="s">
        <v>5</v>
      </c>
      <c r="B1054" t="s">
        <v>0</v>
      </c>
      <c r="C1054" t="s">
        <v>2163</v>
      </c>
      <c r="D1054" t="s">
        <v>187</v>
      </c>
      <c r="E1054" t="s">
        <v>2164</v>
      </c>
    </row>
    <row r="1055" spans="1:5" x14ac:dyDescent="0.2">
      <c r="A1055" t="s">
        <v>5</v>
      </c>
      <c r="B1055" t="s">
        <v>0</v>
      </c>
      <c r="C1055" t="s">
        <v>2165</v>
      </c>
      <c r="D1055" t="s">
        <v>187</v>
      </c>
      <c r="E1055" t="s">
        <v>2166</v>
      </c>
    </row>
    <row r="1056" spans="1:5" x14ac:dyDescent="0.2">
      <c r="A1056" t="s">
        <v>5</v>
      </c>
      <c r="B1056" t="s">
        <v>0</v>
      </c>
      <c r="C1056" t="s">
        <v>2167</v>
      </c>
      <c r="D1056" t="s">
        <v>187</v>
      </c>
      <c r="E1056" t="s">
        <v>2168</v>
      </c>
    </row>
    <row r="1057" spans="1:5" x14ac:dyDescent="0.2">
      <c r="A1057" t="s">
        <v>5</v>
      </c>
      <c r="B1057" t="s">
        <v>0</v>
      </c>
      <c r="C1057" t="s">
        <v>2169</v>
      </c>
      <c r="D1057" t="s">
        <v>187</v>
      </c>
      <c r="E1057" t="s">
        <v>2170</v>
      </c>
    </row>
    <row r="1058" spans="1:5" x14ac:dyDescent="0.2">
      <c r="A1058" t="s">
        <v>5</v>
      </c>
      <c r="B1058" t="s">
        <v>0</v>
      </c>
      <c r="C1058" t="s">
        <v>2171</v>
      </c>
      <c r="D1058" t="s">
        <v>187</v>
      </c>
      <c r="E1058" t="s">
        <v>2172</v>
      </c>
    </row>
    <row r="1059" spans="1:5" x14ac:dyDescent="0.2">
      <c r="A1059" t="s">
        <v>5</v>
      </c>
      <c r="B1059" t="s">
        <v>0</v>
      </c>
      <c r="C1059" t="s">
        <v>2173</v>
      </c>
      <c r="D1059" t="s">
        <v>187</v>
      </c>
      <c r="E1059" t="s">
        <v>2174</v>
      </c>
    </row>
    <row r="1060" spans="1:5" x14ac:dyDescent="0.2">
      <c r="A1060" t="s">
        <v>5</v>
      </c>
      <c r="B1060" t="s">
        <v>0</v>
      </c>
      <c r="C1060" t="s">
        <v>2175</v>
      </c>
      <c r="D1060" t="s">
        <v>187</v>
      </c>
      <c r="E1060" t="s">
        <v>2176</v>
      </c>
    </row>
    <row r="1061" spans="1:5" x14ac:dyDescent="0.2">
      <c r="A1061" t="s">
        <v>5</v>
      </c>
      <c r="B1061" t="s">
        <v>0</v>
      </c>
      <c r="C1061" t="s">
        <v>2177</v>
      </c>
      <c r="D1061" t="s">
        <v>187</v>
      </c>
      <c r="E1061" t="s">
        <v>2178</v>
      </c>
    </row>
    <row r="1062" spans="1:5" x14ac:dyDescent="0.2">
      <c r="A1062" t="s">
        <v>5</v>
      </c>
      <c r="B1062" t="s">
        <v>0</v>
      </c>
      <c r="C1062" t="s">
        <v>2179</v>
      </c>
      <c r="D1062" t="s">
        <v>187</v>
      </c>
      <c r="E1062" t="s">
        <v>2180</v>
      </c>
    </row>
    <row r="1063" spans="1:5" x14ac:dyDescent="0.2">
      <c r="A1063" t="s">
        <v>5</v>
      </c>
      <c r="B1063" t="s">
        <v>0</v>
      </c>
      <c r="C1063" t="s">
        <v>2181</v>
      </c>
      <c r="D1063" t="s">
        <v>187</v>
      </c>
      <c r="E1063" t="s">
        <v>2182</v>
      </c>
    </row>
    <row r="1064" spans="1:5" x14ac:dyDescent="0.2">
      <c r="A1064" t="s">
        <v>5</v>
      </c>
      <c r="B1064" t="s">
        <v>0</v>
      </c>
      <c r="C1064" t="s">
        <v>2183</v>
      </c>
      <c r="D1064" t="s">
        <v>187</v>
      </c>
      <c r="E1064" t="s">
        <v>2184</v>
      </c>
    </row>
    <row r="1065" spans="1:5" x14ac:dyDescent="0.2">
      <c r="A1065" t="s">
        <v>5</v>
      </c>
      <c r="B1065" t="s">
        <v>0</v>
      </c>
      <c r="C1065" t="s">
        <v>2185</v>
      </c>
      <c r="D1065" t="s">
        <v>187</v>
      </c>
      <c r="E1065" t="s">
        <v>2186</v>
      </c>
    </row>
    <row r="1066" spans="1:5" x14ac:dyDescent="0.2">
      <c r="A1066" t="s">
        <v>5</v>
      </c>
      <c r="B1066" t="s">
        <v>0</v>
      </c>
      <c r="C1066" t="s">
        <v>2187</v>
      </c>
      <c r="D1066" t="s">
        <v>187</v>
      </c>
      <c r="E1066" t="s">
        <v>2188</v>
      </c>
    </row>
    <row r="1067" spans="1:5" x14ac:dyDescent="0.2">
      <c r="A1067" t="s">
        <v>5</v>
      </c>
      <c r="B1067" t="s">
        <v>0</v>
      </c>
      <c r="C1067" t="s">
        <v>2189</v>
      </c>
      <c r="D1067" t="s">
        <v>187</v>
      </c>
      <c r="E1067" t="s">
        <v>2190</v>
      </c>
    </row>
    <row r="1068" spans="1:5" x14ac:dyDescent="0.2">
      <c r="A1068" t="s">
        <v>5</v>
      </c>
      <c r="B1068" t="s">
        <v>0</v>
      </c>
      <c r="C1068" t="s">
        <v>2191</v>
      </c>
      <c r="D1068" t="s">
        <v>187</v>
      </c>
      <c r="E1068" t="s">
        <v>2192</v>
      </c>
    </row>
    <row r="1069" spans="1:5" x14ac:dyDescent="0.2">
      <c r="A1069" t="s">
        <v>5</v>
      </c>
      <c r="B1069" t="s">
        <v>0</v>
      </c>
      <c r="C1069" t="s">
        <v>2193</v>
      </c>
      <c r="D1069" t="s">
        <v>187</v>
      </c>
      <c r="E1069" t="s">
        <v>2194</v>
      </c>
    </row>
    <row r="1070" spans="1:5" x14ac:dyDescent="0.2">
      <c r="A1070" t="s">
        <v>5</v>
      </c>
      <c r="B1070" t="s">
        <v>0</v>
      </c>
      <c r="C1070" t="s">
        <v>2195</v>
      </c>
      <c r="D1070" t="s">
        <v>187</v>
      </c>
      <c r="E1070" t="s">
        <v>2196</v>
      </c>
    </row>
    <row r="1071" spans="1:5" x14ac:dyDescent="0.2">
      <c r="A1071" t="s">
        <v>5</v>
      </c>
      <c r="B1071" t="s">
        <v>0</v>
      </c>
      <c r="C1071" t="s">
        <v>2197</v>
      </c>
      <c r="D1071" t="s">
        <v>187</v>
      </c>
      <c r="E1071" t="s">
        <v>2198</v>
      </c>
    </row>
    <row r="1072" spans="1:5" x14ac:dyDescent="0.2">
      <c r="A1072" t="s">
        <v>5</v>
      </c>
      <c r="B1072" t="s">
        <v>0</v>
      </c>
      <c r="C1072" t="s">
        <v>2199</v>
      </c>
      <c r="D1072" t="s">
        <v>187</v>
      </c>
      <c r="E1072" t="s">
        <v>2200</v>
      </c>
    </row>
    <row r="1073" spans="1:5" x14ac:dyDescent="0.2">
      <c r="A1073" t="s">
        <v>5</v>
      </c>
      <c r="B1073" t="s">
        <v>0</v>
      </c>
      <c r="C1073" t="s">
        <v>2201</v>
      </c>
      <c r="D1073" t="s">
        <v>187</v>
      </c>
      <c r="E1073" t="s">
        <v>2202</v>
      </c>
    </row>
    <row r="1074" spans="1:5" x14ac:dyDescent="0.2">
      <c r="A1074" t="s">
        <v>5</v>
      </c>
      <c r="B1074" t="s">
        <v>0</v>
      </c>
      <c r="C1074" t="s">
        <v>2203</v>
      </c>
      <c r="D1074" t="s">
        <v>187</v>
      </c>
      <c r="E1074" t="s">
        <v>2204</v>
      </c>
    </row>
    <row r="1075" spans="1:5" x14ac:dyDescent="0.2">
      <c r="A1075" t="s">
        <v>5</v>
      </c>
      <c r="B1075" t="s">
        <v>0</v>
      </c>
      <c r="C1075" t="s">
        <v>2205</v>
      </c>
      <c r="D1075" t="s">
        <v>187</v>
      </c>
      <c r="E1075" t="s">
        <v>2206</v>
      </c>
    </row>
    <row r="1076" spans="1:5" x14ac:dyDescent="0.2">
      <c r="A1076" t="s">
        <v>5</v>
      </c>
      <c r="B1076" t="s">
        <v>0</v>
      </c>
      <c r="C1076" t="s">
        <v>2207</v>
      </c>
      <c r="D1076" t="s">
        <v>187</v>
      </c>
      <c r="E1076" t="s">
        <v>2208</v>
      </c>
    </row>
    <row r="1077" spans="1:5" x14ac:dyDescent="0.2">
      <c r="A1077" t="s">
        <v>5</v>
      </c>
      <c r="B1077" t="s">
        <v>0</v>
      </c>
      <c r="C1077" t="s">
        <v>2209</v>
      </c>
      <c r="D1077" t="s">
        <v>187</v>
      </c>
      <c r="E1077" t="s">
        <v>2210</v>
      </c>
    </row>
    <row r="1078" spans="1:5" x14ac:dyDescent="0.2">
      <c r="A1078" t="s">
        <v>5</v>
      </c>
      <c r="B1078" t="s">
        <v>0</v>
      </c>
      <c r="C1078" t="s">
        <v>2211</v>
      </c>
      <c r="D1078" t="s">
        <v>187</v>
      </c>
      <c r="E1078" t="s">
        <v>2212</v>
      </c>
    </row>
    <row r="1079" spans="1:5" x14ac:dyDescent="0.2">
      <c r="A1079" t="s">
        <v>5</v>
      </c>
      <c r="B1079" t="s">
        <v>0</v>
      </c>
      <c r="C1079" t="s">
        <v>2213</v>
      </c>
      <c r="D1079" t="s">
        <v>187</v>
      </c>
      <c r="E1079" t="s">
        <v>2214</v>
      </c>
    </row>
    <row r="1080" spans="1:5" x14ac:dyDescent="0.2">
      <c r="A1080" t="s">
        <v>5</v>
      </c>
      <c r="B1080" t="s">
        <v>0</v>
      </c>
      <c r="C1080" t="s">
        <v>2215</v>
      </c>
      <c r="D1080" t="s">
        <v>187</v>
      </c>
      <c r="E1080" t="s">
        <v>2216</v>
      </c>
    </row>
    <row r="1081" spans="1:5" x14ac:dyDescent="0.2">
      <c r="A1081" t="s">
        <v>5</v>
      </c>
      <c r="B1081" t="s">
        <v>0</v>
      </c>
      <c r="C1081" t="s">
        <v>2217</v>
      </c>
      <c r="D1081" t="s">
        <v>187</v>
      </c>
      <c r="E1081" t="s">
        <v>2218</v>
      </c>
    </row>
    <row r="1082" spans="1:5" x14ac:dyDescent="0.2">
      <c r="A1082" t="s">
        <v>5</v>
      </c>
      <c r="B1082" t="s">
        <v>0</v>
      </c>
      <c r="C1082" t="s">
        <v>2219</v>
      </c>
      <c r="D1082" t="s">
        <v>187</v>
      </c>
      <c r="E1082" t="s">
        <v>2220</v>
      </c>
    </row>
    <row r="1083" spans="1:5" x14ac:dyDescent="0.2">
      <c r="A1083" t="s">
        <v>5</v>
      </c>
      <c r="B1083" t="s">
        <v>0</v>
      </c>
      <c r="C1083" t="s">
        <v>2221</v>
      </c>
      <c r="D1083" t="s">
        <v>187</v>
      </c>
      <c r="E1083" t="s">
        <v>2222</v>
      </c>
    </row>
    <row r="1084" spans="1:5" x14ac:dyDescent="0.2">
      <c r="A1084" t="s">
        <v>5</v>
      </c>
      <c r="B1084" t="s">
        <v>0</v>
      </c>
      <c r="C1084" t="s">
        <v>2223</v>
      </c>
      <c r="D1084" t="s">
        <v>187</v>
      </c>
      <c r="E1084" t="s">
        <v>2224</v>
      </c>
    </row>
    <row r="1085" spans="1:5" x14ac:dyDescent="0.2">
      <c r="A1085" t="s">
        <v>5</v>
      </c>
      <c r="B1085" t="s">
        <v>0</v>
      </c>
      <c r="C1085" t="s">
        <v>2225</v>
      </c>
      <c r="D1085" t="s">
        <v>187</v>
      </c>
      <c r="E1085" t="s">
        <v>2226</v>
      </c>
    </row>
    <row r="1086" spans="1:5" x14ac:dyDescent="0.2">
      <c r="A1086" t="s">
        <v>5</v>
      </c>
      <c r="B1086" t="s">
        <v>0</v>
      </c>
      <c r="C1086" t="s">
        <v>2227</v>
      </c>
      <c r="D1086" t="s">
        <v>187</v>
      </c>
      <c r="E1086" t="s">
        <v>2228</v>
      </c>
    </row>
    <row r="1087" spans="1:5" x14ac:dyDescent="0.2">
      <c r="A1087" t="s">
        <v>5</v>
      </c>
      <c r="B1087" t="s">
        <v>0</v>
      </c>
      <c r="C1087" t="s">
        <v>2229</v>
      </c>
      <c r="D1087" t="s">
        <v>187</v>
      </c>
      <c r="E1087" t="s">
        <v>2230</v>
      </c>
    </row>
    <row r="1088" spans="1:5" x14ac:dyDescent="0.2">
      <c r="A1088" t="s">
        <v>5</v>
      </c>
      <c r="B1088" t="s">
        <v>0</v>
      </c>
      <c r="C1088" t="s">
        <v>2231</v>
      </c>
      <c r="D1088" t="s">
        <v>187</v>
      </c>
      <c r="E1088" t="s">
        <v>2232</v>
      </c>
    </row>
    <row r="1089" spans="1:5" x14ac:dyDescent="0.2">
      <c r="A1089" t="s">
        <v>5</v>
      </c>
      <c r="B1089" t="s">
        <v>0</v>
      </c>
      <c r="C1089" t="s">
        <v>2233</v>
      </c>
      <c r="D1089" t="s">
        <v>187</v>
      </c>
      <c r="E1089" t="s">
        <v>2234</v>
      </c>
    </row>
    <row r="1090" spans="1:5" x14ac:dyDescent="0.2">
      <c r="A1090" t="s">
        <v>5</v>
      </c>
      <c r="B1090" t="s">
        <v>0</v>
      </c>
      <c r="C1090" t="s">
        <v>2235</v>
      </c>
      <c r="D1090" t="s">
        <v>187</v>
      </c>
      <c r="E1090" t="s">
        <v>2236</v>
      </c>
    </row>
    <row r="1091" spans="1:5" x14ac:dyDescent="0.2">
      <c r="A1091" t="s">
        <v>5</v>
      </c>
      <c r="B1091" t="s">
        <v>0</v>
      </c>
      <c r="C1091" t="s">
        <v>2237</v>
      </c>
      <c r="D1091" t="s">
        <v>187</v>
      </c>
      <c r="E1091" t="s">
        <v>2238</v>
      </c>
    </row>
    <row r="1092" spans="1:5" x14ac:dyDescent="0.2">
      <c r="A1092" t="s">
        <v>5</v>
      </c>
      <c r="B1092" t="s">
        <v>0</v>
      </c>
      <c r="C1092" t="s">
        <v>2239</v>
      </c>
      <c r="D1092" t="s">
        <v>187</v>
      </c>
      <c r="E1092" t="s">
        <v>2240</v>
      </c>
    </row>
    <row r="1093" spans="1:5" x14ac:dyDescent="0.2">
      <c r="A1093" t="s">
        <v>5</v>
      </c>
      <c r="B1093" t="s">
        <v>0</v>
      </c>
      <c r="C1093" t="s">
        <v>2241</v>
      </c>
      <c r="D1093" t="s">
        <v>187</v>
      </c>
      <c r="E1093" t="s">
        <v>2242</v>
      </c>
    </row>
    <row r="1094" spans="1:5" x14ac:dyDescent="0.2">
      <c r="A1094" t="s">
        <v>5</v>
      </c>
      <c r="B1094" t="s">
        <v>0</v>
      </c>
      <c r="C1094" t="s">
        <v>2243</v>
      </c>
      <c r="D1094" t="s">
        <v>187</v>
      </c>
      <c r="E1094" t="s">
        <v>2244</v>
      </c>
    </row>
    <row r="1095" spans="1:5" x14ac:dyDescent="0.2">
      <c r="A1095" t="s">
        <v>5</v>
      </c>
      <c r="B1095" t="s">
        <v>0</v>
      </c>
      <c r="C1095" t="s">
        <v>2245</v>
      </c>
      <c r="D1095" t="s">
        <v>187</v>
      </c>
      <c r="E1095" t="s">
        <v>2246</v>
      </c>
    </row>
    <row r="1096" spans="1:5" x14ac:dyDescent="0.2">
      <c r="A1096" t="s">
        <v>5</v>
      </c>
      <c r="B1096" t="s">
        <v>0</v>
      </c>
      <c r="C1096" t="s">
        <v>2247</v>
      </c>
      <c r="D1096" t="s">
        <v>187</v>
      </c>
      <c r="E1096" t="s">
        <v>2248</v>
      </c>
    </row>
    <row r="1097" spans="1:5" x14ac:dyDescent="0.2">
      <c r="A1097" t="s">
        <v>5</v>
      </c>
      <c r="B1097" t="s">
        <v>0</v>
      </c>
      <c r="C1097" t="s">
        <v>2249</v>
      </c>
      <c r="D1097" t="s">
        <v>187</v>
      </c>
      <c r="E1097" t="s">
        <v>2250</v>
      </c>
    </row>
    <row r="1098" spans="1:5" x14ac:dyDescent="0.2">
      <c r="A1098" t="s">
        <v>5</v>
      </c>
      <c r="B1098" t="s">
        <v>0</v>
      </c>
      <c r="C1098" t="s">
        <v>2251</v>
      </c>
      <c r="D1098" t="s">
        <v>187</v>
      </c>
      <c r="E1098" t="s">
        <v>2252</v>
      </c>
    </row>
    <row r="1099" spans="1:5" x14ac:dyDescent="0.2">
      <c r="A1099" t="s">
        <v>5</v>
      </c>
      <c r="B1099" t="s">
        <v>0</v>
      </c>
      <c r="C1099" t="s">
        <v>2253</v>
      </c>
      <c r="D1099" t="s">
        <v>187</v>
      </c>
      <c r="E1099" t="s">
        <v>2254</v>
      </c>
    </row>
    <row r="1100" spans="1:5" x14ac:dyDescent="0.2">
      <c r="A1100" t="s">
        <v>5</v>
      </c>
      <c r="B1100" t="s">
        <v>0</v>
      </c>
      <c r="C1100" t="s">
        <v>2255</v>
      </c>
      <c r="D1100" t="s">
        <v>187</v>
      </c>
      <c r="E1100" t="s">
        <v>2256</v>
      </c>
    </row>
    <row r="1101" spans="1:5" x14ac:dyDescent="0.2">
      <c r="A1101" t="s">
        <v>5</v>
      </c>
      <c r="B1101" t="s">
        <v>0</v>
      </c>
      <c r="C1101" t="s">
        <v>2257</v>
      </c>
      <c r="D1101" t="s">
        <v>187</v>
      </c>
      <c r="E1101" t="s">
        <v>2258</v>
      </c>
    </row>
    <row r="1102" spans="1:5" x14ac:dyDescent="0.2">
      <c r="A1102" t="s">
        <v>5</v>
      </c>
      <c r="B1102" t="s">
        <v>0</v>
      </c>
      <c r="C1102" t="s">
        <v>2259</v>
      </c>
      <c r="D1102" t="s">
        <v>187</v>
      </c>
      <c r="E1102" t="s">
        <v>2260</v>
      </c>
    </row>
    <row r="1103" spans="1:5" x14ac:dyDescent="0.2">
      <c r="A1103" t="s">
        <v>5</v>
      </c>
      <c r="B1103" t="s">
        <v>0</v>
      </c>
      <c r="C1103" t="s">
        <v>2261</v>
      </c>
      <c r="D1103" t="s">
        <v>187</v>
      </c>
      <c r="E1103" t="s">
        <v>2262</v>
      </c>
    </row>
    <row r="1104" spans="1:5" x14ac:dyDescent="0.2">
      <c r="A1104" t="s">
        <v>5</v>
      </c>
      <c r="B1104" t="s">
        <v>0</v>
      </c>
      <c r="C1104" t="s">
        <v>2263</v>
      </c>
      <c r="D1104" t="s">
        <v>187</v>
      </c>
      <c r="E1104" t="s">
        <v>2264</v>
      </c>
    </row>
    <row r="1105" spans="1:5" x14ac:dyDescent="0.2">
      <c r="A1105" t="s">
        <v>5</v>
      </c>
      <c r="B1105" t="s">
        <v>0</v>
      </c>
      <c r="C1105" t="s">
        <v>2265</v>
      </c>
      <c r="D1105" t="s">
        <v>187</v>
      </c>
      <c r="E1105" t="s">
        <v>2266</v>
      </c>
    </row>
    <row r="1106" spans="1:5" x14ac:dyDescent="0.2">
      <c r="A1106" t="s">
        <v>5</v>
      </c>
      <c r="B1106" t="s">
        <v>0</v>
      </c>
      <c r="C1106" t="s">
        <v>2267</v>
      </c>
      <c r="D1106" t="s">
        <v>187</v>
      </c>
      <c r="E1106" t="s">
        <v>2268</v>
      </c>
    </row>
    <row r="1107" spans="1:5" x14ac:dyDescent="0.2">
      <c r="A1107" t="s">
        <v>5</v>
      </c>
      <c r="B1107" t="s">
        <v>0</v>
      </c>
      <c r="C1107" t="s">
        <v>2269</v>
      </c>
      <c r="D1107" t="s">
        <v>187</v>
      </c>
      <c r="E1107" t="s">
        <v>2270</v>
      </c>
    </row>
    <row r="1108" spans="1:5" x14ac:dyDescent="0.2">
      <c r="A1108" t="s">
        <v>5</v>
      </c>
      <c r="B1108" t="s">
        <v>0</v>
      </c>
      <c r="C1108" t="s">
        <v>2271</v>
      </c>
      <c r="D1108" t="s">
        <v>187</v>
      </c>
      <c r="E1108" t="s">
        <v>2272</v>
      </c>
    </row>
    <row r="1109" spans="1:5" x14ac:dyDescent="0.2">
      <c r="A1109" t="s">
        <v>5</v>
      </c>
      <c r="B1109" t="s">
        <v>0</v>
      </c>
      <c r="C1109" t="s">
        <v>2273</v>
      </c>
      <c r="D1109" t="s">
        <v>187</v>
      </c>
      <c r="E1109" t="s">
        <v>2274</v>
      </c>
    </row>
    <row r="1110" spans="1:5" x14ac:dyDescent="0.2">
      <c r="A1110" t="s">
        <v>5</v>
      </c>
      <c r="B1110" t="s">
        <v>0</v>
      </c>
      <c r="C1110" t="s">
        <v>2275</v>
      </c>
      <c r="D1110" t="s">
        <v>187</v>
      </c>
      <c r="E1110" t="s">
        <v>2276</v>
      </c>
    </row>
    <row r="1111" spans="1:5" x14ac:dyDescent="0.2">
      <c r="A1111" t="s">
        <v>5</v>
      </c>
      <c r="B1111" t="s">
        <v>0</v>
      </c>
      <c r="C1111" t="s">
        <v>2277</v>
      </c>
      <c r="D1111" t="s">
        <v>187</v>
      </c>
      <c r="E1111" t="s">
        <v>2278</v>
      </c>
    </row>
    <row r="1112" spans="1:5" x14ac:dyDescent="0.2">
      <c r="A1112" t="s">
        <v>5</v>
      </c>
      <c r="B1112" t="s">
        <v>0</v>
      </c>
      <c r="C1112" t="s">
        <v>2279</v>
      </c>
      <c r="D1112" t="s">
        <v>187</v>
      </c>
      <c r="E1112" t="s">
        <v>2280</v>
      </c>
    </row>
    <row r="1113" spans="1:5" x14ac:dyDescent="0.2">
      <c r="A1113" t="s">
        <v>5</v>
      </c>
      <c r="B1113" t="s">
        <v>0</v>
      </c>
      <c r="C1113" t="s">
        <v>2281</v>
      </c>
      <c r="D1113" t="s">
        <v>187</v>
      </c>
      <c r="E1113" t="s">
        <v>2282</v>
      </c>
    </row>
    <row r="1114" spans="1:5" x14ac:dyDescent="0.2">
      <c r="A1114" t="s">
        <v>5</v>
      </c>
      <c r="B1114" t="s">
        <v>0</v>
      </c>
      <c r="C1114" t="s">
        <v>2283</v>
      </c>
      <c r="D1114" t="s">
        <v>187</v>
      </c>
      <c r="E1114" t="s">
        <v>2284</v>
      </c>
    </row>
    <row r="1115" spans="1:5" x14ac:dyDescent="0.2">
      <c r="A1115" t="s">
        <v>5</v>
      </c>
      <c r="B1115" t="s">
        <v>0</v>
      </c>
      <c r="C1115" t="s">
        <v>2285</v>
      </c>
      <c r="D1115" t="s">
        <v>187</v>
      </c>
      <c r="E1115" t="s">
        <v>2286</v>
      </c>
    </row>
    <row r="1116" spans="1:5" x14ac:dyDescent="0.2">
      <c r="A1116" t="s">
        <v>5</v>
      </c>
      <c r="B1116" t="s">
        <v>0</v>
      </c>
      <c r="C1116" t="s">
        <v>2287</v>
      </c>
      <c r="D1116" t="s">
        <v>187</v>
      </c>
      <c r="E1116" t="s">
        <v>2288</v>
      </c>
    </row>
    <row r="1117" spans="1:5" x14ac:dyDescent="0.2">
      <c r="A1117" t="s">
        <v>5</v>
      </c>
      <c r="B1117" t="s">
        <v>0</v>
      </c>
      <c r="C1117" t="s">
        <v>2289</v>
      </c>
      <c r="D1117" t="s">
        <v>187</v>
      </c>
      <c r="E1117" t="s">
        <v>2290</v>
      </c>
    </row>
    <row r="1118" spans="1:5" x14ac:dyDescent="0.2">
      <c r="A1118" t="s">
        <v>5</v>
      </c>
      <c r="B1118" t="s">
        <v>0</v>
      </c>
      <c r="C1118" t="s">
        <v>2291</v>
      </c>
      <c r="D1118" t="s">
        <v>187</v>
      </c>
      <c r="E1118" t="s">
        <v>2292</v>
      </c>
    </row>
    <row r="1119" spans="1:5" x14ac:dyDescent="0.2">
      <c r="A1119" t="s">
        <v>5</v>
      </c>
      <c r="B1119" t="s">
        <v>0</v>
      </c>
      <c r="C1119" t="s">
        <v>2293</v>
      </c>
      <c r="D1119" t="s">
        <v>187</v>
      </c>
      <c r="E1119" t="s">
        <v>2294</v>
      </c>
    </row>
    <row r="1120" spans="1:5" x14ac:dyDescent="0.2">
      <c r="A1120" t="s">
        <v>5</v>
      </c>
      <c r="B1120" t="s">
        <v>0</v>
      </c>
      <c r="C1120" t="s">
        <v>2295</v>
      </c>
      <c r="D1120" t="s">
        <v>187</v>
      </c>
      <c r="E1120" t="s">
        <v>2296</v>
      </c>
    </row>
    <row r="1121" spans="1:5" x14ac:dyDescent="0.2">
      <c r="A1121" t="s">
        <v>5</v>
      </c>
      <c r="B1121" t="s">
        <v>0</v>
      </c>
      <c r="C1121" t="s">
        <v>2297</v>
      </c>
      <c r="D1121" t="s">
        <v>187</v>
      </c>
      <c r="E1121" t="s">
        <v>2298</v>
      </c>
    </row>
    <row r="1122" spans="1:5" x14ac:dyDescent="0.2">
      <c r="A1122" t="s">
        <v>5</v>
      </c>
      <c r="B1122" t="s">
        <v>0</v>
      </c>
      <c r="C1122" t="s">
        <v>2299</v>
      </c>
      <c r="D1122" t="s">
        <v>187</v>
      </c>
      <c r="E1122" t="s">
        <v>2300</v>
      </c>
    </row>
    <row r="1123" spans="1:5" x14ac:dyDescent="0.2">
      <c r="A1123" t="s">
        <v>5</v>
      </c>
      <c r="B1123" t="s">
        <v>0</v>
      </c>
      <c r="C1123" t="s">
        <v>2301</v>
      </c>
      <c r="D1123" t="s">
        <v>187</v>
      </c>
      <c r="E1123" t="s">
        <v>2302</v>
      </c>
    </row>
    <row r="1124" spans="1:5" x14ac:dyDescent="0.2">
      <c r="A1124" t="s">
        <v>5</v>
      </c>
      <c r="B1124" t="s">
        <v>0</v>
      </c>
      <c r="C1124" t="s">
        <v>2303</v>
      </c>
      <c r="D1124" t="s">
        <v>187</v>
      </c>
      <c r="E1124" t="s">
        <v>2304</v>
      </c>
    </row>
    <row r="1125" spans="1:5" x14ac:dyDescent="0.2">
      <c r="A1125" t="s">
        <v>5</v>
      </c>
      <c r="B1125" t="s">
        <v>0</v>
      </c>
      <c r="C1125" t="s">
        <v>2305</v>
      </c>
      <c r="D1125" t="s">
        <v>187</v>
      </c>
      <c r="E1125" t="s">
        <v>2306</v>
      </c>
    </row>
    <row r="1126" spans="1:5" x14ac:dyDescent="0.2">
      <c r="A1126" t="s">
        <v>5</v>
      </c>
      <c r="B1126" t="s">
        <v>0</v>
      </c>
      <c r="C1126" t="s">
        <v>2307</v>
      </c>
      <c r="D1126" t="s">
        <v>187</v>
      </c>
      <c r="E1126" t="s">
        <v>2308</v>
      </c>
    </row>
    <row r="1127" spans="1:5" x14ac:dyDescent="0.2">
      <c r="A1127" t="s">
        <v>5</v>
      </c>
      <c r="B1127" t="s">
        <v>0</v>
      </c>
      <c r="C1127" t="s">
        <v>2309</v>
      </c>
      <c r="D1127" t="s">
        <v>187</v>
      </c>
      <c r="E1127" t="s">
        <v>2310</v>
      </c>
    </row>
    <row r="1128" spans="1:5" x14ac:dyDescent="0.2">
      <c r="A1128" t="s">
        <v>5</v>
      </c>
      <c r="B1128" t="s">
        <v>0</v>
      </c>
      <c r="C1128" t="s">
        <v>2311</v>
      </c>
      <c r="D1128" t="s">
        <v>187</v>
      </c>
      <c r="E1128" t="s">
        <v>2312</v>
      </c>
    </row>
    <row r="1129" spans="1:5" x14ac:dyDescent="0.2">
      <c r="A1129" t="s">
        <v>5</v>
      </c>
      <c r="B1129" t="s">
        <v>0</v>
      </c>
      <c r="C1129" t="s">
        <v>2313</v>
      </c>
      <c r="D1129" t="s">
        <v>187</v>
      </c>
      <c r="E1129" t="s">
        <v>2314</v>
      </c>
    </row>
    <row r="1130" spans="1:5" x14ac:dyDescent="0.2">
      <c r="A1130" t="s">
        <v>5</v>
      </c>
      <c r="B1130" t="s">
        <v>0</v>
      </c>
      <c r="C1130" t="s">
        <v>2315</v>
      </c>
      <c r="D1130" t="s">
        <v>187</v>
      </c>
      <c r="E1130" t="s">
        <v>2316</v>
      </c>
    </row>
    <row r="1131" spans="1:5" x14ac:dyDescent="0.2">
      <c r="A1131" t="s">
        <v>5</v>
      </c>
      <c r="B1131" t="s">
        <v>0</v>
      </c>
      <c r="C1131" t="s">
        <v>2317</v>
      </c>
      <c r="D1131" t="s">
        <v>187</v>
      </c>
      <c r="E1131" t="s">
        <v>2318</v>
      </c>
    </row>
    <row r="1132" spans="1:5" x14ac:dyDescent="0.2">
      <c r="A1132" t="s">
        <v>5</v>
      </c>
      <c r="B1132" t="s">
        <v>0</v>
      </c>
      <c r="C1132" t="s">
        <v>2319</v>
      </c>
      <c r="D1132" t="s">
        <v>187</v>
      </c>
      <c r="E1132" t="s">
        <v>2320</v>
      </c>
    </row>
    <row r="1133" spans="1:5" x14ac:dyDescent="0.2">
      <c r="A1133" t="s">
        <v>5</v>
      </c>
      <c r="B1133" t="s">
        <v>0</v>
      </c>
      <c r="C1133" t="s">
        <v>2321</v>
      </c>
      <c r="D1133" t="s">
        <v>187</v>
      </c>
      <c r="E1133" t="s">
        <v>2322</v>
      </c>
    </row>
    <row r="1134" spans="1:5" x14ac:dyDescent="0.2">
      <c r="A1134" t="s">
        <v>5</v>
      </c>
      <c r="B1134" t="s">
        <v>0</v>
      </c>
      <c r="C1134" t="s">
        <v>2323</v>
      </c>
      <c r="D1134" t="s">
        <v>187</v>
      </c>
      <c r="E1134" t="s">
        <v>2324</v>
      </c>
    </row>
    <row r="1135" spans="1:5" x14ac:dyDescent="0.2">
      <c r="A1135" t="s">
        <v>5</v>
      </c>
      <c r="B1135" t="s">
        <v>0</v>
      </c>
      <c r="C1135" t="s">
        <v>2325</v>
      </c>
      <c r="D1135" t="s">
        <v>187</v>
      </c>
      <c r="E1135" t="s">
        <v>2326</v>
      </c>
    </row>
    <row r="1136" spans="1:5" x14ac:dyDescent="0.2">
      <c r="A1136" t="s">
        <v>5</v>
      </c>
      <c r="B1136" t="s">
        <v>0</v>
      </c>
      <c r="C1136" t="s">
        <v>2327</v>
      </c>
      <c r="D1136" t="s">
        <v>187</v>
      </c>
      <c r="E1136" t="s">
        <v>2328</v>
      </c>
    </row>
    <row r="1137" spans="1:5" x14ac:dyDescent="0.2">
      <c r="A1137" t="s">
        <v>5</v>
      </c>
      <c r="B1137" t="s">
        <v>0</v>
      </c>
      <c r="C1137" t="s">
        <v>2329</v>
      </c>
      <c r="D1137" t="s">
        <v>187</v>
      </c>
      <c r="E1137" t="s">
        <v>2330</v>
      </c>
    </row>
    <row r="1138" spans="1:5" x14ac:dyDescent="0.2">
      <c r="A1138" t="s">
        <v>5</v>
      </c>
      <c r="B1138" t="s">
        <v>0</v>
      </c>
      <c r="C1138" t="s">
        <v>2331</v>
      </c>
      <c r="D1138" t="s">
        <v>187</v>
      </c>
      <c r="E1138" t="s">
        <v>2332</v>
      </c>
    </row>
    <row r="1139" spans="1:5" x14ac:dyDescent="0.2">
      <c r="A1139" t="s">
        <v>5</v>
      </c>
      <c r="B1139" t="s">
        <v>0</v>
      </c>
      <c r="C1139" t="s">
        <v>2333</v>
      </c>
      <c r="D1139" t="s">
        <v>187</v>
      </c>
      <c r="E1139" t="s">
        <v>2334</v>
      </c>
    </row>
    <row r="1140" spans="1:5" x14ac:dyDescent="0.2">
      <c r="A1140" t="s">
        <v>5</v>
      </c>
      <c r="B1140" t="s">
        <v>0</v>
      </c>
      <c r="C1140" t="s">
        <v>2335</v>
      </c>
      <c r="D1140" t="s">
        <v>187</v>
      </c>
      <c r="E1140" t="s">
        <v>2336</v>
      </c>
    </row>
    <row r="1141" spans="1:5" x14ac:dyDescent="0.2">
      <c r="A1141" t="s">
        <v>5</v>
      </c>
      <c r="B1141" t="s">
        <v>0</v>
      </c>
      <c r="C1141" t="s">
        <v>2337</v>
      </c>
      <c r="D1141" t="s">
        <v>187</v>
      </c>
      <c r="E1141" t="s">
        <v>2338</v>
      </c>
    </row>
    <row r="1142" spans="1:5" x14ac:dyDescent="0.2">
      <c r="A1142" t="s">
        <v>5</v>
      </c>
      <c r="B1142" t="s">
        <v>0</v>
      </c>
      <c r="C1142" t="s">
        <v>2339</v>
      </c>
      <c r="D1142" t="s">
        <v>187</v>
      </c>
      <c r="E1142" t="s">
        <v>2340</v>
      </c>
    </row>
    <row r="1143" spans="1:5" x14ac:dyDescent="0.2">
      <c r="A1143" t="s">
        <v>5</v>
      </c>
      <c r="B1143" t="s">
        <v>0</v>
      </c>
      <c r="C1143" t="s">
        <v>2341</v>
      </c>
      <c r="D1143" t="s">
        <v>187</v>
      </c>
      <c r="E1143" t="s">
        <v>2342</v>
      </c>
    </row>
    <row r="1144" spans="1:5" x14ac:dyDescent="0.2">
      <c r="A1144" t="s">
        <v>5</v>
      </c>
      <c r="B1144" t="s">
        <v>0</v>
      </c>
      <c r="C1144" t="s">
        <v>2343</v>
      </c>
      <c r="D1144" t="s">
        <v>187</v>
      </c>
      <c r="E1144" t="s">
        <v>2344</v>
      </c>
    </row>
    <row r="1145" spans="1:5" x14ac:dyDescent="0.2">
      <c r="A1145" t="s">
        <v>5</v>
      </c>
      <c r="B1145" t="s">
        <v>0</v>
      </c>
      <c r="C1145" t="s">
        <v>2345</v>
      </c>
      <c r="D1145" t="s">
        <v>187</v>
      </c>
      <c r="E1145" t="s">
        <v>2346</v>
      </c>
    </row>
    <row r="1146" spans="1:5" x14ac:dyDescent="0.2">
      <c r="A1146" t="s">
        <v>5</v>
      </c>
      <c r="B1146" t="s">
        <v>0</v>
      </c>
      <c r="C1146" t="s">
        <v>2347</v>
      </c>
      <c r="D1146" t="s">
        <v>187</v>
      </c>
      <c r="E1146" t="s">
        <v>2348</v>
      </c>
    </row>
    <row r="1147" spans="1:5" x14ac:dyDescent="0.2">
      <c r="A1147" t="s">
        <v>5</v>
      </c>
      <c r="B1147" t="s">
        <v>0</v>
      </c>
      <c r="C1147" t="s">
        <v>2349</v>
      </c>
      <c r="D1147" t="s">
        <v>187</v>
      </c>
      <c r="E1147" t="s">
        <v>2350</v>
      </c>
    </row>
    <row r="1148" spans="1:5" x14ac:dyDescent="0.2">
      <c r="A1148" t="s">
        <v>5</v>
      </c>
      <c r="B1148" t="s">
        <v>0</v>
      </c>
      <c r="C1148" t="s">
        <v>2351</v>
      </c>
      <c r="D1148" t="s">
        <v>187</v>
      </c>
      <c r="E1148" t="s">
        <v>2352</v>
      </c>
    </row>
    <row r="1149" spans="1:5" x14ac:dyDescent="0.2">
      <c r="A1149" t="s">
        <v>5</v>
      </c>
      <c r="B1149" t="s">
        <v>0</v>
      </c>
      <c r="C1149" t="s">
        <v>2353</v>
      </c>
      <c r="D1149" t="s">
        <v>187</v>
      </c>
      <c r="E1149" t="s">
        <v>2354</v>
      </c>
    </row>
    <row r="1150" spans="1:5" x14ac:dyDescent="0.2">
      <c r="A1150" t="s">
        <v>5</v>
      </c>
      <c r="B1150" t="s">
        <v>0</v>
      </c>
      <c r="C1150" t="s">
        <v>2355</v>
      </c>
      <c r="D1150" t="s">
        <v>187</v>
      </c>
      <c r="E1150" t="s">
        <v>2356</v>
      </c>
    </row>
    <row r="1151" spans="1:5" x14ac:dyDescent="0.2">
      <c r="A1151" t="s">
        <v>5</v>
      </c>
      <c r="B1151" t="s">
        <v>0</v>
      </c>
      <c r="C1151" t="s">
        <v>2357</v>
      </c>
      <c r="D1151" t="s">
        <v>187</v>
      </c>
      <c r="E1151" t="s">
        <v>2358</v>
      </c>
    </row>
    <row r="1152" spans="1:5" x14ac:dyDescent="0.2">
      <c r="A1152" t="s">
        <v>5</v>
      </c>
      <c r="B1152" t="s">
        <v>0</v>
      </c>
      <c r="C1152" t="s">
        <v>2359</v>
      </c>
      <c r="D1152" t="s">
        <v>187</v>
      </c>
      <c r="E1152" t="s">
        <v>2360</v>
      </c>
    </row>
    <row r="1153" spans="1:5" x14ac:dyDescent="0.2">
      <c r="A1153" t="s">
        <v>5</v>
      </c>
      <c r="B1153" t="s">
        <v>0</v>
      </c>
      <c r="C1153" t="s">
        <v>2361</v>
      </c>
      <c r="D1153" t="s">
        <v>187</v>
      </c>
      <c r="E1153" t="s">
        <v>2362</v>
      </c>
    </row>
    <row r="1154" spans="1:5" x14ac:dyDescent="0.2">
      <c r="A1154" t="s">
        <v>5</v>
      </c>
      <c r="B1154" t="s">
        <v>0</v>
      </c>
      <c r="C1154" t="s">
        <v>2363</v>
      </c>
      <c r="D1154" t="s">
        <v>187</v>
      </c>
      <c r="E1154" t="s">
        <v>2364</v>
      </c>
    </row>
    <row r="1155" spans="1:5" x14ac:dyDescent="0.2">
      <c r="A1155" t="s">
        <v>5</v>
      </c>
      <c r="B1155" t="s">
        <v>0</v>
      </c>
      <c r="C1155" t="s">
        <v>2365</v>
      </c>
      <c r="D1155" t="s">
        <v>187</v>
      </c>
      <c r="E1155" t="s">
        <v>2366</v>
      </c>
    </row>
    <row r="1156" spans="1:5" x14ac:dyDescent="0.2">
      <c r="A1156" t="s">
        <v>5</v>
      </c>
      <c r="B1156" t="s">
        <v>0</v>
      </c>
      <c r="C1156" t="s">
        <v>2367</v>
      </c>
      <c r="D1156" t="s">
        <v>187</v>
      </c>
      <c r="E1156" t="s">
        <v>2368</v>
      </c>
    </row>
    <row r="1157" spans="1:5" x14ac:dyDescent="0.2">
      <c r="A1157" t="s">
        <v>5</v>
      </c>
      <c r="B1157" t="s">
        <v>0</v>
      </c>
      <c r="C1157" t="s">
        <v>2369</v>
      </c>
      <c r="D1157" t="s">
        <v>187</v>
      </c>
      <c r="E1157" t="s">
        <v>2370</v>
      </c>
    </row>
    <row r="1158" spans="1:5" x14ac:dyDescent="0.2">
      <c r="A1158" t="s">
        <v>5</v>
      </c>
      <c r="B1158" t="s">
        <v>0</v>
      </c>
      <c r="C1158" t="s">
        <v>2371</v>
      </c>
      <c r="D1158" t="s">
        <v>187</v>
      </c>
      <c r="E1158" t="s">
        <v>2372</v>
      </c>
    </row>
    <row r="1159" spans="1:5" x14ac:dyDescent="0.2">
      <c r="A1159" t="s">
        <v>5</v>
      </c>
      <c r="B1159" t="s">
        <v>0</v>
      </c>
      <c r="C1159" t="s">
        <v>2373</v>
      </c>
      <c r="D1159" t="s">
        <v>187</v>
      </c>
      <c r="E1159" t="s">
        <v>2374</v>
      </c>
    </row>
    <row r="1160" spans="1:5" x14ac:dyDescent="0.2">
      <c r="A1160" t="s">
        <v>5</v>
      </c>
      <c r="B1160" t="s">
        <v>0</v>
      </c>
      <c r="C1160" t="s">
        <v>2375</v>
      </c>
      <c r="D1160" t="s">
        <v>187</v>
      </c>
      <c r="E1160" t="s">
        <v>2376</v>
      </c>
    </row>
    <row r="1161" spans="1:5" x14ac:dyDescent="0.2">
      <c r="A1161" t="s">
        <v>5</v>
      </c>
      <c r="B1161" t="s">
        <v>0</v>
      </c>
      <c r="C1161" t="s">
        <v>2377</v>
      </c>
      <c r="D1161" t="s">
        <v>187</v>
      </c>
      <c r="E1161" t="s">
        <v>2378</v>
      </c>
    </row>
    <row r="1162" spans="1:5" x14ac:dyDescent="0.2">
      <c r="A1162" t="s">
        <v>5</v>
      </c>
      <c r="B1162" t="s">
        <v>0</v>
      </c>
      <c r="C1162" t="s">
        <v>2379</v>
      </c>
      <c r="D1162" t="s">
        <v>187</v>
      </c>
      <c r="E1162" t="s">
        <v>2380</v>
      </c>
    </row>
    <row r="1163" spans="1:5" x14ac:dyDescent="0.2">
      <c r="A1163" t="s">
        <v>5</v>
      </c>
      <c r="B1163" t="s">
        <v>0</v>
      </c>
      <c r="C1163" t="s">
        <v>2381</v>
      </c>
      <c r="D1163" t="s">
        <v>187</v>
      </c>
      <c r="E1163" t="s">
        <v>2382</v>
      </c>
    </row>
    <row r="1164" spans="1:5" x14ac:dyDescent="0.2">
      <c r="A1164" t="s">
        <v>5</v>
      </c>
      <c r="B1164" t="s">
        <v>0</v>
      </c>
      <c r="C1164" t="s">
        <v>2383</v>
      </c>
      <c r="D1164" t="s">
        <v>187</v>
      </c>
      <c r="E1164" t="s">
        <v>2384</v>
      </c>
    </row>
    <row r="1165" spans="1:5" x14ac:dyDescent="0.2">
      <c r="A1165" t="s">
        <v>5</v>
      </c>
      <c r="B1165" t="s">
        <v>0</v>
      </c>
      <c r="C1165" t="s">
        <v>2385</v>
      </c>
      <c r="D1165" t="s">
        <v>187</v>
      </c>
      <c r="E1165" t="s">
        <v>2386</v>
      </c>
    </row>
    <row r="1166" spans="1:5" x14ac:dyDescent="0.2">
      <c r="A1166" t="s">
        <v>5</v>
      </c>
      <c r="B1166" t="s">
        <v>0</v>
      </c>
      <c r="C1166" t="s">
        <v>2387</v>
      </c>
      <c r="D1166" t="s">
        <v>187</v>
      </c>
      <c r="E1166" t="s">
        <v>2388</v>
      </c>
    </row>
    <row r="1167" spans="1:5" x14ac:dyDescent="0.2">
      <c r="A1167" t="s">
        <v>5</v>
      </c>
      <c r="B1167" t="s">
        <v>0</v>
      </c>
      <c r="C1167" t="s">
        <v>2389</v>
      </c>
      <c r="D1167" t="s">
        <v>187</v>
      </c>
      <c r="E1167" t="s">
        <v>2390</v>
      </c>
    </row>
    <row r="1168" spans="1:5" x14ac:dyDescent="0.2">
      <c r="A1168" t="s">
        <v>5</v>
      </c>
      <c r="B1168" t="s">
        <v>0</v>
      </c>
      <c r="C1168" t="s">
        <v>2391</v>
      </c>
      <c r="D1168" t="s">
        <v>187</v>
      </c>
      <c r="E1168" t="s">
        <v>2392</v>
      </c>
    </row>
    <row r="1169" spans="1:5" x14ac:dyDescent="0.2">
      <c r="A1169" t="s">
        <v>5</v>
      </c>
      <c r="B1169" t="s">
        <v>0</v>
      </c>
      <c r="C1169" t="s">
        <v>2393</v>
      </c>
      <c r="D1169" t="s">
        <v>187</v>
      </c>
      <c r="E1169" t="s">
        <v>2394</v>
      </c>
    </row>
    <row r="1170" spans="1:5" x14ac:dyDescent="0.2">
      <c r="A1170" t="s">
        <v>5</v>
      </c>
      <c r="B1170" t="s">
        <v>0</v>
      </c>
      <c r="C1170" t="s">
        <v>2395</v>
      </c>
      <c r="D1170" t="s">
        <v>187</v>
      </c>
      <c r="E1170" t="s">
        <v>2396</v>
      </c>
    </row>
    <row r="1171" spans="1:5" x14ac:dyDescent="0.2">
      <c r="A1171" t="s">
        <v>5</v>
      </c>
      <c r="B1171" t="s">
        <v>0</v>
      </c>
      <c r="C1171" t="s">
        <v>2397</v>
      </c>
      <c r="D1171" t="s">
        <v>187</v>
      </c>
      <c r="E1171" t="s">
        <v>2398</v>
      </c>
    </row>
    <row r="1172" spans="1:5" x14ac:dyDescent="0.2">
      <c r="A1172" t="s">
        <v>5</v>
      </c>
      <c r="B1172" t="s">
        <v>0</v>
      </c>
      <c r="C1172" t="s">
        <v>2399</v>
      </c>
      <c r="D1172" t="s">
        <v>187</v>
      </c>
      <c r="E1172" t="s">
        <v>2400</v>
      </c>
    </row>
    <row r="1173" spans="1:5" x14ac:dyDescent="0.2">
      <c r="A1173" t="s">
        <v>5</v>
      </c>
      <c r="B1173" t="s">
        <v>0</v>
      </c>
      <c r="C1173" t="s">
        <v>2401</v>
      </c>
      <c r="D1173" t="s">
        <v>187</v>
      </c>
      <c r="E1173" t="s">
        <v>2402</v>
      </c>
    </row>
    <row r="1174" spans="1:5" x14ac:dyDescent="0.2">
      <c r="A1174" t="s">
        <v>5</v>
      </c>
      <c r="B1174" t="s">
        <v>0</v>
      </c>
      <c r="C1174" t="s">
        <v>2403</v>
      </c>
      <c r="D1174" t="s">
        <v>187</v>
      </c>
      <c r="E1174" t="s">
        <v>2404</v>
      </c>
    </row>
    <row r="1175" spans="1:5" x14ac:dyDescent="0.2">
      <c r="A1175" t="s">
        <v>5</v>
      </c>
      <c r="B1175" t="s">
        <v>0</v>
      </c>
      <c r="C1175" t="s">
        <v>2405</v>
      </c>
      <c r="D1175" t="s">
        <v>187</v>
      </c>
      <c r="E1175" t="s">
        <v>2406</v>
      </c>
    </row>
    <row r="1176" spans="1:5" x14ac:dyDescent="0.2">
      <c r="A1176" t="s">
        <v>5</v>
      </c>
      <c r="B1176" t="s">
        <v>0</v>
      </c>
      <c r="C1176" t="s">
        <v>2407</v>
      </c>
      <c r="D1176" t="s">
        <v>187</v>
      </c>
      <c r="E1176" t="s">
        <v>2408</v>
      </c>
    </row>
    <row r="1177" spans="1:5" x14ac:dyDescent="0.2">
      <c r="A1177" t="s">
        <v>5</v>
      </c>
      <c r="B1177" t="s">
        <v>0</v>
      </c>
      <c r="C1177" t="s">
        <v>2409</v>
      </c>
      <c r="D1177" t="s">
        <v>187</v>
      </c>
      <c r="E1177" t="s">
        <v>2410</v>
      </c>
    </row>
    <row r="1178" spans="1:5" x14ac:dyDescent="0.2">
      <c r="A1178" t="s">
        <v>5</v>
      </c>
      <c r="B1178" t="s">
        <v>0</v>
      </c>
      <c r="C1178" t="s">
        <v>2411</v>
      </c>
      <c r="D1178" t="s">
        <v>187</v>
      </c>
      <c r="E1178" t="s">
        <v>2412</v>
      </c>
    </row>
    <row r="1179" spans="1:5" x14ac:dyDescent="0.2">
      <c r="A1179" t="s">
        <v>5</v>
      </c>
      <c r="B1179" t="s">
        <v>0</v>
      </c>
      <c r="C1179" t="s">
        <v>2413</v>
      </c>
      <c r="D1179" t="s">
        <v>187</v>
      </c>
      <c r="E1179" t="s">
        <v>2414</v>
      </c>
    </row>
    <row r="1180" spans="1:5" x14ac:dyDescent="0.2">
      <c r="A1180" t="s">
        <v>5</v>
      </c>
      <c r="B1180" t="s">
        <v>0</v>
      </c>
      <c r="C1180" t="s">
        <v>2415</v>
      </c>
      <c r="D1180" t="s">
        <v>187</v>
      </c>
      <c r="E1180" t="s">
        <v>2416</v>
      </c>
    </row>
    <row r="1181" spans="1:5" x14ac:dyDescent="0.2">
      <c r="A1181" t="s">
        <v>5</v>
      </c>
      <c r="B1181" t="s">
        <v>0</v>
      </c>
      <c r="C1181" t="s">
        <v>2417</v>
      </c>
      <c r="D1181" t="s">
        <v>187</v>
      </c>
      <c r="E1181" t="s">
        <v>2418</v>
      </c>
    </row>
    <row r="1182" spans="1:5" x14ac:dyDescent="0.2">
      <c r="A1182" t="s">
        <v>5</v>
      </c>
      <c r="B1182" t="s">
        <v>0</v>
      </c>
      <c r="C1182" t="s">
        <v>2419</v>
      </c>
      <c r="D1182" t="s">
        <v>187</v>
      </c>
      <c r="E1182" t="s">
        <v>2420</v>
      </c>
    </row>
    <row r="1183" spans="1:5" x14ac:dyDescent="0.2">
      <c r="A1183" t="s">
        <v>5</v>
      </c>
      <c r="B1183" t="s">
        <v>0</v>
      </c>
      <c r="C1183" t="s">
        <v>2421</v>
      </c>
      <c r="D1183" t="s">
        <v>187</v>
      </c>
      <c r="E1183" t="s">
        <v>2422</v>
      </c>
    </row>
    <row r="1184" spans="1:5" x14ac:dyDescent="0.2">
      <c r="A1184" t="s">
        <v>5</v>
      </c>
      <c r="B1184" t="s">
        <v>0</v>
      </c>
      <c r="C1184" t="s">
        <v>2423</v>
      </c>
      <c r="D1184" t="s">
        <v>187</v>
      </c>
      <c r="E1184" t="s">
        <v>2424</v>
      </c>
    </row>
    <row r="1185" spans="1:5" x14ac:dyDescent="0.2">
      <c r="A1185" t="s">
        <v>5</v>
      </c>
      <c r="B1185" t="s">
        <v>0</v>
      </c>
      <c r="C1185" t="s">
        <v>2425</v>
      </c>
      <c r="D1185" t="s">
        <v>187</v>
      </c>
      <c r="E1185" t="s">
        <v>2426</v>
      </c>
    </row>
    <row r="1186" spans="1:5" x14ac:dyDescent="0.2">
      <c r="A1186" t="s">
        <v>5</v>
      </c>
      <c r="B1186" t="s">
        <v>0</v>
      </c>
      <c r="C1186" t="s">
        <v>2427</v>
      </c>
      <c r="D1186" t="s">
        <v>187</v>
      </c>
      <c r="E1186" t="s">
        <v>2428</v>
      </c>
    </row>
    <row r="1187" spans="1:5" x14ac:dyDescent="0.2">
      <c r="A1187" t="s">
        <v>5</v>
      </c>
      <c r="B1187" t="s">
        <v>0</v>
      </c>
      <c r="C1187" t="s">
        <v>2429</v>
      </c>
      <c r="D1187" t="s">
        <v>187</v>
      </c>
      <c r="E1187" t="s">
        <v>2430</v>
      </c>
    </row>
    <row r="1188" spans="1:5" x14ac:dyDescent="0.2">
      <c r="A1188" t="s">
        <v>5</v>
      </c>
      <c r="B1188" t="s">
        <v>0</v>
      </c>
      <c r="C1188" t="s">
        <v>2431</v>
      </c>
      <c r="D1188" t="s">
        <v>187</v>
      </c>
      <c r="E1188" t="s">
        <v>2432</v>
      </c>
    </row>
    <row r="1189" spans="1:5" x14ac:dyDescent="0.2">
      <c r="A1189" t="s">
        <v>5</v>
      </c>
      <c r="B1189" t="s">
        <v>0</v>
      </c>
      <c r="C1189" t="s">
        <v>2433</v>
      </c>
      <c r="D1189" t="s">
        <v>187</v>
      </c>
      <c r="E1189" t="s">
        <v>2434</v>
      </c>
    </row>
    <row r="1190" spans="1:5" x14ac:dyDescent="0.2">
      <c r="A1190" t="s">
        <v>5</v>
      </c>
      <c r="B1190" t="s">
        <v>0</v>
      </c>
      <c r="C1190" t="s">
        <v>2435</v>
      </c>
      <c r="D1190" t="s">
        <v>187</v>
      </c>
      <c r="E1190" t="s">
        <v>2436</v>
      </c>
    </row>
    <row r="1191" spans="1:5" x14ac:dyDescent="0.2">
      <c r="A1191" t="s">
        <v>5</v>
      </c>
      <c r="B1191" t="s">
        <v>0</v>
      </c>
      <c r="C1191" t="s">
        <v>2437</v>
      </c>
      <c r="D1191" t="s">
        <v>187</v>
      </c>
      <c r="E1191" t="s">
        <v>2438</v>
      </c>
    </row>
    <row r="1192" spans="1:5" x14ac:dyDescent="0.2">
      <c r="A1192" t="s">
        <v>5</v>
      </c>
      <c r="B1192" t="s">
        <v>0</v>
      </c>
      <c r="C1192" t="s">
        <v>2439</v>
      </c>
      <c r="D1192" t="s">
        <v>187</v>
      </c>
      <c r="E1192" t="s">
        <v>2440</v>
      </c>
    </row>
    <row r="1193" spans="1:5" x14ac:dyDescent="0.2">
      <c r="A1193" t="s">
        <v>5</v>
      </c>
      <c r="B1193" t="s">
        <v>0</v>
      </c>
      <c r="C1193" t="s">
        <v>2441</v>
      </c>
      <c r="D1193" t="s">
        <v>187</v>
      </c>
      <c r="E1193" t="s">
        <v>2442</v>
      </c>
    </row>
    <row r="1194" spans="1:5" x14ac:dyDescent="0.2">
      <c r="A1194" t="s">
        <v>5</v>
      </c>
      <c r="B1194" t="s">
        <v>0</v>
      </c>
      <c r="C1194" t="s">
        <v>2443</v>
      </c>
      <c r="D1194" t="s">
        <v>187</v>
      </c>
      <c r="E1194" t="s">
        <v>2444</v>
      </c>
    </row>
    <row r="1195" spans="1:5" x14ac:dyDescent="0.2">
      <c r="A1195" t="s">
        <v>5</v>
      </c>
      <c r="B1195" t="s">
        <v>0</v>
      </c>
      <c r="C1195" t="s">
        <v>2445</v>
      </c>
      <c r="D1195" t="s">
        <v>187</v>
      </c>
      <c r="E1195" t="s">
        <v>2446</v>
      </c>
    </row>
    <row r="1196" spans="1:5" x14ac:dyDescent="0.2">
      <c r="A1196" t="s">
        <v>5</v>
      </c>
      <c r="B1196" t="s">
        <v>0</v>
      </c>
      <c r="C1196" t="s">
        <v>2447</v>
      </c>
      <c r="D1196" t="s">
        <v>187</v>
      </c>
      <c r="E1196" t="s">
        <v>2448</v>
      </c>
    </row>
    <row r="1197" spans="1:5" x14ac:dyDescent="0.2">
      <c r="A1197" t="s">
        <v>5</v>
      </c>
      <c r="B1197" t="s">
        <v>0</v>
      </c>
      <c r="C1197" t="s">
        <v>2449</v>
      </c>
      <c r="D1197" t="s">
        <v>187</v>
      </c>
      <c r="E1197" t="s">
        <v>2450</v>
      </c>
    </row>
    <row r="1198" spans="1:5" x14ac:dyDescent="0.2">
      <c r="A1198" t="s">
        <v>5</v>
      </c>
      <c r="B1198" t="s">
        <v>0</v>
      </c>
      <c r="C1198" t="s">
        <v>2451</v>
      </c>
      <c r="D1198" t="s">
        <v>187</v>
      </c>
      <c r="E1198" t="s">
        <v>2452</v>
      </c>
    </row>
    <row r="1199" spans="1:5" x14ac:dyDescent="0.2">
      <c r="A1199" t="s">
        <v>5</v>
      </c>
      <c r="B1199" t="s">
        <v>0</v>
      </c>
      <c r="C1199" t="s">
        <v>2453</v>
      </c>
      <c r="D1199" t="s">
        <v>187</v>
      </c>
      <c r="E1199" t="s">
        <v>2454</v>
      </c>
    </row>
    <row r="1200" spans="1:5" x14ac:dyDescent="0.2">
      <c r="A1200" t="s">
        <v>5</v>
      </c>
      <c r="B1200" t="s">
        <v>0</v>
      </c>
      <c r="C1200" t="s">
        <v>2455</v>
      </c>
      <c r="D1200" t="s">
        <v>187</v>
      </c>
      <c r="E1200" t="s">
        <v>2456</v>
      </c>
    </row>
    <row r="1201" spans="1:5" x14ac:dyDescent="0.2">
      <c r="A1201" t="s">
        <v>5</v>
      </c>
      <c r="B1201" t="s">
        <v>0</v>
      </c>
      <c r="C1201" t="s">
        <v>2457</v>
      </c>
      <c r="D1201" t="s">
        <v>187</v>
      </c>
      <c r="E1201" t="s">
        <v>2458</v>
      </c>
    </row>
    <row r="1202" spans="1:5" x14ac:dyDescent="0.2">
      <c r="A1202" t="s">
        <v>5</v>
      </c>
      <c r="B1202" t="s">
        <v>0</v>
      </c>
      <c r="C1202" t="s">
        <v>2459</v>
      </c>
      <c r="D1202" t="s">
        <v>187</v>
      </c>
      <c r="E1202" t="s">
        <v>2460</v>
      </c>
    </row>
    <row r="1203" spans="1:5" x14ac:dyDescent="0.2">
      <c r="A1203" t="s">
        <v>5</v>
      </c>
      <c r="B1203" t="s">
        <v>0</v>
      </c>
      <c r="C1203" t="s">
        <v>2461</v>
      </c>
      <c r="D1203" t="s">
        <v>187</v>
      </c>
      <c r="E1203" t="s">
        <v>2462</v>
      </c>
    </row>
    <row r="1204" spans="1:5" x14ac:dyDescent="0.2">
      <c r="A1204" t="s">
        <v>5</v>
      </c>
      <c r="B1204" t="s">
        <v>0</v>
      </c>
      <c r="C1204" t="s">
        <v>2463</v>
      </c>
      <c r="D1204" t="s">
        <v>187</v>
      </c>
      <c r="E1204" t="s">
        <v>2464</v>
      </c>
    </row>
    <row r="1205" spans="1:5" x14ac:dyDescent="0.2">
      <c r="A1205" t="s">
        <v>5</v>
      </c>
      <c r="B1205" t="s">
        <v>0</v>
      </c>
      <c r="C1205" t="s">
        <v>2465</v>
      </c>
      <c r="D1205" t="s">
        <v>187</v>
      </c>
      <c r="E1205" t="s">
        <v>2466</v>
      </c>
    </row>
    <row r="1206" spans="1:5" x14ac:dyDescent="0.2">
      <c r="A1206" t="s">
        <v>5</v>
      </c>
      <c r="B1206" t="s">
        <v>0</v>
      </c>
      <c r="C1206" t="s">
        <v>2467</v>
      </c>
      <c r="D1206" t="s">
        <v>187</v>
      </c>
      <c r="E1206" t="s">
        <v>2468</v>
      </c>
    </row>
    <row r="1207" spans="1:5" x14ac:dyDescent="0.2">
      <c r="A1207" t="s">
        <v>5</v>
      </c>
      <c r="B1207" t="s">
        <v>0</v>
      </c>
      <c r="C1207" t="s">
        <v>2469</v>
      </c>
      <c r="D1207" t="s">
        <v>187</v>
      </c>
      <c r="E1207" t="s">
        <v>2470</v>
      </c>
    </row>
    <row r="1208" spans="1:5" x14ac:dyDescent="0.2">
      <c r="A1208" t="s">
        <v>5</v>
      </c>
      <c r="B1208" t="s">
        <v>0</v>
      </c>
      <c r="C1208" t="s">
        <v>2471</v>
      </c>
      <c r="D1208" t="s">
        <v>187</v>
      </c>
      <c r="E1208" t="s">
        <v>2472</v>
      </c>
    </row>
    <row r="1209" spans="1:5" x14ac:dyDescent="0.2">
      <c r="A1209" t="s">
        <v>5</v>
      </c>
      <c r="B1209" t="s">
        <v>0</v>
      </c>
      <c r="C1209" t="s">
        <v>2473</v>
      </c>
      <c r="D1209" t="s">
        <v>187</v>
      </c>
      <c r="E1209" t="s">
        <v>2474</v>
      </c>
    </row>
    <row r="1210" spans="1:5" x14ac:dyDescent="0.2">
      <c r="A1210" t="s">
        <v>5</v>
      </c>
      <c r="B1210" t="s">
        <v>0</v>
      </c>
      <c r="C1210" t="s">
        <v>2475</v>
      </c>
      <c r="D1210" t="s">
        <v>187</v>
      </c>
      <c r="E1210" t="s">
        <v>2476</v>
      </c>
    </row>
    <row r="1211" spans="1:5" x14ac:dyDescent="0.2">
      <c r="A1211" t="s">
        <v>5</v>
      </c>
      <c r="B1211" t="s">
        <v>0</v>
      </c>
      <c r="C1211" t="s">
        <v>2477</v>
      </c>
      <c r="D1211" t="s">
        <v>187</v>
      </c>
      <c r="E1211" t="s">
        <v>2478</v>
      </c>
    </row>
    <row r="1212" spans="1:5" x14ac:dyDescent="0.2">
      <c r="A1212" t="s">
        <v>5</v>
      </c>
      <c r="B1212" t="s">
        <v>0</v>
      </c>
      <c r="C1212" t="s">
        <v>2479</v>
      </c>
      <c r="D1212" t="s">
        <v>187</v>
      </c>
      <c r="E1212" t="s">
        <v>2480</v>
      </c>
    </row>
    <row r="1213" spans="1:5" x14ac:dyDescent="0.2">
      <c r="A1213" t="s">
        <v>5</v>
      </c>
      <c r="B1213" t="s">
        <v>0</v>
      </c>
      <c r="C1213" t="s">
        <v>737</v>
      </c>
      <c r="D1213" t="s">
        <v>187</v>
      </c>
      <c r="E1213" t="s">
        <v>2481</v>
      </c>
    </row>
    <row r="1214" spans="1:5" x14ac:dyDescent="0.2">
      <c r="A1214" t="s">
        <v>5</v>
      </c>
      <c r="B1214" t="s">
        <v>0</v>
      </c>
      <c r="C1214" t="s">
        <v>739</v>
      </c>
      <c r="D1214" t="s">
        <v>187</v>
      </c>
      <c r="E1214" t="s">
        <v>2482</v>
      </c>
    </row>
    <row r="1215" spans="1:5" x14ac:dyDescent="0.2">
      <c r="A1215" t="s">
        <v>5</v>
      </c>
      <c r="B1215" t="s">
        <v>0</v>
      </c>
      <c r="C1215" t="s">
        <v>2483</v>
      </c>
      <c r="D1215" t="s">
        <v>187</v>
      </c>
      <c r="E1215" t="s">
        <v>2484</v>
      </c>
    </row>
    <row r="1216" spans="1:5" x14ac:dyDescent="0.2">
      <c r="A1216" t="s">
        <v>5</v>
      </c>
      <c r="B1216" t="s">
        <v>0</v>
      </c>
      <c r="C1216" t="s">
        <v>2485</v>
      </c>
      <c r="D1216" t="s">
        <v>187</v>
      </c>
      <c r="E1216" t="s">
        <v>2486</v>
      </c>
    </row>
    <row r="1217" spans="1:5" x14ac:dyDescent="0.2">
      <c r="A1217" t="s">
        <v>5</v>
      </c>
      <c r="B1217" t="s">
        <v>0</v>
      </c>
      <c r="C1217" t="s">
        <v>2487</v>
      </c>
      <c r="D1217" t="s">
        <v>187</v>
      </c>
      <c r="E1217" t="s">
        <v>2488</v>
      </c>
    </row>
    <row r="1218" spans="1:5" x14ac:dyDescent="0.2">
      <c r="A1218" t="s">
        <v>5</v>
      </c>
      <c r="B1218" t="s">
        <v>0</v>
      </c>
      <c r="C1218" t="s">
        <v>2489</v>
      </c>
      <c r="D1218" t="s">
        <v>187</v>
      </c>
      <c r="E1218" t="s">
        <v>2490</v>
      </c>
    </row>
    <row r="1219" spans="1:5" x14ac:dyDescent="0.2">
      <c r="A1219" t="s">
        <v>5</v>
      </c>
      <c r="B1219" t="s">
        <v>0</v>
      </c>
      <c r="C1219" t="s">
        <v>2491</v>
      </c>
      <c r="D1219" t="s">
        <v>187</v>
      </c>
      <c r="E1219" t="s">
        <v>2492</v>
      </c>
    </row>
    <row r="1220" spans="1:5" x14ac:dyDescent="0.2">
      <c r="A1220" t="s">
        <v>5</v>
      </c>
      <c r="B1220" t="s">
        <v>0</v>
      </c>
      <c r="C1220" t="s">
        <v>2493</v>
      </c>
      <c r="D1220" t="s">
        <v>187</v>
      </c>
      <c r="E1220" t="s">
        <v>2494</v>
      </c>
    </row>
    <row r="1221" spans="1:5" x14ac:dyDescent="0.2">
      <c r="A1221" t="s">
        <v>5</v>
      </c>
      <c r="B1221" t="s">
        <v>0</v>
      </c>
      <c r="C1221" t="s">
        <v>2495</v>
      </c>
      <c r="D1221" t="s">
        <v>187</v>
      </c>
      <c r="E1221" t="s">
        <v>2496</v>
      </c>
    </row>
    <row r="1222" spans="1:5" x14ac:dyDescent="0.2">
      <c r="A1222" t="s">
        <v>5</v>
      </c>
      <c r="B1222" t="s">
        <v>0</v>
      </c>
      <c r="C1222" t="s">
        <v>2497</v>
      </c>
      <c r="D1222" t="s">
        <v>187</v>
      </c>
      <c r="E1222" t="s">
        <v>2498</v>
      </c>
    </row>
    <row r="1223" spans="1:5" x14ac:dyDescent="0.2">
      <c r="A1223" t="s">
        <v>5</v>
      </c>
      <c r="B1223" t="s">
        <v>0</v>
      </c>
      <c r="C1223" t="s">
        <v>2499</v>
      </c>
      <c r="D1223" t="s">
        <v>187</v>
      </c>
      <c r="E1223" t="s">
        <v>2500</v>
      </c>
    </row>
    <row r="1224" spans="1:5" x14ac:dyDescent="0.2">
      <c r="A1224" t="s">
        <v>5</v>
      </c>
      <c r="B1224" t="s">
        <v>0</v>
      </c>
      <c r="C1224" t="s">
        <v>2501</v>
      </c>
      <c r="D1224" t="s">
        <v>187</v>
      </c>
      <c r="E1224" t="s">
        <v>2502</v>
      </c>
    </row>
    <row r="1225" spans="1:5" x14ac:dyDescent="0.2">
      <c r="A1225" t="s">
        <v>5</v>
      </c>
      <c r="B1225" t="s">
        <v>0</v>
      </c>
      <c r="C1225" t="s">
        <v>2503</v>
      </c>
      <c r="D1225" t="s">
        <v>187</v>
      </c>
      <c r="E1225" t="s">
        <v>2504</v>
      </c>
    </row>
    <row r="1226" spans="1:5" x14ac:dyDescent="0.2">
      <c r="A1226" t="s">
        <v>5</v>
      </c>
      <c r="B1226" t="s">
        <v>0</v>
      </c>
      <c r="C1226" t="s">
        <v>2505</v>
      </c>
      <c r="D1226" t="s">
        <v>187</v>
      </c>
      <c r="E1226" t="s">
        <v>2506</v>
      </c>
    </row>
    <row r="1227" spans="1:5" x14ac:dyDescent="0.2">
      <c r="A1227" t="s">
        <v>5</v>
      </c>
      <c r="B1227" t="s">
        <v>0</v>
      </c>
      <c r="C1227" t="s">
        <v>2507</v>
      </c>
      <c r="D1227" t="s">
        <v>187</v>
      </c>
      <c r="E1227" t="s">
        <v>2508</v>
      </c>
    </row>
    <row r="1228" spans="1:5" x14ac:dyDescent="0.2">
      <c r="A1228" t="s">
        <v>5</v>
      </c>
      <c r="B1228" t="s">
        <v>0</v>
      </c>
      <c r="C1228" t="s">
        <v>2509</v>
      </c>
      <c r="D1228" t="s">
        <v>187</v>
      </c>
      <c r="E1228" t="s">
        <v>2510</v>
      </c>
    </row>
    <row r="1229" spans="1:5" x14ac:dyDescent="0.2">
      <c r="A1229" t="s">
        <v>5</v>
      </c>
      <c r="B1229" t="s">
        <v>0</v>
      </c>
      <c r="C1229" t="s">
        <v>2511</v>
      </c>
      <c r="D1229" t="s">
        <v>187</v>
      </c>
      <c r="E1229" t="s">
        <v>2512</v>
      </c>
    </row>
    <row r="1230" spans="1:5" x14ac:dyDescent="0.2">
      <c r="A1230" t="s">
        <v>5</v>
      </c>
      <c r="B1230" t="s">
        <v>0</v>
      </c>
      <c r="C1230" t="s">
        <v>2513</v>
      </c>
      <c r="D1230" t="s">
        <v>187</v>
      </c>
      <c r="E1230" t="s">
        <v>2514</v>
      </c>
    </row>
    <row r="1231" spans="1:5" x14ac:dyDescent="0.2">
      <c r="A1231" t="s">
        <v>5</v>
      </c>
      <c r="B1231" t="s">
        <v>0</v>
      </c>
      <c r="C1231" t="s">
        <v>2515</v>
      </c>
      <c r="D1231" t="s">
        <v>187</v>
      </c>
      <c r="E1231" t="s">
        <v>2516</v>
      </c>
    </row>
    <row r="1232" spans="1:5" x14ac:dyDescent="0.2">
      <c r="A1232" t="s">
        <v>5</v>
      </c>
      <c r="B1232" t="s">
        <v>0</v>
      </c>
      <c r="C1232" t="s">
        <v>2517</v>
      </c>
      <c r="D1232" t="s">
        <v>187</v>
      </c>
      <c r="E1232" t="s">
        <v>2518</v>
      </c>
    </row>
    <row r="1233" spans="1:5" x14ac:dyDescent="0.2">
      <c r="A1233" t="s">
        <v>5</v>
      </c>
      <c r="B1233" t="s">
        <v>0</v>
      </c>
      <c r="C1233" t="s">
        <v>2519</v>
      </c>
      <c r="D1233" t="s">
        <v>187</v>
      </c>
      <c r="E1233" t="s">
        <v>2520</v>
      </c>
    </row>
    <row r="1234" spans="1:5" x14ac:dyDescent="0.2">
      <c r="A1234" t="s">
        <v>5</v>
      </c>
      <c r="B1234" t="s">
        <v>0</v>
      </c>
      <c r="C1234" t="s">
        <v>2521</v>
      </c>
      <c r="D1234" t="s">
        <v>187</v>
      </c>
      <c r="E1234" t="s">
        <v>2522</v>
      </c>
    </row>
    <row r="1235" spans="1:5" x14ac:dyDescent="0.2">
      <c r="A1235" t="s">
        <v>5</v>
      </c>
      <c r="B1235" t="s">
        <v>0</v>
      </c>
      <c r="C1235" t="s">
        <v>2523</v>
      </c>
      <c r="D1235" t="s">
        <v>187</v>
      </c>
      <c r="E1235" t="s">
        <v>2524</v>
      </c>
    </row>
    <row r="1236" spans="1:5" x14ac:dyDescent="0.2">
      <c r="A1236" t="s">
        <v>5</v>
      </c>
      <c r="B1236" t="s">
        <v>0</v>
      </c>
      <c r="C1236" t="s">
        <v>2525</v>
      </c>
      <c r="D1236" t="s">
        <v>187</v>
      </c>
      <c r="E1236" t="s">
        <v>2526</v>
      </c>
    </row>
    <row r="1237" spans="1:5" x14ac:dyDescent="0.2">
      <c r="A1237" t="s">
        <v>5</v>
      </c>
      <c r="B1237" t="s">
        <v>0</v>
      </c>
      <c r="C1237" t="s">
        <v>2527</v>
      </c>
      <c r="D1237" t="s">
        <v>187</v>
      </c>
      <c r="E1237" t="s">
        <v>2528</v>
      </c>
    </row>
    <row r="1238" spans="1:5" x14ac:dyDescent="0.2">
      <c r="A1238" t="s">
        <v>5</v>
      </c>
      <c r="B1238" t="s">
        <v>0</v>
      </c>
      <c r="C1238" t="s">
        <v>2529</v>
      </c>
      <c r="D1238" t="s">
        <v>187</v>
      </c>
      <c r="E1238" t="s">
        <v>2530</v>
      </c>
    </row>
    <row r="1239" spans="1:5" x14ac:dyDescent="0.2">
      <c r="A1239" t="s">
        <v>5</v>
      </c>
      <c r="B1239" t="s">
        <v>0</v>
      </c>
      <c r="C1239" t="s">
        <v>2531</v>
      </c>
      <c r="D1239" t="s">
        <v>187</v>
      </c>
      <c r="E1239" t="s">
        <v>2532</v>
      </c>
    </row>
    <row r="1240" spans="1:5" x14ac:dyDescent="0.2">
      <c r="A1240" t="s">
        <v>5</v>
      </c>
      <c r="B1240" t="s">
        <v>0</v>
      </c>
      <c r="C1240" t="s">
        <v>2533</v>
      </c>
      <c r="D1240" t="s">
        <v>187</v>
      </c>
      <c r="E1240" t="s">
        <v>2534</v>
      </c>
    </row>
    <row r="1241" spans="1:5" x14ac:dyDescent="0.2">
      <c r="A1241" t="s">
        <v>5</v>
      </c>
      <c r="B1241" t="s">
        <v>0</v>
      </c>
      <c r="C1241" t="s">
        <v>2535</v>
      </c>
      <c r="D1241" t="s">
        <v>187</v>
      </c>
      <c r="E1241" t="s">
        <v>2536</v>
      </c>
    </row>
    <row r="1242" spans="1:5" x14ac:dyDescent="0.2">
      <c r="A1242" t="s">
        <v>5</v>
      </c>
      <c r="B1242" t="s">
        <v>0</v>
      </c>
      <c r="C1242" t="s">
        <v>2537</v>
      </c>
      <c r="D1242" t="s">
        <v>187</v>
      </c>
      <c r="E1242" t="s">
        <v>2538</v>
      </c>
    </row>
    <row r="1243" spans="1:5" x14ac:dyDescent="0.2">
      <c r="A1243" t="s">
        <v>5</v>
      </c>
      <c r="B1243" t="s">
        <v>0</v>
      </c>
      <c r="C1243" t="s">
        <v>2539</v>
      </c>
      <c r="D1243" t="s">
        <v>187</v>
      </c>
      <c r="E1243" t="s">
        <v>2540</v>
      </c>
    </row>
    <row r="1244" spans="1:5" x14ac:dyDescent="0.2">
      <c r="A1244" t="s">
        <v>5</v>
      </c>
      <c r="B1244" t="s">
        <v>0</v>
      </c>
      <c r="C1244" t="s">
        <v>2541</v>
      </c>
      <c r="D1244" t="s">
        <v>187</v>
      </c>
      <c r="E1244" t="s">
        <v>2542</v>
      </c>
    </row>
    <row r="1245" spans="1:5" x14ac:dyDescent="0.2">
      <c r="A1245" t="s">
        <v>5</v>
      </c>
      <c r="B1245" t="s">
        <v>0</v>
      </c>
      <c r="C1245" t="s">
        <v>2543</v>
      </c>
      <c r="D1245" t="s">
        <v>187</v>
      </c>
      <c r="E1245" t="s">
        <v>2544</v>
      </c>
    </row>
    <row r="1246" spans="1:5" x14ac:dyDescent="0.2">
      <c r="A1246" t="s">
        <v>5</v>
      </c>
      <c r="B1246" t="s">
        <v>0</v>
      </c>
      <c r="C1246" t="s">
        <v>2545</v>
      </c>
      <c r="D1246" t="s">
        <v>187</v>
      </c>
      <c r="E1246" t="s">
        <v>2546</v>
      </c>
    </row>
    <row r="1247" spans="1:5" x14ac:dyDescent="0.2">
      <c r="A1247" t="s">
        <v>5</v>
      </c>
      <c r="B1247" t="s">
        <v>0</v>
      </c>
      <c r="C1247" t="s">
        <v>2547</v>
      </c>
      <c r="D1247" t="s">
        <v>187</v>
      </c>
      <c r="E1247" t="s">
        <v>2548</v>
      </c>
    </row>
    <row r="1248" spans="1:5" x14ac:dyDescent="0.2">
      <c r="A1248" t="s">
        <v>5</v>
      </c>
      <c r="B1248" t="s">
        <v>0</v>
      </c>
      <c r="C1248" t="s">
        <v>2549</v>
      </c>
      <c r="D1248" t="s">
        <v>187</v>
      </c>
      <c r="E1248" t="s">
        <v>2550</v>
      </c>
    </row>
    <row r="1249" spans="1:5" x14ac:dyDescent="0.2">
      <c r="A1249" t="s">
        <v>5</v>
      </c>
      <c r="B1249" t="s">
        <v>0</v>
      </c>
      <c r="C1249" t="s">
        <v>2551</v>
      </c>
      <c r="D1249" t="s">
        <v>187</v>
      </c>
      <c r="E1249" t="s">
        <v>2552</v>
      </c>
    </row>
    <row r="1250" spans="1:5" x14ac:dyDescent="0.2">
      <c r="A1250" t="s">
        <v>5</v>
      </c>
      <c r="B1250" t="s">
        <v>0</v>
      </c>
      <c r="C1250" t="s">
        <v>2553</v>
      </c>
      <c r="D1250" t="s">
        <v>187</v>
      </c>
      <c r="E1250" t="s">
        <v>2554</v>
      </c>
    </row>
    <row r="1251" spans="1:5" x14ac:dyDescent="0.2">
      <c r="A1251" t="s">
        <v>5</v>
      </c>
      <c r="B1251" t="s">
        <v>0</v>
      </c>
      <c r="C1251" t="s">
        <v>2555</v>
      </c>
      <c r="D1251" t="s">
        <v>187</v>
      </c>
      <c r="E1251" t="s">
        <v>2556</v>
      </c>
    </row>
    <row r="1252" spans="1:5" x14ac:dyDescent="0.2">
      <c r="A1252" t="s">
        <v>5</v>
      </c>
      <c r="B1252" t="s">
        <v>0</v>
      </c>
      <c r="C1252" t="s">
        <v>2557</v>
      </c>
      <c r="D1252" t="s">
        <v>187</v>
      </c>
      <c r="E1252" t="s">
        <v>2558</v>
      </c>
    </row>
    <row r="1253" spans="1:5" x14ac:dyDescent="0.2">
      <c r="A1253" t="s">
        <v>5</v>
      </c>
      <c r="B1253" t="s">
        <v>0</v>
      </c>
      <c r="C1253" t="s">
        <v>2559</v>
      </c>
      <c r="D1253" t="s">
        <v>187</v>
      </c>
      <c r="E1253" t="s">
        <v>2560</v>
      </c>
    </row>
    <row r="1254" spans="1:5" x14ac:dyDescent="0.2">
      <c r="A1254" t="s">
        <v>5</v>
      </c>
      <c r="B1254" t="s">
        <v>0</v>
      </c>
      <c r="C1254" t="s">
        <v>2561</v>
      </c>
      <c r="D1254" t="s">
        <v>187</v>
      </c>
      <c r="E1254" t="s">
        <v>2562</v>
      </c>
    </row>
    <row r="1255" spans="1:5" x14ac:dyDescent="0.2">
      <c r="A1255" t="s">
        <v>5</v>
      </c>
      <c r="B1255" t="s">
        <v>0</v>
      </c>
      <c r="C1255" t="s">
        <v>2563</v>
      </c>
      <c r="D1255" t="s">
        <v>187</v>
      </c>
      <c r="E1255" t="s">
        <v>2564</v>
      </c>
    </row>
    <row r="1256" spans="1:5" x14ac:dyDescent="0.2">
      <c r="A1256" t="s">
        <v>5</v>
      </c>
      <c r="B1256" t="s">
        <v>0</v>
      </c>
      <c r="C1256" t="s">
        <v>2565</v>
      </c>
      <c r="D1256" t="s">
        <v>187</v>
      </c>
      <c r="E1256" t="s">
        <v>2566</v>
      </c>
    </row>
    <row r="1257" spans="1:5" x14ac:dyDescent="0.2">
      <c r="A1257" t="s">
        <v>5</v>
      </c>
      <c r="B1257" t="s">
        <v>0</v>
      </c>
      <c r="C1257" t="s">
        <v>2567</v>
      </c>
      <c r="D1257" t="s">
        <v>187</v>
      </c>
      <c r="E1257" t="s">
        <v>2568</v>
      </c>
    </row>
    <row r="1258" spans="1:5" x14ac:dyDescent="0.2">
      <c r="A1258" t="s">
        <v>5</v>
      </c>
      <c r="B1258" t="s">
        <v>0</v>
      </c>
      <c r="C1258" t="s">
        <v>2569</v>
      </c>
      <c r="D1258" t="s">
        <v>187</v>
      </c>
      <c r="E1258" t="s">
        <v>2570</v>
      </c>
    </row>
    <row r="1259" spans="1:5" x14ac:dyDescent="0.2">
      <c r="A1259" t="s">
        <v>5</v>
      </c>
      <c r="B1259" t="s">
        <v>0</v>
      </c>
      <c r="C1259" t="s">
        <v>2571</v>
      </c>
      <c r="D1259" t="s">
        <v>187</v>
      </c>
      <c r="E1259" t="s">
        <v>2572</v>
      </c>
    </row>
    <row r="1260" spans="1:5" x14ac:dyDescent="0.2">
      <c r="A1260" t="s">
        <v>5</v>
      </c>
      <c r="B1260" t="s">
        <v>0</v>
      </c>
      <c r="C1260" t="s">
        <v>2573</v>
      </c>
      <c r="D1260" t="s">
        <v>187</v>
      </c>
      <c r="E1260" t="s">
        <v>2574</v>
      </c>
    </row>
    <row r="1261" spans="1:5" x14ac:dyDescent="0.2">
      <c r="A1261" t="s">
        <v>5</v>
      </c>
      <c r="B1261" t="s">
        <v>0</v>
      </c>
      <c r="C1261" t="s">
        <v>2575</v>
      </c>
      <c r="D1261" t="s">
        <v>187</v>
      </c>
      <c r="E1261" t="s">
        <v>2576</v>
      </c>
    </row>
    <row r="1262" spans="1:5" x14ac:dyDescent="0.2">
      <c r="A1262" t="s">
        <v>5</v>
      </c>
      <c r="B1262" t="s">
        <v>0</v>
      </c>
      <c r="C1262" t="s">
        <v>2577</v>
      </c>
      <c r="D1262" t="s">
        <v>187</v>
      </c>
      <c r="E1262" t="s">
        <v>2578</v>
      </c>
    </row>
    <row r="1263" spans="1:5" x14ac:dyDescent="0.2">
      <c r="A1263" t="s">
        <v>5</v>
      </c>
      <c r="B1263" t="s">
        <v>0</v>
      </c>
      <c r="C1263" t="s">
        <v>2579</v>
      </c>
      <c r="D1263" t="s">
        <v>187</v>
      </c>
      <c r="E1263" t="s">
        <v>2580</v>
      </c>
    </row>
    <row r="1264" spans="1:5" x14ac:dyDescent="0.2">
      <c r="A1264" t="s">
        <v>5</v>
      </c>
      <c r="B1264" t="s">
        <v>0</v>
      </c>
      <c r="C1264" t="s">
        <v>2581</v>
      </c>
      <c r="D1264" t="s">
        <v>187</v>
      </c>
      <c r="E1264" t="s">
        <v>2582</v>
      </c>
    </row>
    <row r="1265" spans="1:5" x14ac:dyDescent="0.2">
      <c r="A1265" t="s">
        <v>5</v>
      </c>
      <c r="B1265" t="s">
        <v>0</v>
      </c>
      <c r="C1265" t="s">
        <v>2583</v>
      </c>
      <c r="D1265" t="s">
        <v>187</v>
      </c>
      <c r="E1265" t="s">
        <v>2584</v>
      </c>
    </row>
    <row r="1266" spans="1:5" x14ac:dyDescent="0.2">
      <c r="A1266" t="s">
        <v>5</v>
      </c>
      <c r="B1266" t="s">
        <v>0</v>
      </c>
      <c r="C1266" t="s">
        <v>2585</v>
      </c>
      <c r="D1266" t="s">
        <v>187</v>
      </c>
      <c r="E1266" t="s">
        <v>2586</v>
      </c>
    </row>
    <row r="1267" spans="1:5" x14ac:dyDescent="0.2">
      <c r="A1267" t="s">
        <v>5</v>
      </c>
      <c r="B1267" t="s">
        <v>0</v>
      </c>
      <c r="C1267" t="s">
        <v>2587</v>
      </c>
      <c r="D1267" t="s">
        <v>187</v>
      </c>
      <c r="E1267" t="s">
        <v>2588</v>
      </c>
    </row>
    <row r="1268" spans="1:5" x14ac:dyDescent="0.2">
      <c r="A1268" t="s">
        <v>5</v>
      </c>
      <c r="B1268" t="s">
        <v>0</v>
      </c>
      <c r="C1268" t="s">
        <v>2589</v>
      </c>
      <c r="D1268" t="s">
        <v>187</v>
      </c>
      <c r="E1268" t="s">
        <v>2590</v>
      </c>
    </row>
    <row r="1269" spans="1:5" x14ac:dyDescent="0.2">
      <c r="A1269" t="s">
        <v>5</v>
      </c>
      <c r="B1269" t="s">
        <v>0</v>
      </c>
      <c r="C1269" t="s">
        <v>2591</v>
      </c>
      <c r="D1269" t="s">
        <v>187</v>
      </c>
      <c r="E1269" t="s">
        <v>2592</v>
      </c>
    </row>
    <row r="1270" spans="1:5" x14ac:dyDescent="0.2">
      <c r="A1270" t="s">
        <v>5</v>
      </c>
      <c r="B1270" t="s">
        <v>0</v>
      </c>
      <c r="C1270" t="s">
        <v>2593</v>
      </c>
      <c r="D1270" t="s">
        <v>187</v>
      </c>
      <c r="E1270" t="s">
        <v>2594</v>
      </c>
    </row>
    <row r="1271" spans="1:5" x14ac:dyDescent="0.2">
      <c r="A1271" t="s">
        <v>5</v>
      </c>
      <c r="B1271" t="s">
        <v>0</v>
      </c>
      <c r="C1271" t="s">
        <v>2595</v>
      </c>
      <c r="D1271" t="s">
        <v>187</v>
      </c>
      <c r="E1271" t="s">
        <v>2596</v>
      </c>
    </row>
    <row r="1272" spans="1:5" x14ac:dyDescent="0.2">
      <c r="A1272" t="s">
        <v>5</v>
      </c>
      <c r="B1272" t="s">
        <v>0</v>
      </c>
      <c r="C1272" t="s">
        <v>2597</v>
      </c>
      <c r="D1272" t="s">
        <v>187</v>
      </c>
      <c r="E1272" t="s">
        <v>2598</v>
      </c>
    </row>
    <row r="1273" spans="1:5" x14ac:dyDescent="0.2">
      <c r="A1273" t="s">
        <v>5</v>
      </c>
      <c r="B1273" t="s">
        <v>0</v>
      </c>
      <c r="C1273" t="s">
        <v>2599</v>
      </c>
      <c r="D1273" t="s">
        <v>187</v>
      </c>
      <c r="E1273" t="s">
        <v>2600</v>
      </c>
    </row>
    <row r="1274" spans="1:5" x14ac:dyDescent="0.2">
      <c r="A1274" t="s">
        <v>5</v>
      </c>
      <c r="B1274" t="s">
        <v>0</v>
      </c>
      <c r="C1274" t="s">
        <v>2601</v>
      </c>
      <c r="D1274" t="s">
        <v>187</v>
      </c>
      <c r="E1274" t="s">
        <v>2602</v>
      </c>
    </row>
    <row r="1275" spans="1:5" x14ac:dyDescent="0.2">
      <c r="A1275" t="s">
        <v>5</v>
      </c>
      <c r="B1275" t="s">
        <v>0</v>
      </c>
      <c r="C1275" t="s">
        <v>2603</v>
      </c>
      <c r="D1275" t="s">
        <v>187</v>
      </c>
      <c r="E1275" t="s">
        <v>2604</v>
      </c>
    </row>
    <row r="1276" spans="1:5" x14ac:dyDescent="0.2">
      <c r="A1276" t="s">
        <v>5</v>
      </c>
      <c r="B1276" t="s">
        <v>0</v>
      </c>
      <c r="C1276" t="s">
        <v>2605</v>
      </c>
      <c r="D1276" t="s">
        <v>187</v>
      </c>
      <c r="E1276" t="s">
        <v>2606</v>
      </c>
    </row>
    <row r="1277" spans="1:5" x14ac:dyDescent="0.2">
      <c r="A1277" t="s">
        <v>5</v>
      </c>
      <c r="B1277" t="s">
        <v>0</v>
      </c>
      <c r="C1277" t="s">
        <v>2607</v>
      </c>
      <c r="D1277" t="s">
        <v>187</v>
      </c>
      <c r="E1277" t="s">
        <v>2608</v>
      </c>
    </row>
    <row r="1278" spans="1:5" x14ac:dyDescent="0.2">
      <c r="A1278" t="s">
        <v>5</v>
      </c>
      <c r="B1278" t="s">
        <v>0</v>
      </c>
      <c r="C1278" t="s">
        <v>2609</v>
      </c>
      <c r="D1278" t="s">
        <v>187</v>
      </c>
      <c r="E1278" t="s">
        <v>2610</v>
      </c>
    </row>
    <row r="1279" spans="1:5" x14ac:dyDescent="0.2">
      <c r="A1279" t="s">
        <v>5</v>
      </c>
      <c r="B1279" t="s">
        <v>0</v>
      </c>
      <c r="C1279" t="s">
        <v>2611</v>
      </c>
      <c r="D1279" t="s">
        <v>187</v>
      </c>
      <c r="E1279" t="s">
        <v>2612</v>
      </c>
    </row>
    <row r="1280" spans="1:5" x14ac:dyDescent="0.2">
      <c r="A1280" t="s">
        <v>5</v>
      </c>
      <c r="B1280" t="s">
        <v>0</v>
      </c>
      <c r="C1280" t="s">
        <v>2613</v>
      </c>
      <c r="D1280" t="s">
        <v>187</v>
      </c>
      <c r="E1280" t="s">
        <v>2614</v>
      </c>
    </row>
    <row r="1281" spans="1:5" x14ac:dyDescent="0.2">
      <c r="A1281" t="s">
        <v>5</v>
      </c>
      <c r="B1281" t="s">
        <v>0</v>
      </c>
      <c r="C1281" t="s">
        <v>2615</v>
      </c>
      <c r="D1281" t="s">
        <v>187</v>
      </c>
      <c r="E1281" t="s">
        <v>2616</v>
      </c>
    </row>
    <row r="1282" spans="1:5" x14ac:dyDescent="0.2">
      <c r="A1282" t="s">
        <v>5</v>
      </c>
      <c r="B1282" t="s">
        <v>0</v>
      </c>
      <c r="C1282" t="s">
        <v>2617</v>
      </c>
      <c r="D1282" t="s">
        <v>187</v>
      </c>
      <c r="E1282" t="s">
        <v>2618</v>
      </c>
    </row>
    <row r="1283" spans="1:5" x14ac:dyDescent="0.2">
      <c r="A1283" t="s">
        <v>5</v>
      </c>
      <c r="B1283" t="s">
        <v>0</v>
      </c>
      <c r="C1283" t="s">
        <v>2619</v>
      </c>
      <c r="D1283" t="s">
        <v>187</v>
      </c>
      <c r="E1283" t="s">
        <v>2620</v>
      </c>
    </row>
    <row r="1284" spans="1:5" x14ac:dyDescent="0.2">
      <c r="A1284" t="s">
        <v>5</v>
      </c>
      <c r="B1284" t="s">
        <v>0</v>
      </c>
      <c r="C1284" t="s">
        <v>2621</v>
      </c>
      <c r="D1284" t="s">
        <v>187</v>
      </c>
      <c r="E1284" t="s">
        <v>2622</v>
      </c>
    </row>
    <row r="1285" spans="1:5" x14ac:dyDescent="0.2">
      <c r="A1285" t="s">
        <v>5</v>
      </c>
      <c r="B1285" t="s">
        <v>0</v>
      </c>
      <c r="C1285" t="s">
        <v>2623</v>
      </c>
      <c r="D1285" t="s">
        <v>187</v>
      </c>
      <c r="E1285" t="s">
        <v>2624</v>
      </c>
    </row>
    <row r="1286" spans="1:5" x14ac:dyDescent="0.2">
      <c r="A1286" t="s">
        <v>5</v>
      </c>
      <c r="B1286" t="s">
        <v>0</v>
      </c>
      <c r="C1286" t="s">
        <v>2625</v>
      </c>
      <c r="D1286" t="s">
        <v>187</v>
      </c>
      <c r="E1286" t="s">
        <v>2626</v>
      </c>
    </row>
    <row r="1287" spans="1:5" x14ac:dyDescent="0.2">
      <c r="A1287" t="s">
        <v>5</v>
      </c>
      <c r="B1287" t="s">
        <v>0</v>
      </c>
      <c r="C1287" t="s">
        <v>2627</v>
      </c>
      <c r="D1287" t="s">
        <v>187</v>
      </c>
      <c r="E1287" t="s">
        <v>2628</v>
      </c>
    </row>
    <row r="1288" spans="1:5" x14ac:dyDescent="0.2">
      <c r="A1288" t="s">
        <v>5</v>
      </c>
      <c r="B1288" t="s">
        <v>0</v>
      </c>
      <c r="C1288" t="s">
        <v>2629</v>
      </c>
      <c r="D1288" t="s">
        <v>187</v>
      </c>
      <c r="E1288" t="s">
        <v>2630</v>
      </c>
    </row>
    <row r="1289" spans="1:5" x14ac:dyDescent="0.2">
      <c r="A1289" t="s">
        <v>5</v>
      </c>
      <c r="B1289" t="s">
        <v>0</v>
      </c>
      <c r="C1289" t="s">
        <v>2631</v>
      </c>
      <c r="D1289" t="s">
        <v>187</v>
      </c>
      <c r="E1289" t="s">
        <v>2632</v>
      </c>
    </row>
    <row r="1290" spans="1:5" x14ac:dyDescent="0.2">
      <c r="A1290" t="s">
        <v>5</v>
      </c>
      <c r="B1290" t="s">
        <v>0</v>
      </c>
      <c r="C1290" t="s">
        <v>2633</v>
      </c>
      <c r="D1290" t="s">
        <v>187</v>
      </c>
      <c r="E1290" t="s">
        <v>2634</v>
      </c>
    </row>
    <row r="1291" spans="1:5" x14ac:dyDescent="0.2">
      <c r="A1291" t="s">
        <v>5</v>
      </c>
      <c r="B1291" t="s">
        <v>0</v>
      </c>
      <c r="C1291" t="s">
        <v>2635</v>
      </c>
      <c r="D1291" t="s">
        <v>187</v>
      </c>
      <c r="E1291" t="s">
        <v>2636</v>
      </c>
    </row>
    <row r="1292" spans="1:5" x14ac:dyDescent="0.2">
      <c r="A1292" t="s">
        <v>5</v>
      </c>
      <c r="B1292" t="s">
        <v>0</v>
      </c>
      <c r="C1292" t="s">
        <v>2637</v>
      </c>
      <c r="D1292" t="s">
        <v>187</v>
      </c>
      <c r="E1292" t="s">
        <v>2638</v>
      </c>
    </row>
    <row r="1293" spans="1:5" x14ac:dyDescent="0.2">
      <c r="A1293" t="s">
        <v>5</v>
      </c>
      <c r="B1293" t="s">
        <v>0</v>
      </c>
      <c r="C1293" t="s">
        <v>2639</v>
      </c>
      <c r="D1293" t="s">
        <v>187</v>
      </c>
      <c r="E1293" t="s">
        <v>2640</v>
      </c>
    </row>
    <row r="1294" spans="1:5" x14ac:dyDescent="0.2">
      <c r="A1294" t="s">
        <v>5</v>
      </c>
      <c r="B1294" t="s">
        <v>0</v>
      </c>
      <c r="C1294" t="s">
        <v>2641</v>
      </c>
      <c r="D1294" t="s">
        <v>187</v>
      </c>
      <c r="E1294" t="s">
        <v>2642</v>
      </c>
    </row>
    <row r="1295" spans="1:5" x14ac:dyDescent="0.2">
      <c r="A1295" t="s">
        <v>5</v>
      </c>
      <c r="B1295" t="s">
        <v>0</v>
      </c>
      <c r="C1295" t="s">
        <v>2643</v>
      </c>
      <c r="D1295" t="s">
        <v>187</v>
      </c>
      <c r="E1295" t="s">
        <v>2644</v>
      </c>
    </row>
    <row r="1296" spans="1:5" x14ac:dyDescent="0.2">
      <c r="A1296" t="s">
        <v>5</v>
      </c>
      <c r="B1296" t="s">
        <v>0</v>
      </c>
      <c r="C1296" t="s">
        <v>2645</v>
      </c>
      <c r="D1296" t="s">
        <v>187</v>
      </c>
      <c r="E1296" t="s">
        <v>2646</v>
      </c>
    </row>
    <row r="1297" spans="1:5" x14ac:dyDescent="0.2">
      <c r="A1297" t="s">
        <v>5</v>
      </c>
      <c r="B1297" t="s">
        <v>0</v>
      </c>
      <c r="C1297" t="s">
        <v>2647</v>
      </c>
      <c r="D1297" t="s">
        <v>187</v>
      </c>
      <c r="E1297" t="s">
        <v>2648</v>
      </c>
    </row>
    <row r="1298" spans="1:5" x14ac:dyDescent="0.2">
      <c r="A1298" t="s">
        <v>5</v>
      </c>
      <c r="B1298" t="s">
        <v>0</v>
      </c>
      <c r="C1298" t="s">
        <v>2649</v>
      </c>
      <c r="D1298" t="s">
        <v>187</v>
      </c>
      <c r="E1298" t="s">
        <v>2650</v>
      </c>
    </row>
    <row r="1299" spans="1:5" x14ac:dyDescent="0.2">
      <c r="A1299" t="s">
        <v>5</v>
      </c>
      <c r="B1299" t="s">
        <v>0</v>
      </c>
      <c r="C1299" t="s">
        <v>2651</v>
      </c>
      <c r="D1299" t="s">
        <v>187</v>
      </c>
      <c r="E1299" t="s">
        <v>2652</v>
      </c>
    </row>
    <row r="1300" spans="1:5" x14ac:dyDescent="0.2">
      <c r="A1300" t="s">
        <v>5</v>
      </c>
      <c r="B1300" t="s">
        <v>0</v>
      </c>
      <c r="C1300" t="s">
        <v>2653</v>
      </c>
      <c r="D1300" t="s">
        <v>187</v>
      </c>
      <c r="E1300" t="s">
        <v>2654</v>
      </c>
    </row>
    <row r="1301" spans="1:5" x14ac:dyDescent="0.2">
      <c r="A1301" t="s">
        <v>5</v>
      </c>
      <c r="B1301" t="s">
        <v>0</v>
      </c>
      <c r="C1301" t="s">
        <v>2655</v>
      </c>
      <c r="D1301" t="s">
        <v>187</v>
      </c>
      <c r="E1301" t="s">
        <v>2656</v>
      </c>
    </row>
    <row r="1302" spans="1:5" x14ac:dyDescent="0.2">
      <c r="A1302" t="s">
        <v>5</v>
      </c>
      <c r="B1302" t="s">
        <v>0</v>
      </c>
      <c r="C1302" t="s">
        <v>2657</v>
      </c>
      <c r="D1302" t="s">
        <v>187</v>
      </c>
      <c r="E1302" t="s">
        <v>2658</v>
      </c>
    </row>
    <row r="1303" spans="1:5" x14ac:dyDescent="0.2">
      <c r="A1303" t="s">
        <v>5</v>
      </c>
      <c r="B1303" t="s">
        <v>0</v>
      </c>
      <c r="C1303" t="s">
        <v>2659</v>
      </c>
      <c r="D1303" t="s">
        <v>187</v>
      </c>
      <c r="E1303" t="s">
        <v>2660</v>
      </c>
    </row>
    <row r="1304" spans="1:5" x14ac:dyDescent="0.2">
      <c r="A1304" t="s">
        <v>5</v>
      </c>
      <c r="B1304" t="s">
        <v>0</v>
      </c>
      <c r="C1304" t="s">
        <v>2661</v>
      </c>
      <c r="D1304" t="s">
        <v>187</v>
      </c>
      <c r="E1304" t="s">
        <v>2662</v>
      </c>
    </row>
    <row r="1305" spans="1:5" x14ac:dyDescent="0.2">
      <c r="A1305" t="s">
        <v>5</v>
      </c>
      <c r="B1305" t="s">
        <v>0</v>
      </c>
      <c r="C1305" t="s">
        <v>2663</v>
      </c>
      <c r="D1305" t="s">
        <v>187</v>
      </c>
      <c r="E1305" t="s">
        <v>2664</v>
      </c>
    </row>
    <row r="1306" spans="1:5" x14ac:dyDescent="0.2">
      <c r="A1306" t="s">
        <v>5</v>
      </c>
      <c r="B1306" t="s">
        <v>0</v>
      </c>
      <c r="C1306" t="s">
        <v>2665</v>
      </c>
      <c r="D1306" t="s">
        <v>187</v>
      </c>
      <c r="E1306" t="s">
        <v>2666</v>
      </c>
    </row>
    <row r="1307" spans="1:5" x14ac:dyDescent="0.2">
      <c r="A1307" t="s">
        <v>5</v>
      </c>
      <c r="B1307" t="s">
        <v>0</v>
      </c>
      <c r="C1307" t="s">
        <v>2667</v>
      </c>
      <c r="D1307" t="s">
        <v>187</v>
      </c>
      <c r="E1307" t="s">
        <v>2668</v>
      </c>
    </row>
    <row r="1308" spans="1:5" x14ac:dyDescent="0.2">
      <c r="A1308" t="s">
        <v>5</v>
      </c>
      <c r="B1308" t="s">
        <v>0</v>
      </c>
      <c r="C1308" t="s">
        <v>2669</v>
      </c>
      <c r="D1308" t="s">
        <v>187</v>
      </c>
      <c r="E1308" t="s">
        <v>2670</v>
      </c>
    </row>
    <row r="1309" spans="1:5" x14ac:dyDescent="0.2">
      <c r="A1309" t="s">
        <v>5</v>
      </c>
      <c r="B1309" t="s">
        <v>0</v>
      </c>
      <c r="C1309" t="s">
        <v>2671</v>
      </c>
      <c r="D1309" t="s">
        <v>187</v>
      </c>
      <c r="E1309" t="s">
        <v>2672</v>
      </c>
    </row>
    <row r="1310" spans="1:5" x14ac:dyDescent="0.2">
      <c r="A1310" t="s">
        <v>5</v>
      </c>
      <c r="B1310" t="s">
        <v>0</v>
      </c>
      <c r="C1310" t="s">
        <v>2673</v>
      </c>
      <c r="D1310" t="s">
        <v>187</v>
      </c>
      <c r="E1310" t="s">
        <v>2674</v>
      </c>
    </row>
    <row r="1311" spans="1:5" x14ac:dyDescent="0.2">
      <c r="A1311" t="s">
        <v>5</v>
      </c>
      <c r="B1311" t="s">
        <v>0</v>
      </c>
      <c r="C1311" t="s">
        <v>2675</v>
      </c>
      <c r="D1311" t="s">
        <v>187</v>
      </c>
      <c r="E1311" t="s">
        <v>2676</v>
      </c>
    </row>
    <row r="1312" spans="1:5" x14ac:dyDescent="0.2">
      <c r="A1312" t="s">
        <v>5</v>
      </c>
      <c r="B1312" t="s">
        <v>0</v>
      </c>
      <c r="C1312" t="s">
        <v>2677</v>
      </c>
      <c r="D1312" t="s">
        <v>187</v>
      </c>
      <c r="E1312" t="s">
        <v>2678</v>
      </c>
    </row>
    <row r="1313" spans="1:5" x14ac:dyDescent="0.2">
      <c r="A1313" t="s">
        <v>5</v>
      </c>
      <c r="B1313" t="s">
        <v>0</v>
      </c>
      <c r="C1313" t="s">
        <v>2679</v>
      </c>
      <c r="D1313" t="s">
        <v>187</v>
      </c>
      <c r="E1313" t="s">
        <v>2680</v>
      </c>
    </row>
    <row r="1314" spans="1:5" x14ac:dyDescent="0.2">
      <c r="A1314" t="s">
        <v>5</v>
      </c>
      <c r="B1314" t="s">
        <v>0</v>
      </c>
      <c r="C1314" t="s">
        <v>2681</v>
      </c>
      <c r="D1314" t="s">
        <v>187</v>
      </c>
      <c r="E1314" t="s">
        <v>2682</v>
      </c>
    </row>
    <row r="1315" spans="1:5" x14ac:dyDescent="0.2">
      <c r="A1315" t="s">
        <v>5</v>
      </c>
      <c r="B1315" t="s">
        <v>0</v>
      </c>
      <c r="C1315" t="s">
        <v>2683</v>
      </c>
      <c r="D1315" t="s">
        <v>187</v>
      </c>
      <c r="E1315" t="s">
        <v>2684</v>
      </c>
    </row>
    <row r="1316" spans="1:5" x14ac:dyDescent="0.2">
      <c r="A1316" t="s">
        <v>5</v>
      </c>
      <c r="B1316" t="s">
        <v>0</v>
      </c>
      <c r="C1316" t="s">
        <v>2685</v>
      </c>
      <c r="D1316" t="s">
        <v>187</v>
      </c>
      <c r="E1316" t="s">
        <v>2686</v>
      </c>
    </row>
    <row r="1317" spans="1:5" x14ac:dyDescent="0.2">
      <c r="A1317" t="s">
        <v>5</v>
      </c>
      <c r="B1317" t="s">
        <v>0</v>
      </c>
      <c r="C1317" t="s">
        <v>2687</v>
      </c>
      <c r="D1317" t="s">
        <v>187</v>
      </c>
      <c r="E1317" t="s">
        <v>2688</v>
      </c>
    </row>
    <row r="1318" spans="1:5" x14ac:dyDescent="0.2">
      <c r="A1318" t="s">
        <v>5</v>
      </c>
      <c r="B1318" t="s">
        <v>0</v>
      </c>
      <c r="C1318" t="s">
        <v>2689</v>
      </c>
      <c r="D1318" t="s">
        <v>187</v>
      </c>
      <c r="E1318" t="s">
        <v>2690</v>
      </c>
    </row>
    <row r="1319" spans="1:5" x14ac:dyDescent="0.2">
      <c r="A1319" t="s">
        <v>5</v>
      </c>
      <c r="B1319" t="s">
        <v>0</v>
      </c>
      <c r="C1319" t="s">
        <v>2691</v>
      </c>
      <c r="D1319" t="s">
        <v>187</v>
      </c>
      <c r="E1319" t="s">
        <v>2692</v>
      </c>
    </row>
    <row r="1320" spans="1:5" x14ac:dyDescent="0.2">
      <c r="A1320" t="s">
        <v>5</v>
      </c>
      <c r="B1320" t="s">
        <v>0</v>
      </c>
      <c r="C1320" t="s">
        <v>2693</v>
      </c>
      <c r="D1320" t="s">
        <v>187</v>
      </c>
      <c r="E1320" t="s">
        <v>2694</v>
      </c>
    </row>
    <row r="1321" spans="1:5" x14ac:dyDescent="0.2">
      <c r="A1321" t="s">
        <v>5</v>
      </c>
      <c r="B1321" t="s">
        <v>0</v>
      </c>
      <c r="C1321" t="s">
        <v>2695</v>
      </c>
      <c r="D1321" t="s">
        <v>187</v>
      </c>
      <c r="E1321" t="s">
        <v>2696</v>
      </c>
    </row>
    <row r="1322" spans="1:5" x14ac:dyDescent="0.2">
      <c r="A1322" t="s">
        <v>5</v>
      </c>
      <c r="B1322" t="s">
        <v>0</v>
      </c>
      <c r="C1322" t="s">
        <v>2697</v>
      </c>
      <c r="D1322" t="s">
        <v>187</v>
      </c>
      <c r="E1322" t="s">
        <v>2698</v>
      </c>
    </row>
    <row r="1323" spans="1:5" x14ac:dyDescent="0.2">
      <c r="A1323" t="s">
        <v>5</v>
      </c>
      <c r="B1323" t="s">
        <v>0</v>
      </c>
      <c r="C1323" t="s">
        <v>2699</v>
      </c>
      <c r="D1323" t="s">
        <v>187</v>
      </c>
      <c r="E1323" t="s">
        <v>2700</v>
      </c>
    </row>
    <row r="1324" spans="1:5" x14ac:dyDescent="0.2">
      <c r="A1324" t="s">
        <v>5</v>
      </c>
      <c r="B1324" t="s">
        <v>0</v>
      </c>
      <c r="C1324" t="s">
        <v>2701</v>
      </c>
      <c r="D1324" t="s">
        <v>187</v>
      </c>
      <c r="E1324" t="s">
        <v>2702</v>
      </c>
    </row>
    <row r="1325" spans="1:5" x14ac:dyDescent="0.2">
      <c r="A1325" t="s">
        <v>5</v>
      </c>
      <c r="B1325" t="s">
        <v>0</v>
      </c>
      <c r="C1325" t="s">
        <v>2703</v>
      </c>
      <c r="D1325" t="s">
        <v>187</v>
      </c>
      <c r="E1325" t="s">
        <v>2704</v>
      </c>
    </row>
    <row r="1326" spans="1:5" x14ac:dyDescent="0.2">
      <c r="A1326" t="s">
        <v>5</v>
      </c>
      <c r="B1326" t="s">
        <v>0</v>
      </c>
      <c r="C1326" t="s">
        <v>2705</v>
      </c>
      <c r="D1326" t="s">
        <v>187</v>
      </c>
      <c r="E1326" t="s">
        <v>2706</v>
      </c>
    </row>
    <row r="1327" spans="1:5" x14ac:dyDescent="0.2">
      <c r="A1327" t="s">
        <v>5</v>
      </c>
      <c r="B1327" t="s">
        <v>0</v>
      </c>
      <c r="C1327" t="s">
        <v>2707</v>
      </c>
      <c r="D1327" t="s">
        <v>187</v>
      </c>
      <c r="E1327" t="s">
        <v>2708</v>
      </c>
    </row>
    <row r="1328" spans="1:5" x14ac:dyDescent="0.2">
      <c r="A1328" t="s">
        <v>5</v>
      </c>
      <c r="B1328" t="s">
        <v>0</v>
      </c>
      <c r="C1328" t="s">
        <v>2709</v>
      </c>
      <c r="D1328" t="s">
        <v>187</v>
      </c>
      <c r="E1328" t="s">
        <v>2710</v>
      </c>
    </row>
    <row r="1329" spans="1:5" x14ac:dyDescent="0.2">
      <c r="A1329" t="s">
        <v>5</v>
      </c>
      <c r="B1329" t="s">
        <v>0</v>
      </c>
      <c r="C1329" t="s">
        <v>2711</v>
      </c>
      <c r="D1329" t="s">
        <v>187</v>
      </c>
      <c r="E1329" t="s">
        <v>2712</v>
      </c>
    </row>
    <row r="1330" spans="1:5" x14ac:dyDescent="0.2">
      <c r="A1330" t="s">
        <v>5</v>
      </c>
      <c r="B1330" t="s">
        <v>0</v>
      </c>
      <c r="C1330" t="s">
        <v>2713</v>
      </c>
      <c r="D1330" t="s">
        <v>187</v>
      </c>
      <c r="E1330" t="s">
        <v>2714</v>
      </c>
    </row>
    <row r="1331" spans="1:5" x14ac:dyDescent="0.2">
      <c r="A1331" t="s">
        <v>5</v>
      </c>
      <c r="B1331" t="s">
        <v>0</v>
      </c>
      <c r="C1331" t="s">
        <v>2715</v>
      </c>
      <c r="D1331" t="s">
        <v>187</v>
      </c>
      <c r="E1331" t="s">
        <v>2716</v>
      </c>
    </row>
    <row r="1332" spans="1:5" x14ac:dyDescent="0.2">
      <c r="A1332" t="s">
        <v>5</v>
      </c>
      <c r="B1332" t="s">
        <v>0</v>
      </c>
      <c r="C1332" t="s">
        <v>2717</v>
      </c>
      <c r="D1332" t="s">
        <v>187</v>
      </c>
      <c r="E1332" t="s">
        <v>2718</v>
      </c>
    </row>
    <row r="1333" spans="1:5" x14ac:dyDescent="0.2">
      <c r="A1333" t="s">
        <v>5</v>
      </c>
      <c r="B1333" t="s">
        <v>0</v>
      </c>
      <c r="C1333" t="s">
        <v>2719</v>
      </c>
      <c r="D1333" t="s">
        <v>187</v>
      </c>
      <c r="E1333" t="s">
        <v>2720</v>
      </c>
    </row>
    <row r="1334" spans="1:5" x14ac:dyDescent="0.2">
      <c r="A1334" t="s">
        <v>5</v>
      </c>
      <c r="B1334" t="s">
        <v>0</v>
      </c>
      <c r="C1334" t="s">
        <v>2721</v>
      </c>
      <c r="D1334" t="s">
        <v>187</v>
      </c>
      <c r="E1334" t="s">
        <v>2722</v>
      </c>
    </row>
    <row r="1335" spans="1:5" x14ac:dyDescent="0.2">
      <c r="A1335" t="s">
        <v>5</v>
      </c>
      <c r="B1335" t="s">
        <v>0</v>
      </c>
      <c r="C1335" t="s">
        <v>2723</v>
      </c>
      <c r="D1335" t="s">
        <v>187</v>
      </c>
      <c r="E1335" t="s">
        <v>2724</v>
      </c>
    </row>
    <row r="1336" spans="1:5" x14ac:dyDescent="0.2">
      <c r="A1336" t="s">
        <v>5</v>
      </c>
      <c r="B1336" t="s">
        <v>0</v>
      </c>
      <c r="C1336" t="s">
        <v>2725</v>
      </c>
      <c r="D1336" t="s">
        <v>187</v>
      </c>
      <c r="E1336" t="s">
        <v>2726</v>
      </c>
    </row>
    <row r="1337" spans="1:5" x14ac:dyDescent="0.2">
      <c r="A1337" t="s">
        <v>5</v>
      </c>
      <c r="B1337" t="s">
        <v>0</v>
      </c>
      <c r="C1337" t="s">
        <v>2727</v>
      </c>
      <c r="D1337" t="s">
        <v>187</v>
      </c>
      <c r="E1337" t="s">
        <v>2728</v>
      </c>
    </row>
    <row r="1338" spans="1:5" x14ac:dyDescent="0.2">
      <c r="A1338" t="s">
        <v>5</v>
      </c>
      <c r="B1338" t="s">
        <v>0</v>
      </c>
      <c r="C1338" t="s">
        <v>2729</v>
      </c>
      <c r="D1338" t="s">
        <v>187</v>
      </c>
      <c r="E1338" t="s">
        <v>2730</v>
      </c>
    </row>
    <row r="1339" spans="1:5" x14ac:dyDescent="0.2">
      <c r="A1339" t="s">
        <v>5</v>
      </c>
      <c r="B1339" t="s">
        <v>0</v>
      </c>
      <c r="C1339" t="s">
        <v>2731</v>
      </c>
      <c r="D1339" t="s">
        <v>187</v>
      </c>
      <c r="E1339" t="s">
        <v>2732</v>
      </c>
    </row>
    <row r="1340" spans="1:5" x14ac:dyDescent="0.2">
      <c r="A1340" t="s">
        <v>5</v>
      </c>
      <c r="B1340" t="s">
        <v>0</v>
      </c>
      <c r="C1340" t="s">
        <v>2733</v>
      </c>
      <c r="D1340" t="s">
        <v>187</v>
      </c>
      <c r="E1340" t="s">
        <v>2734</v>
      </c>
    </row>
    <row r="1341" spans="1:5" x14ac:dyDescent="0.2">
      <c r="A1341" t="s">
        <v>5</v>
      </c>
      <c r="B1341" t="s">
        <v>0</v>
      </c>
      <c r="C1341" t="s">
        <v>2735</v>
      </c>
      <c r="D1341" t="s">
        <v>187</v>
      </c>
      <c r="E1341" t="s">
        <v>2736</v>
      </c>
    </row>
    <row r="1342" spans="1:5" x14ac:dyDescent="0.2">
      <c r="A1342" t="s">
        <v>5</v>
      </c>
      <c r="B1342" t="s">
        <v>0</v>
      </c>
      <c r="C1342" t="s">
        <v>2737</v>
      </c>
      <c r="D1342" t="s">
        <v>187</v>
      </c>
      <c r="E1342" t="s">
        <v>2738</v>
      </c>
    </row>
    <row r="1343" spans="1:5" x14ac:dyDescent="0.2">
      <c r="A1343" t="s">
        <v>5</v>
      </c>
      <c r="B1343" t="s">
        <v>0</v>
      </c>
      <c r="C1343" t="s">
        <v>2739</v>
      </c>
      <c r="D1343" t="s">
        <v>187</v>
      </c>
      <c r="E1343" t="s">
        <v>2740</v>
      </c>
    </row>
    <row r="1344" spans="1:5" x14ac:dyDescent="0.2">
      <c r="A1344" t="s">
        <v>5</v>
      </c>
      <c r="B1344" t="s">
        <v>0</v>
      </c>
      <c r="C1344" t="s">
        <v>2741</v>
      </c>
      <c r="D1344" t="s">
        <v>187</v>
      </c>
      <c r="E1344" t="s">
        <v>2742</v>
      </c>
    </row>
    <row r="1345" spans="1:5" x14ac:dyDescent="0.2">
      <c r="A1345" t="s">
        <v>5</v>
      </c>
      <c r="B1345" t="s">
        <v>0</v>
      </c>
      <c r="C1345" t="s">
        <v>2743</v>
      </c>
      <c r="D1345" t="s">
        <v>187</v>
      </c>
      <c r="E1345" t="s">
        <v>2744</v>
      </c>
    </row>
    <row r="1346" spans="1:5" x14ac:dyDescent="0.2">
      <c r="A1346" t="s">
        <v>5</v>
      </c>
      <c r="B1346" t="s">
        <v>0</v>
      </c>
      <c r="C1346" t="s">
        <v>2745</v>
      </c>
      <c r="D1346" t="s">
        <v>187</v>
      </c>
      <c r="E1346" t="s">
        <v>2746</v>
      </c>
    </row>
    <row r="1347" spans="1:5" x14ac:dyDescent="0.2">
      <c r="A1347" t="s">
        <v>5</v>
      </c>
      <c r="B1347" t="s">
        <v>0</v>
      </c>
      <c r="C1347" t="s">
        <v>2747</v>
      </c>
      <c r="D1347" t="s">
        <v>187</v>
      </c>
      <c r="E1347" t="s">
        <v>2748</v>
      </c>
    </row>
    <row r="1348" spans="1:5" x14ac:dyDescent="0.2">
      <c r="A1348" t="s">
        <v>5</v>
      </c>
      <c r="B1348" t="s">
        <v>0</v>
      </c>
      <c r="C1348" t="s">
        <v>2749</v>
      </c>
      <c r="D1348" t="s">
        <v>187</v>
      </c>
      <c r="E1348" t="s">
        <v>2750</v>
      </c>
    </row>
    <row r="1349" spans="1:5" x14ac:dyDescent="0.2">
      <c r="A1349" t="s">
        <v>5</v>
      </c>
      <c r="B1349" t="s">
        <v>0</v>
      </c>
      <c r="C1349" t="s">
        <v>2751</v>
      </c>
      <c r="D1349" t="s">
        <v>187</v>
      </c>
      <c r="E1349" t="s">
        <v>2752</v>
      </c>
    </row>
    <row r="1350" spans="1:5" x14ac:dyDescent="0.2">
      <c r="A1350" t="s">
        <v>5</v>
      </c>
      <c r="B1350" t="s">
        <v>0</v>
      </c>
      <c r="C1350" t="s">
        <v>2753</v>
      </c>
      <c r="D1350" t="s">
        <v>187</v>
      </c>
      <c r="E1350" t="s">
        <v>2754</v>
      </c>
    </row>
    <row r="1351" spans="1:5" x14ac:dyDescent="0.2">
      <c r="A1351" t="s">
        <v>5</v>
      </c>
      <c r="B1351" t="s">
        <v>0</v>
      </c>
      <c r="C1351" t="s">
        <v>2755</v>
      </c>
      <c r="D1351" t="s">
        <v>187</v>
      </c>
      <c r="E1351" t="s">
        <v>2756</v>
      </c>
    </row>
    <row r="1352" spans="1:5" x14ac:dyDescent="0.2">
      <c r="A1352" t="s">
        <v>5</v>
      </c>
      <c r="B1352" t="s">
        <v>0</v>
      </c>
      <c r="C1352" t="s">
        <v>2757</v>
      </c>
      <c r="D1352" t="s">
        <v>187</v>
      </c>
      <c r="E1352" t="s">
        <v>2758</v>
      </c>
    </row>
    <row r="1353" spans="1:5" x14ac:dyDescent="0.2">
      <c r="A1353" t="s">
        <v>5</v>
      </c>
      <c r="B1353" t="s">
        <v>0</v>
      </c>
      <c r="C1353" t="s">
        <v>2759</v>
      </c>
      <c r="D1353" t="s">
        <v>187</v>
      </c>
      <c r="E1353" t="s">
        <v>2760</v>
      </c>
    </row>
    <row r="1354" spans="1:5" x14ac:dyDescent="0.2">
      <c r="A1354" t="s">
        <v>5</v>
      </c>
      <c r="B1354" t="s">
        <v>0</v>
      </c>
      <c r="C1354" t="s">
        <v>2761</v>
      </c>
      <c r="D1354" t="s">
        <v>187</v>
      </c>
      <c r="E1354" t="s">
        <v>2762</v>
      </c>
    </row>
    <row r="1355" spans="1:5" x14ac:dyDescent="0.2">
      <c r="A1355" t="s">
        <v>5</v>
      </c>
      <c r="B1355" t="s">
        <v>0</v>
      </c>
      <c r="C1355" t="s">
        <v>2763</v>
      </c>
      <c r="D1355" t="s">
        <v>187</v>
      </c>
      <c r="E1355" t="s">
        <v>2764</v>
      </c>
    </row>
    <row r="1356" spans="1:5" x14ac:dyDescent="0.2">
      <c r="A1356" t="s">
        <v>5</v>
      </c>
      <c r="B1356" t="s">
        <v>0</v>
      </c>
      <c r="C1356" t="s">
        <v>2765</v>
      </c>
      <c r="D1356" t="s">
        <v>187</v>
      </c>
      <c r="E1356" t="s">
        <v>2766</v>
      </c>
    </row>
    <row r="1357" spans="1:5" x14ac:dyDescent="0.2">
      <c r="A1357" t="s">
        <v>5</v>
      </c>
      <c r="B1357" t="s">
        <v>0</v>
      </c>
      <c r="C1357" t="s">
        <v>2767</v>
      </c>
      <c r="D1357" t="s">
        <v>187</v>
      </c>
      <c r="E1357" t="s">
        <v>2768</v>
      </c>
    </row>
    <row r="1358" spans="1:5" x14ac:dyDescent="0.2">
      <c r="A1358" t="s">
        <v>5</v>
      </c>
      <c r="B1358" t="s">
        <v>0</v>
      </c>
      <c r="C1358" t="s">
        <v>2769</v>
      </c>
      <c r="D1358" t="s">
        <v>187</v>
      </c>
      <c r="E1358" t="s">
        <v>2770</v>
      </c>
    </row>
    <row r="1359" spans="1:5" x14ac:dyDescent="0.2">
      <c r="A1359" t="s">
        <v>5</v>
      </c>
      <c r="B1359" t="s">
        <v>0</v>
      </c>
      <c r="C1359" t="s">
        <v>2771</v>
      </c>
      <c r="D1359" t="s">
        <v>187</v>
      </c>
      <c r="E1359" t="s">
        <v>2772</v>
      </c>
    </row>
    <row r="1360" spans="1:5" x14ac:dyDescent="0.2">
      <c r="A1360" t="s">
        <v>5</v>
      </c>
      <c r="B1360" t="s">
        <v>0</v>
      </c>
      <c r="C1360" t="s">
        <v>2773</v>
      </c>
      <c r="D1360" t="s">
        <v>187</v>
      </c>
      <c r="E1360" t="s">
        <v>2774</v>
      </c>
    </row>
    <row r="1361" spans="1:5" x14ac:dyDescent="0.2">
      <c r="A1361" t="s">
        <v>5</v>
      </c>
      <c r="B1361" t="s">
        <v>0</v>
      </c>
      <c r="C1361" t="s">
        <v>2775</v>
      </c>
      <c r="D1361" t="s">
        <v>187</v>
      </c>
      <c r="E1361" t="s">
        <v>2776</v>
      </c>
    </row>
    <row r="1362" spans="1:5" x14ac:dyDescent="0.2">
      <c r="A1362" t="s">
        <v>5</v>
      </c>
      <c r="B1362" t="s">
        <v>0</v>
      </c>
      <c r="C1362" t="s">
        <v>2777</v>
      </c>
      <c r="D1362" t="s">
        <v>187</v>
      </c>
      <c r="E1362" t="s">
        <v>2778</v>
      </c>
    </row>
    <row r="1363" spans="1:5" x14ac:dyDescent="0.2">
      <c r="A1363" t="s">
        <v>5</v>
      </c>
      <c r="B1363" t="s">
        <v>0</v>
      </c>
      <c r="C1363" t="s">
        <v>2779</v>
      </c>
      <c r="D1363" t="s">
        <v>187</v>
      </c>
      <c r="E1363" t="s">
        <v>2780</v>
      </c>
    </row>
    <row r="1364" spans="1:5" x14ac:dyDescent="0.2">
      <c r="A1364" t="s">
        <v>5</v>
      </c>
      <c r="B1364" t="s">
        <v>0</v>
      </c>
      <c r="C1364" t="s">
        <v>2781</v>
      </c>
      <c r="D1364" t="s">
        <v>187</v>
      </c>
      <c r="E1364" t="s">
        <v>2782</v>
      </c>
    </row>
    <row r="1365" spans="1:5" x14ac:dyDescent="0.2">
      <c r="A1365" t="s">
        <v>5</v>
      </c>
      <c r="B1365" t="s">
        <v>0</v>
      </c>
      <c r="C1365" t="s">
        <v>2783</v>
      </c>
      <c r="D1365" t="s">
        <v>187</v>
      </c>
      <c r="E1365" t="s">
        <v>2784</v>
      </c>
    </row>
    <row r="1366" spans="1:5" x14ac:dyDescent="0.2">
      <c r="A1366" t="s">
        <v>5</v>
      </c>
      <c r="B1366" t="s">
        <v>0</v>
      </c>
      <c r="C1366" t="s">
        <v>2785</v>
      </c>
      <c r="D1366" t="s">
        <v>187</v>
      </c>
      <c r="E1366" t="s">
        <v>2786</v>
      </c>
    </row>
    <row r="1367" spans="1:5" x14ac:dyDescent="0.2">
      <c r="A1367" t="s">
        <v>5</v>
      </c>
      <c r="B1367" t="s">
        <v>0</v>
      </c>
      <c r="C1367" t="s">
        <v>2787</v>
      </c>
      <c r="D1367" t="s">
        <v>187</v>
      </c>
      <c r="E1367" t="s">
        <v>2788</v>
      </c>
    </row>
    <row r="1368" spans="1:5" x14ac:dyDescent="0.2">
      <c r="A1368" t="s">
        <v>5</v>
      </c>
      <c r="B1368" t="s">
        <v>0</v>
      </c>
      <c r="C1368" t="s">
        <v>2789</v>
      </c>
      <c r="D1368" t="s">
        <v>187</v>
      </c>
      <c r="E1368" t="s">
        <v>2790</v>
      </c>
    </row>
    <row r="1369" spans="1:5" x14ac:dyDescent="0.2">
      <c r="A1369" t="s">
        <v>5</v>
      </c>
      <c r="B1369" t="s">
        <v>0</v>
      </c>
      <c r="C1369" t="s">
        <v>2791</v>
      </c>
      <c r="D1369" t="s">
        <v>187</v>
      </c>
      <c r="E1369" t="s">
        <v>2792</v>
      </c>
    </row>
    <row r="1370" spans="1:5" x14ac:dyDescent="0.2">
      <c r="A1370" t="s">
        <v>5</v>
      </c>
      <c r="B1370" t="s">
        <v>0</v>
      </c>
      <c r="C1370" t="s">
        <v>2793</v>
      </c>
      <c r="D1370" t="s">
        <v>187</v>
      </c>
      <c r="E1370" t="s">
        <v>2794</v>
      </c>
    </row>
    <row r="1371" spans="1:5" x14ac:dyDescent="0.2">
      <c r="A1371" t="s">
        <v>5</v>
      </c>
      <c r="B1371" t="s">
        <v>0</v>
      </c>
      <c r="C1371" t="s">
        <v>2795</v>
      </c>
      <c r="D1371" t="s">
        <v>187</v>
      </c>
      <c r="E1371" t="s">
        <v>2796</v>
      </c>
    </row>
    <row r="1372" spans="1:5" x14ac:dyDescent="0.2">
      <c r="A1372" t="s">
        <v>5</v>
      </c>
      <c r="B1372" t="s">
        <v>0</v>
      </c>
      <c r="C1372" t="s">
        <v>2797</v>
      </c>
      <c r="D1372" t="s">
        <v>187</v>
      </c>
      <c r="E1372" t="s">
        <v>2798</v>
      </c>
    </row>
    <row r="1373" spans="1:5" x14ac:dyDescent="0.2">
      <c r="A1373" t="s">
        <v>5</v>
      </c>
      <c r="B1373" t="s">
        <v>0</v>
      </c>
      <c r="C1373" t="s">
        <v>2799</v>
      </c>
      <c r="D1373" t="s">
        <v>187</v>
      </c>
      <c r="E1373" t="s">
        <v>2800</v>
      </c>
    </row>
    <row r="1374" spans="1:5" x14ac:dyDescent="0.2">
      <c r="A1374" t="s">
        <v>5</v>
      </c>
      <c r="B1374" t="s">
        <v>0</v>
      </c>
      <c r="C1374" t="s">
        <v>2801</v>
      </c>
      <c r="D1374" t="s">
        <v>187</v>
      </c>
      <c r="E1374" t="s">
        <v>2802</v>
      </c>
    </row>
    <row r="1375" spans="1:5" x14ac:dyDescent="0.2">
      <c r="A1375" t="s">
        <v>5</v>
      </c>
      <c r="B1375" t="s">
        <v>0</v>
      </c>
      <c r="C1375" t="s">
        <v>2803</v>
      </c>
      <c r="D1375" t="s">
        <v>187</v>
      </c>
      <c r="E1375" t="s">
        <v>2804</v>
      </c>
    </row>
    <row r="1376" spans="1:5" x14ac:dyDescent="0.2">
      <c r="A1376" t="s">
        <v>5</v>
      </c>
      <c r="B1376" t="s">
        <v>0</v>
      </c>
      <c r="C1376" t="s">
        <v>2805</v>
      </c>
      <c r="D1376" t="s">
        <v>187</v>
      </c>
      <c r="E1376" t="s">
        <v>2806</v>
      </c>
    </row>
    <row r="1377" spans="1:5" x14ac:dyDescent="0.2">
      <c r="A1377" t="s">
        <v>5</v>
      </c>
      <c r="B1377" t="s">
        <v>0</v>
      </c>
      <c r="C1377" t="s">
        <v>2807</v>
      </c>
      <c r="D1377" t="s">
        <v>187</v>
      </c>
      <c r="E1377" t="s">
        <v>2808</v>
      </c>
    </row>
    <row r="1378" spans="1:5" x14ac:dyDescent="0.2">
      <c r="A1378" t="s">
        <v>5</v>
      </c>
      <c r="B1378" t="s">
        <v>0</v>
      </c>
      <c r="C1378" t="s">
        <v>2809</v>
      </c>
      <c r="D1378" t="s">
        <v>187</v>
      </c>
      <c r="E1378" t="s">
        <v>2810</v>
      </c>
    </row>
    <row r="1379" spans="1:5" x14ac:dyDescent="0.2">
      <c r="A1379" t="s">
        <v>5</v>
      </c>
      <c r="B1379" t="s">
        <v>0</v>
      </c>
      <c r="C1379" t="s">
        <v>2811</v>
      </c>
      <c r="D1379" t="s">
        <v>187</v>
      </c>
      <c r="E1379" t="s">
        <v>2812</v>
      </c>
    </row>
    <row r="1380" spans="1:5" x14ac:dyDescent="0.2">
      <c r="A1380" t="s">
        <v>5</v>
      </c>
      <c r="B1380" t="s">
        <v>0</v>
      </c>
      <c r="C1380" t="s">
        <v>2813</v>
      </c>
      <c r="D1380" t="s">
        <v>187</v>
      </c>
      <c r="E1380" t="s">
        <v>2814</v>
      </c>
    </row>
    <row r="1381" spans="1:5" x14ac:dyDescent="0.2">
      <c r="A1381" t="s">
        <v>5</v>
      </c>
      <c r="B1381" t="s">
        <v>0</v>
      </c>
      <c r="C1381" t="s">
        <v>2815</v>
      </c>
      <c r="D1381" t="s">
        <v>187</v>
      </c>
      <c r="E1381" t="s">
        <v>2816</v>
      </c>
    </row>
    <row r="1382" spans="1:5" x14ac:dyDescent="0.2">
      <c r="A1382" t="s">
        <v>5</v>
      </c>
      <c r="B1382" t="s">
        <v>0</v>
      </c>
      <c r="C1382" t="s">
        <v>2817</v>
      </c>
      <c r="D1382" t="s">
        <v>187</v>
      </c>
      <c r="E1382" t="s">
        <v>2818</v>
      </c>
    </row>
    <row r="1383" spans="1:5" x14ac:dyDescent="0.2">
      <c r="A1383" t="s">
        <v>5</v>
      </c>
      <c r="B1383" t="s">
        <v>0</v>
      </c>
      <c r="C1383" t="s">
        <v>2819</v>
      </c>
      <c r="D1383" t="s">
        <v>187</v>
      </c>
      <c r="E1383" t="s">
        <v>2820</v>
      </c>
    </row>
    <row r="1384" spans="1:5" x14ac:dyDescent="0.2">
      <c r="A1384" t="s">
        <v>5</v>
      </c>
      <c r="B1384" t="s">
        <v>0</v>
      </c>
      <c r="C1384" t="s">
        <v>2821</v>
      </c>
      <c r="D1384" t="s">
        <v>187</v>
      </c>
      <c r="E1384" t="s">
        <v>2822</v>
      </c>
    </row>
    <row r="1385" spans="1:5" x14ac:dyDescent="0.2">
      <c r="A1385" t="s">
        <v>5</v>
      </c>
      <c r="B1385" t="s">
        <v>0</v>
      </c>
      <c r="C1385" t="s">
        <v>2823</v>
      </c>
      <c r="D1385" t="s">
        <v>187</v>
      </c>
      <c r="E1385" t="s">
        <v>2824</v>
      </c>
    </row>
    <row r="1386" spans="1:5" x14ac:dyDescent="0.2">
      <c r="A1386" t="s">
        <v>5</v>
      </c>
      <c r="B1386" t="s">
        <v>0</v>
      </c>
      <c r="C1386" t="s">
        <v>2825</v>
      </c>
      <c r="D1386" t="s">
        <v>187</v>
      </c>
      <c r="E1386" t="s">
        <v>2826</v>
      </c>
    </row>
    <row r="1387" spans="1:5" x14ac:dyDescent="0.2">
      <c r="A1387" t="s">
        <v>5</v>
      </c>
      <c r="B1387" t="s">
        <v>0</v>
      </c>
      <c r="C1387" t="s">
        <v>2827</v>
      </c>
      <c r="D1387" t="s">
        <v>187</v>
      </c>
      <c r="E1387" t="s">
        <v>2828</v>
      </c>
    </row>
    <row r="1388" spans="1:5" x14ac:dyDescent="0.2">
      <c r="A1388" t="s">
        <v>5</v>
      </c>
      <c r="B1388" t="s">
        <v>0</v>
      </c>
      <c r="C1388" t="s">
        <v>2829</v>
      </c>
      <c r="D1388" t="s">
        <v>187</v>
      </c>
      <c r="E1388" t="s">
        <v>2830</v>
      </c>
    </row>
    <row r="1389" spans="1:5" x14ac:dyDescent="0.2">
      <c r="A1389" t="s">
        <v>5</v>
      </c>
      <c r="B1389" t="s">
        <v>0</v>
      </c>
      <c r="C1389" t="s">
        <v>2831</v>
      </c>
      <c r="D1389" t="s">
        <v>187</v>
      </c>
      <c r="E1389" t="s">
        <v>2832</v>
      </c>
    </row>
    <row r="1390" spans="1:5" x14ac:dyDescent="0.2">
      <c r="A1390" t="s">
        <v>5</v>
      </c>
      <c r="B1390" t="s">
        <v>0</v>
      </c>
      <c r="C1390" t="s">
        <v>2833</v>
      </c>
      <c r="D1390" t="s">
        <v>187</v>
      </c>
      <c r="E1390" t="s">
        <v>2834</v>
      </c>
    </row>
    <row r="1391" spans="1:5" x14ac:dyDescent="0.2">
      <c r="A1391" t="s">
        <v>5</v>
      </c>
      <c r="B1391" t="s">
        <v>0</v>
      </c>
      <c r="C1391" t="s">
        <v>2835</v>
      </c>
      <c r="D1391" t="s">
        <v>187</v>
      </c>
      <c r="E1391" t="s">
        <v>2836</v>
      </c>
    </row>
    <row r="1392" spans="1:5" x14ac:dyDescent="0.2">
      <c r="A1392" t="s">
        <v>5</v>
      </c>
      <c r="B1392" t="s">
        <v>0</v>
      </c>
      <c r="C1392" t="s">
        <v>2837</v>
      </c>
      <c r="D1392" t="s">
        <v>187</v>
      </c>
      <c r="E1392" t="s">
        <v>2838</v>
      </c>
    </row>
    <row r="1393" spans="1:5" x14ac:dyDescent="0.2">
      <c r="A1393" t="s">
        <v>5</v>
      </c>
      <c r="B1393" t="s">
        <v>0</v>
      </c>
      <c r="C1393" t="s">
        <v>2839</v>
      </c>
      <c r="D1393" t="s">
        <v>187</v>
      </c>
      <c r="E1393" t="s">
        <v>2840</v>
      </c>
    </row>
    <row r="1394" spans="1:5" x14ac:dyDescent="0.2">
      <c r="A1394" t="s">
        <v>5</v>
      </c>
      <c r="B1394" t="s">
        <v>0</v>
      </c>
      <c r="C1394" t="s">
        <v>2841</v>
      </c>
      <c r="D1394" t="s">
        <v>187</v>
      </c>
      <c r="E1394" t="s">
        <v>2842</v>
      </c>
    </row>
    <row r="1395" spans="1:5" x14ac:dyDescent="0.2">
      <c r="A1395" t="s">
        <v>5</v>
      </c>
      <c r="B1395" t="s">
        <v>0</v>
      </c>
      <c r="C1395" t="s">
        <v>2843</v>
      </c>
      <c r="D1395" t="s">
        <v>187</v>
      </c>
      <c r="E1395" t="s">
        <v>2844</v>
      </c>
    </row>
    <row r="1396" spans="1:5" x14ac:dyDescent="0.2">
      <c r="A1396" t="s">
        <v>5</v>
      </c>
      <c r="B1396" t="s">
        <v>0</v>
      </c>
      <c r="C1396" t="s">
        <v>2845</v>
      </c>
      <c r="D1396" t="s">
        <v>187</v>
      </c>
      <c r="E1396" t="s">
        <v>2846</v>
      </c>
    </row>
    <row r="1397" spans="1:5" x14ac:dyDescent="0.2">
      <c r="A1397" t="s">
        <v>5</v>
      </c>
      <c r="B1397" t="s">
        <v>0</v>
      </c>
      <c r="C1397" t="s">
        <v>2847</v>
      </c>
      <c r="D1397" t="s">
        <v>187</v>
      </c>
      <c r="E1397" t="s">
        <v>2848</v>
      </c>
    </row>
    <row r="1398" spans="1:5" x14ac:dyDescent="0.2">
      <c r="A1398" t="s">
        <v>5</v>
      </c>
      <c r="B1398" t="s">
        <v>0</v>
      </c>
      <c r="C1398" t="s">
        <v>2849</v>
      </c>
      <c r="D1398" t="s">
        <v>187</v>
      </c>
      <c r="E1398" t="s">
        <v>2850</v>
      </c>
    </row>
    <row r="1399" spans="1:5" x14ac:dyDescent="0.2">
      <c r="A1399" t="s">
        <v>5</v>
      </c>
      <c r="B1399" t="s">
        <v>0</v>
      </c>
      <c r="C1399" t="s">
        <v>2851</v>
      </c>
      <c r="D1399" t="s">
        <v>187</v>
      </c>
      <c r="E1399" t="s">
        <v>2852</v>
      </c>
    </row>
    <row r="1400" spans="1:5" x14ac:dyDescent="0.2">
      <c r="A1400" t="s">
        <v>5</v>
      </c>
      <c r="B1400" t="s">
        <v>0</v>
      </c>
      <c r="C1400" t="s">
        <v>2853</v>
      </c>
      <c r="D1400" t="s">
        <v>187</v>
      </c>
      <c r="E1400" t="s">
        <v>2854</v>
      </c>
    </row>
    <row r="1401" spans="1:5" x14ac:dyDescent="0.2">
      <c r="A1401" t="s">
        <v>5</v>
      </c>
      <c r="B1401" t="s">
        <v>0</v>
      </c>
      <c r="C1401" t="s">
        <v>2855</v>
      </c>
      <c r="D1401" t="s">
        <v>187</v>
      </c>
      <c r="E1401" t="s">
        <v>2856</v>
      </c>
    </row>
    <row r="1402" spans="1:5" x14ac:dyDescent="0.2">
      <c r="A1402" t="s">
        <v>5</v>
      </c>
      <c r="B1402" t="s">
        <v>0</v>
      </c>
      <c r="C1402" t="s">
        <v>2857</v>
      </c>
      <c r="D1402" t="s">
        <v>187</v>
      </c>
      <c r="E1402" t="s">
        <v>2858</v>
      </c>
    </row>
    <row r="1403" spans="1:5" x14ac:dyDescent="0.2">
      <c r="A1403" t="s">
        <v>5</v>
      </c>
      <c r="B1403" t="s">
        <v>0</v>
      </c>
      <c r="C1403" t="s">
        <v>2859</v>
      </c>
      <c r="D1403" t="s">
        <v>187</v>
      </c>
      <c r="E1403" t="s">
        <v>2860</v>
      </c>
    </row>
    <row r="1404" spans="1:5" x14ac:dyDescent="0.2">
      <c r="A1404" t="s">
        <v>5</v>
      </c>
      <c r="B1404" t="s">
        <v>0</v>
      </c>
      <c r="C1404" t="s">
        <v>2861</v>
      </c>
      <c r="D1404" t="s">
        <v>187</v>
      </c>
      <c r="E1404" t="s">
        <v>2862</v>
      </c>
    </row>
    <row r="1405" spans="1:5" x14ac:dyDescent="0.2">
      <c r="A1405" t="s">
        <v>5</v>
      </c>
      <c r="B1405" t="s">
        <v>0</v>
      </c>
      <c r="C1405" t="s">
        <v>2863</v>
      </c>
      <c r="D1405" t="s">
        <v>187</v>
      </c>
      <c r="E1405" t="s">
        <v>2864</v>
      </c>
    </row>
    <row r="1406" spans="1:5" x14ac:dyDescent="0.2">
      <c r="A1406" t="s">
        <v>5</v>
      </c>
      <c r="B1406" t="s">
        <v>0</v>
      </c>
      <c r="C1406" t="s">
        <v>2865</v>
      </c>
      <c r="D1406" t="s">
        <v>187</v>
      </c>
      <c r="E1406" t="s">
        <v>2866</v>
      </c>
    </row>
    <row r="1407" spans="1:5" x14ac:dyDescent="0.2">
      <c r="A1407" t="s">
        <v>5</v>
      </c>
      <c r="B1407" t="s">
        <v>0</v>
      </c>
      <c r="C1407" t="s">
        <v>2867</v>
      </c>
      <c r="D1407" t="s">
        <v>187</v>
      </c>
      <c r="E1407" t="s">
        <v>2868</v>
      </c>
    </row>
    <row r="1408" spans="1:5" x14ac:dyDescent="0.2">
      <c r="A1408" t="s">
        <v>5</v>
      </c>
      <c r="B1408" t="s">
        <v>0</v>
      </c>
      <c r="C1408" t="s">
        <v>2869</v>
      </c>
      <c r="D1408" t="s">
        <v>187</v>
      </c>
      <c r="E1408" t="s">
        <v>2870</v>
      </c>
    </row>
    <row r="1409" spans="1:5" x14ac:dyDescent="0.2">
      <c r="A1409" t="s">
        <v>5</v>
      </c>
      <c r="B1409" t="s">
        <v>0</v>
      </c>
      <c r="C1409" t="s">
        <v>2871</v>
      </c>
      <c r="D1409" t="s">
        <v>187</v>
      </c>
      <c r="E1409" t="s">
        <v>2872</v>
      </c>
    </row>
    <row r="1410" spans="1:5" x14ac:dyDescent="0.2">
      <c r="A1410" t="s">
        <v>5</v>
      </c>
      <c r="B1410" t="s">
        <v>0</v>
      </c>
      <c r="C1410" t="s">
        <v>2873</v>
      </c>
      <c r="D1410" t="s">
        <v>187</v>
      </c>
      <c r="E1410" t="s">
        <v>2874</v>
      </c>
    </row>
    <row r="1411" spans="1:5" x14ac:dyDescent="0.2">
      <c r="A1411" t="s">
        <v>5</v>
      </c>
      <c r="B1411" t="s">
        <v>0</v>
      </c>
      <c r="C1411" t="s">
        <v>2875</v>
      </c>
      <c r="D1411" t="s">
        <v>187</v>
      </c>
      <c r="E1411" t="s">
        <v>2876</v>
      </c>
    </row>
    <row r="1412" spans="1:5" x14ac:dyDescent="0.2">
      <c r="A1412" t="s">
        <v>5</v>
      </c>
      <c r="B1412" t="s">
        <v>0</v>
      </c>
      <c r="C1412" t="s">
        <v>2877</v>
      </c>
      <c r="D1412" t="s">
        <v>187</v>
      </c>
      <c r="E1412" t="s">
        <v>2878</v>
      </c>
    </row>
    <row r="1413" spans="1:5" x14ac:dyDescent="0.2">
      <c r="A1413" t="s">
        <v>5</v>
      </c>
      <c r="B1413" t="s">
        <v>0</v>
      </c>
      <c r="C1413" t="s">
        <v>2879</v>
      </c>
      <c r="D1413" t="s">
        <v>187</v>
      </c>
      <c r="E1413" t="s">
        <v>2880</v>
      </c>
    </row>
    <row r="1414" spans="1:5" x14ac:dyDescent="0.2">
      <c r="A1414" t="s">
        <v>5</v>
      </c>
      <c r="B1414" t="s">
        <v>0</v>
      </c>
      <c r="C1414" t="s">
        <v>2881</v>
      </c>
      <c r="D1414" t="s">
        <v>187</v>
      </c>
      <c r="E1414" t="s">
        <v>2882</v>
      </c>
    </row>
    <row r="1415" spans="1:5" x14ac:dyDescent="0.2">
      <c r="A1415" t="s">
        <v>5</v>
      </c>
      <c r="B1415" t="s">
        <v>0</v>
      </c>
      <c r="C1415" t="s">
        <v>2883</v>
      </c>
      <c r="D1415" t="s">
        <v>187</v>
      </c>
      <c r="E1415" t="s">
        <v>2884</v>
      </c>
    </row>
    <row r="1416" spans="1:5" x14ac:dyDescent="0.2">
      <c r="A1416" t="s">
        <v>5</v>
      </c>
      <c r="B1416" t="s">
        <v>0</v>
      </c>
      <c r="C1416" t="s">
        <v>2885</v>
      </c>
      <c r="D1416" t="s">
        <v>187</v>
      </c>
      <c r="E1416" t="s">
        <v>2886</v>
      </c>
    </row>
    <row r="1417" spans="1:5" x14ac:dyDescent="0.2">
      <c r="A1417" t="s">
        <v>5</v>
      </c>
      <c r="B1417" t="s">
        <v>0</v>
      </c>
      <c r="C1417" t="s">
        <v>2887</v>
      </c>
      <c r="D1417" t="s">
        <v>187</v>
      </c>
      <c r="E1417" t="s">
        <v>2888</v>
      </c>
    </row>
    <row r="1418" spans="1:5" x14ac:dyDescent="0.2">
      <c r="A1418" t="s">
        <v>5</v>
      </c>
      <c r="B1418" t="s">
        <v>0</v>
      </c>
      <c r="C1418" t="s">
        <v>2889</v>
      </c>
      <c r="D1418" t="s">
        <v>187</v>
      </c>
      <c r="E1418" t="s">
        <v>2890</v>
      </c>
    </row>
    <row r="1419" spans="1:5" x14ac:dyDescent="0.2">
      <c r="A1419" t="s">
        <v>5</v>
      </c>
      <c r="B1419" t="s">
        <v>0</v>
      </c>
      <c r="C1419" t="s">
        <v>2891</v>
      </c>
      <c r="D1419" t="s">
        <v>187</v>
      </c>
      <c r="E1419" t="s">
        <v>2892</v>
      </c>
    </row>
    <row r="1420" spans="1:5" x14ac:dyDescent="0.2">
      <c r="A1420" t="s">
        <v>5</v>
      </c>
      <c r="B1420" t="s">
        <v>0</v>
      </c>
      <c r="C1420" t="s">
        <v>2893</v>
      </c>
      <c r="D1420" t="s">
        <v>187</v>
      </c>
      <c r="E1420" t="s">
        <v>2894</v>
      </c>
    </row>
    <row r="1421" spans="1:5" x14ac:dyDescent="0.2">
      <c r="A1421" t="s">
        <v>5</v>
      </c>
      <c r="B1421" t="s">
        <v>0</v>
      </c>
      <c r="C1421" t="s">
        <v>2895</v>
      </c>
      <c r="D1421" t="s">
        <v>187</v>
      </c>
      <c r="E1421" t="s">
        <v>2896</v>
      </c>
    </row>
    <row r="1422" spans="1:5" x14ac:dyDescent="0.2">
      <c r="A1422" t="s">
        <v>5</v>
      </c>
      <c r="B1422" t="s">
        <v>0</v>
      </c>
      <c r="C1422" t="s">
        <v>2897</v>
      </c>
      <c r="D1422" t="s">
        <v>187</v>
      </c>
      <c r="E1422" t="s">
        <v>2898</v>
      </c>
    </row>
    <row r="1423" spans="1:5" x14ac:dyDescent="0.2">
      <c r="A1423" t="s">
        <v>5</v>
      </c>
      <c r="B1423" t="s">
        <v>0</v>
      </c>
      <c r="C1423" t="s">
        <v>2899</v>
      </c>
      <c r="D1423" t="s">
        <v>187</v>
      </c>
      <c r="E1423" t="s">
        <v>2900</v>
      </c>
    </row>
    <row r="1424" spans="1:5" x14ac:dyDescent="0.2">
      <c r="A1424" t="s">
        <v>5</v>
      </c>
      <c r="B1424" t="s">
        <v>0</v>
      </c>
      <c r="C1424" t="s">
        <v>2901</v>
      </c>
      <c r="D1424" t="s">
        <v>187</v>
      </c>
      <c r="E1424" t="s">
        <v>2902</v>
      </c>
    </row>
    <row r="1425" spans="1:5" x14ac:dyDescent="0.2">
      <c r="A1425" t="s">
        <v>5</v>
      </c>
      <c r="B1425" t="s">
        <v>0</v>
      </c>
      <c r="C1425" t="s">
        <v>2903</v>
      </c>
      <c r="D1425" t="s">
        <v>187</v>
      </c>
      <c r="E1425" t="s">
        <v>2904</v>
      </c>
    </row>
    <row r="1426" spans="1:5" x14ac:dyDescent="0.2">
      <c r="A1426" t="s">
        <v>5</v>
      </c>
      <c r="B1426" t="s">
        <v>0</v>
      </c>
      <c r="C1426" t="s">
        <v>2905</v>
      </c>
      <c r="D1426" t="s">
        <v>187</v>
      </c>
      <c r="E1426" t="s">
        <v>2906</v>
      </c>
    </row>
    <row r="1427" spans="1:5" x14ac:dyDescent="0.2">
      <c r="A1427" t="s">
        <v>5</v>
      </c>
      <c r="B1427" t="s">
        <v>0</v>
      </c>
      <c r="C1427" t="s">
        <v>2907</v>
      </c>
      <c r="D1427" t="s">
        <v>187</v>
      </c>
      <c r="E1427" t="s">
        <v>2908</v>
      </c>
    </row>
    <row r="1428" spans="1:5" x14ac:dyDescent="0.2">
      <c r="A1428" t="s">
        <v>5</v>
      </c>
      <c r="B1428" t="s">
        <v>0</v>
      </c>
      <c r="C1428" t="s">
        <v>2909</v>
      </c>
      <c r="D1428" t="s">
        <v>187</v>
      </c>
      <c r="E1428" t="s">
        <v>2910</v>
      </c>
    </row>
    <row r="1429" spans="1:5" x14ac:dyDescent="0.2">
      <c r="A1429" t="s">
        <v>5</v>
      </c>
      <c r="B1429" t="s">
        <v>0</v>
      </c>
      <c r="C1429" t="s">
        <v>2911</v>
      </c>
      <c r="D1429" t="s">
        <v>187</v>
      </c>
      <c r="E1429" t="s">
        <v>2912</v>
      </c>
    </row>
    <row r="1430" spans="1:5" x14ac:dyDescent="0.2">
      <c r="A1430" t="s">
        <v>5</v>
      </c>
      <c r="B1430" t="s">
        <v>0</v>
      </c>
      <c r="C1430" t="s">
        <v>2913</v>
      </c>
      <c r="D1430" t="s">
        <v>187</v>
      </c>
      <c r="E1430" t="s">
        <v>2914</v>
      </c>
    </row>
    <row r="1431" spans="1:5" x14ac:dyDescent="0.2">
      <c r="A1431" t="s">
        <v>5</v>
      </c>
      <c r="B1431" t="s">
        <v>0</v>
      </c>
      <c r="C1431" t="s">
        <v>2915</v>
      </c>
      <c r="D1431" t="s">
        <v>187</v>
      </c>
      <c r="E1431" t="s">
        <v>2916</v>
      </c>
    </row>
    <row r="1432" spans="1:5" x14ac:dyDescent="0.2">
      <c r="A1432" t="s">
        <v>5</v>
      </c>
      <c r="B1432" t="s">
        <v>0</v>
      </c>
      <c r="C1432" t="s">
        <v>2917</v>
      </c>
      <c r="D1432" t="s">
        <v>187</v>
      </c>
      <c r="E1432" t="s">
        <v>2918</v>
      </c>
    </row>
    <row r="1433" spans="1:5" x14ac:dyDescent="0.2">
      <c r="A1433" t="s">
        <v>5</v>
      </c>
      <c r="B1433" t="s">
        <v>0</v>
      </c>
      <c r="C1433" t="s">
        <v>2919</v>
      </c>
      <c r="D1433" t="s">
        <v>187</v>
      </c>
      <c r="E1433" t="s">
        <v>2920</v>
      </c>
    </row>
    <row r="1434" spans="1:5" x14ac:dyDescent="0.2">
      <c r="A1434" t="s">
        <v>5</v>
      </c>
      <c r="B1434" t="s">
        <v>0</v>
      </c>
      <c r="C1434" t="s">
        <v>2921</v>
      </c>
      <c r="D1434" t="s">
        <v>187</v>
      </c>
      <c r="E1434" t="s">
        <v>2922</v>
      </c>
    </row>
    <row r="1435" spans="1:5" x14ac:dyDescent="0.2">
      <c r="A1435" t="s">
        <v>5</v>
      </c>
      <c r="B1435" t="s">
        <v>0</v>
      </c>
      <c r="C1435" t="s">
        <v>2923</v>
      </c>
      <c r="D1435" t="s">
        <v>187</v>
      </c>
      <c r="E1435" t="s">
        <v>2924</v>
      </c>
    </row>
    <row r="1436" spans="1:5" x14ac:dyDescent="0.2">
      <c r="A1436" t="s">
        <v>5</v>
      </c>
      <c r="B1436" t="s">
        <v>0</v>
      </c>
      <c r="C1436" t="s">
        <v>2925</v>
      </c>
      <c r="D1436" t="s">
        <v>187</v>
      </c>
      <c r="E1436" t="s">
        <v>2926</v>
      </c>
    </row>
    <row r="1437" spans="1:5" x14ac:dyDescent="0.2">
      <c r="A1437" t="s">
        <v>5</v>
      </c>
      <c r="B1437" t="s">
        <v>0</v>
      </c>
      <c r="C1437" t="s">
        <v>2927</v>
      </c>
      <c r="D1437" t="s">
        <v>187</v>
      </c>
      <c r="E1437" t="s">
        <v>2928</v>
      </c>
    </row>
    <row r="1438" spans="1:5" x14ac:dyDescent="0.2">
      <c r="A1438" t="s">
        <v>5</v>
      </c>
      <c r="B1438" t="s">
        <v>0</v>
      </c>
      <c r="C1438" t="s">
        <v>2929</v>
      </c>
      <c r="D1438" t="s">
        <v>187</v>
      </c>
      <c r="E1438" t="s">
        <v>2930</v>
      </c>
    </row>
    <row r="1439" spans="1:5" x14ac:dyDescent="0.2">
      <c r="A1439" t="s">
        <v>5</v>
      </c>
      <c r="B1439" t="s">
        <v>0</v>
      </c>
      <c r="C1439" t="s">
        <v>2931</v>
      </c>
      <c r="D1439" t="s">
        <v>187</v>
      </c>
      <c r="E1439" t="s">
        <v>2932</v>
      </c>
    </row>
    <row r="1440" spans="1:5" x14ac:dyDescent="0.2">
      <c r="A1440" t="s">
        <v>5</v>
      </c>
      <c r="B1440" t="s">
        <v>0</v>
      </c>
      <c r="C1440" t="s">
        <v>2933</v>
      </c>
      <c r="D1440" t="s">
        <v>187</v>
      </c>
      <c r="E1440" t="s">
        <v>2934</v>
      </c>
    </row>
    <row r="1441" spans="1:5" x14ac:dyDescent="0.2">
      <c r="A1441" t="s">
        <v>5</v>
      </c>
      <c r="B1441" t="s">
        <v>0</v>
      </c>
      <c r="C1441" t="s">
        <v>2935</v>
      </c>
      <c r="D1441" t="s">
        <v>187</v>
      </c>
      <c r="E1441" t="s">
        <v>2936</v>
      </c>
    </row>
    <row r="1442" spans="1:5" x14ac:dyDescent="0.2">
      <c r="A1442" t="s">
        <v>5</v>
      </c>
      <c r="B1442" t="s">
        <v>0</v>
      </c>
      <c r="C1442" t="s">
        <v>2937</v>
      </c>
      <c r="D1442" t="s">
        <v>187</v>
      </c>
      <c r="E1442" t="s">
        <v>2938</v>
      </c>
    </row>
    <row r="1443" spans="1:5" x14ac:dyDescent="0.2">
      <c r="A1443" t="s">
        <v>5</v>
      </c>
      <c r="B1443" t="s">
        <v>0</v>
      </c>
      <c r="C1443" t="s">
        <v>2939</v>
      </c>
      <c r="D1443" t="s">
        <v>187</v>
      </c>
      <c r="E1443" t="s">
        <v>2940</v>
      </c>
    </row>
    <row r="1444" spans="1:5" x14ac:dyDescent="0.2">
      <c r="A1444" t="s">
        <v>5</v>
      </c>
      <c r="B1444" t="s">
        <v>0</v>
      </c>
      <c r="C1444" t="s">
        <v>2941</v>
      </c>
      <c r="D1444" t="s">
        <v>187</v>
      </c>
      <c r="E1444" t="s">
        <v>2942</v>
      </c>
    </row>
    <row r="1445" spans="1:5" x14ac:dyDescent="0.2">
      <c r="A1445" t="s">
        <v>5</v>
      </c>
      <c r="B1445" t="s">
        <v>0</v>
      </c>
      <c r="C1445" t="s">
        <v>2943</v>
      </c>
      <c r="D1445" t="s">
        <v>187</v>
      </c>
      <c r="E1445" t="s">
        <v>2944</v>
      </c>
    </row>
    <row r="1446" spans="1:5" x14ac:dyDescent="0.2">
      <c r="A1446" t="s">
        <v>5</v>
      </c>
      <c r="B1446" t="s">
        <v>0</v>
      </c>
      <c r="C1446" t="s">
        <v>2945</v>
      </c>
      <c r="D1446" t="s">
        <v>187</v>
      </c>
      <c r="E1446" t="s">
        <v>2946</v>
      </c>
    </row>
    <row r="1447" spans="1:5" x14ac:dyDescent="0.2">
      <c r="A1447" t="s">
        <v>5</v>
      </c>
      <c r="B1447" t="s">
        <v>0</v>
      </c>
      <c r="C1447" t="s">
        <v>2947</v>
      </c>
      <c r="D1447" t="s">
        <v>187</v>
      </c>
      <c r="E1447" t="s">
        <v>2948</v>
      </c>
    </row>
    <row r="1448" spans="1:5" x14ac:dyDescent="0.2">
      <c r="A1448" t="s">
        <v>5</v>
      </c>
      <c r="B1448" t="s">
        <v>0</v>
      </c>
      <c r="C1448" t="s">
        <v>2949</v>
      </c>
      <c r="D1448" t="s">
        <v>187</v>
      </c>
      <c r="E1448" t="s">
        <v>2950</v>
      </c>
    </row>
    <row r="1449" spans="1:5" x14ac:dyDescent="0.2">
      <c r="A1449" t="s">
        <v>5</v>
      </c>
      <c r="B1449" t="s">
        <v>0</v>
      </c>
      <c r="C1449" t="s">
        <v>2951</v>
      </c>
      <c r="D1449" t="s">
        <v>187</v>
      </c>
      <c r="E1449" t="s">
        <v>2952</v>
      </c>
    </row>
    <row r="1450" spans="1:5" x14ac:dyDescent="0.2">
      <c r="A1450" t="s">
        <v>5</v>
      </c>
      <c r="B1450" t="s">
        <v>0</v>
      </c>
      <c r="C1450" t="s">
        <v>2953</v>
      </c>
      <c r="D1450" t="s">
        <v>187</v>
      </c>
      <c r="E1450" t="s">
        <v>2954</v>
      </c>
    </row>
    <row r="1451" spans="1:5" x14ac:dyDescent="0.2">
      <c r="A1451" t="s">
        <v>5</v>
      </c>
      <c r="B1451" t="s">
        <v>0</v>
      </c>
      <c r="C1451" t="s">
        <v>2955</v>
      </c>
      <c r="D1451" t="s">
        <v>187</v>
      </c>
      <c r="E1451" t="s">
        <v>2956</v>
      </c>
    </row>
    <row r="1452" spans="1:5" x14ac:dyDescent="0.2">
      <c r="A1452" t="s">
        <v>5</v>
      </c>
      <c r="B1452" t="s">
        <v>0</v>
      </c>
      <c r="C1452" t="s">
        <v>2957</v>
      </c>
      <c r="D1452" t="s">
        <v>187</v>
      </c>
      <c r="E1452" t="s">
        <v>2958</v>
      </c>
    </row>
    <row r="1453" spans="1:5" x14ac:dyDescent="0.2">
      <c r="A1453" t="s">
        <v>5</v>
      </c>
      <c r="B1453" t="s">
        <v>0</v>
      </c>
      <c r="C1453" t="s">
        <v>2959</v>
      </c>
      <c r="D1453" t="s">
        <v>187</v>
      </c>
      <c r="E1453" t="s">
        <v>2960</v>
      </c>
    </row>
    <row r="1454" spans="1:5" x14ac:dyDescent="0.2">
      <c r="A1454" t="s">
        <v>5</v>
      </c>
      <c r="B1454" t="s">
        <v>0</v>
      </c>
      <c r="C1454" t="s">
        <v>2961</v>
      </c>
      <c r="D1454" t="s">
        <v>187</v>
      </c>
      <c r="E1454" t="s">
        <v>2962</v>
      </c>
    </row>
    <row r="1455" spans="1:5" x14ac:dyDescent="0.2">
      <c r="A1455" t="s">
        <v>5</v>
      </c>
      <c r="B1455" t="s">
        <v>0</v>
      </c>
      <c r="C1455" t="s">
        <v>2963</v>
      </c>
      <c r="D1455" t="s">
        <v>187</v>
      </c>
      <c r="E1455" t="s">
        <v>2964</v>
      </c>
    </row>
    <row r="1456" spans="1:5" x14ac:dyDescent="0.2">
      <c r="A1456" t="s">
        <v>5</v>
      </c>
      <c r="B1456" t="s">
        <v>0</v>
      </c>
      <c r="C1456" t="s">
        <v>2965</v>
      </c>
      <c r="D1456" t="s">
        <v>187</v>
      </c>
      <c r="E1456" t="s">
        <v>2966</v>
      </c>
    </row>
    <row r="1457" spans="1:5" x14ac:dyDescent="0.2">
      <c r="A1457" t="s">
        <v>5</v>
      </c>
      <c r="B1457" t="s">
        <v>0</v>
      </c>
      <c r="C1457" t="s">
        <v>2967</v>
      </c>
      <c r="D1457" t="s">
        <v>187</v>
      </c>
      <c r="E1457" t="s">
        <v>2968</v>
      </c>
    </row>
    <row r="1458" spans="1:5" x14ac:dyDescent="0.2">
      <c r="A1458" t="s">
        <v>5</v>
      </c>
      <c r="B1458" t="s">
        <v>0</v>
      </c>
      <c r="C1458" t="s">
        <v>2969</v>
      </c>
      <c r="D1458" t="s">
        <v>187</v>
      </c>
      <c r="E1458" t="s">
        <v>2970</v>
      </c>
    </row>
    <row r="1459" spans="1:5" x14ac:dyDescent="0.2">
      <c r="A1459" t="s">
        <v>5</v>
      </c>
      <c r="B1459" t="s">
        <v>0</v>
      </c>
      <c r="C1459" t="s">
        <v>2971</v>
      </c>
      <c r="D1459" t="s">
        <v>187</v>
      </c>
      <c r="E1459" t="s">
        <v>2972</v>
      </c>
    </row>
    <row r="1460" spans="1:5" x14ac:dyDescent="0.2">
      <c r="A1460" t="s">
        <v>5</v>
      </c>
      <c r="B1460" t="s">
        <v>0</v>
      </c>
      <c r="C1460" t="s">
        <v>2973</v>
      </c>
      <c r="D1460" t="s">
        <v>187</v>
      </c>
      <c r="E1460" t="s">
        <v>2974</v>
      </c>
    </row>
    <row r="1461" spans="1:5" x14ac:dyDescent="0.2">
      <c r="A1461" t="s">
        <v>5</v>
      </c>
      <c r="B1461" t="s">
        <v>0</v>
      </c>
      <c r="C1461" t="s">
        <v>2975</v>
      </c>
      <c r="D1461" t="s">
        <v>187</v>
      </c>
      <c r="E1461" t="s">
        <v>2976</v>
      </c>
    </row>
    <row r="1462" spans="1:5" x14ac:dyDescent="0.2">
      <c r="A1462" t="s">
        <v>5</v>
      </c>
      <c r="B1462" t="s">
        <v>0</v>
      </c>
      <c r="C1462" t="s">
        <v>2977</v>
      </c>
      <c r="D1462" t="s">
        <v>187</v>
      </c>
      <c r="E1462" t="s">
        <v>2978</v>
      </c>
    </row>
    <row r="1463" spans="1:5" x14ac:dyDescent="0.2">
      <c r="A1463" t="s">
        <v>5</v>
      </c>
      <c r="B1463" t="s">
        <v>0</v>
      </c>
      <c r="C1463" t="s">
        <v>2979</v>
      </c>
      <c r="D1463" t="s">
        <v>187</v>
      </c>
      <c r="E1463" t="s">
        <v>2980</v>
      </c>
    </row>
    <row r="1464" spans="1:5" x14ac:dyDescent="0.2">
      <c r="A1464" t="s">
        <v>5</v>
      </c>
      <c r="B1464" t="s">
        <v>0</v>
      </c>
      <c r="C1464" t="s">
        <v>2981</v>
      </c>
      <c r="D1464" t="s">
        <v>187</v>
      </c>
      <c r="E1464" t="s">
        <v>2982</v>
      </c>
    </row>
    <row r="1465" spans="1:5" x14ac:dyDescent="0.2">
      <c r="A1465" t="s">
        <v>5</v>
      </c>
      <c r="B1465" t="s">
        <v>0</v>
      </c>
      <c r="C1465" t="s">
        <v>2983</v>
      </c>
      <c r="D1465" t="s">
        <v>187</v>
      </c>
      <c r="E1465" t="s">
        <v>2984</v>
      </c>
    </row>
    <row r="1466" spans="1:5" x14ac:dyDescent="0.2">
      <c r="A1466" t="s">
        <v>5</v>
      </c>
      <c r="B1466" t="s">
        <v>0</v>
      </c>
      <c r="C1466" t="s">
        <v>2985</v>
      </c>
      <c r="D1466" t="s">
        <v>187</v>
      </c>
      <c r="E1466" t="s">
        <v>2986</v>
      </c>
    </row>
    <row r="1467" spans="1:5" x14ac:dyDescent="0.2">
      <c r="A1467" t="s">
        <v>5</v>
      </c>
      <c r="B1467" t="s">
        <v>0</v>
      </c>
      <c r="C1467" t="s">
        <v>2987</v>
      </c>
      <c r="D1467" t="s">
        <v>187</v>
      </c>
      <c r="E1467" t="s">
        <v>2988</v>
      </c>
    </row>
    <row r="1468" spans="1:5" x14ac:dyDescent="0.2">
      <c r="A1468" t="s">
        <v>5</v>
      </c>
      <c r="B1468" t="s">
        <v>0</v>
      </c>
      <c r="C1468" t="s">
        <v>2989</v>
      </c>
      <c r="D1468" t="s">
        <v>187</v>
      </c>
      <c r="E1468" t="s">
        <v>2990</v>
      </c>
    </row>
    <row r="1469" spans="1:5" x14ac:dyDescent="0.2">
      <c r="A1469" t="s">
        <v>5</v>
      </c>
      <c r="B1469" t="s">
        <v>0</v>
      </c>
      <c r="C1469" t="s">
        <v>2991</v>
      </c>
      <c r="D1469" t="s">
        <v>187</v>
      </c>
      <c r="E1469" t="s">
        <v>2992</v>
      </c>
    </row>
    <row r="1470" spans="1:5" x14ac:dyDescent="0.2">
      <c r="A1470" t="s">
        <v>5</v>
      </c>
      <c r="B1470" t="s">
        <v>0</v>
      </c>
      <c r="C1470" t="s">
        <v>2993</v>
      </c>
      <c r="D1470" t="s">
        <v>187</v>
      </c>
      <c r="E1470" t="s">
        <v>2994</v>
      </c>
    </row>
    <row r="1471" spans="1:5" x14ac:dyDescent="0.2">
      <c r="A1471" t="s">
        <v>5</v>
      </c>
      <c r="B1471" t="s">
        <v>0</v>
      </c>
      <c r="C1471" t="s">
        <v>2995</v>
      </c>
      <c r="D1471" t="s">
        <v>187</v>
      </c>
      <c r="E1471" t="s">
        <v>2996</v>
      </c>
    </row>
    <row r="1472" spans="1:5" x14ac:dyDescent="0.2">
      <c r="A1472" t="s">
        <v>5</v>
      </c>
      <c r="B1472" t="s">
        <v>0</v>
      </c>
      <c r="C1472" t="s">
        <v>2997</v>
      </c>
      <c r="D1472" t="s">
        <v>187</v>
      </c>
      <c r="E1472" t="s">
        <v>2998</v>
      </c>
    </row>
    <row r="1473" spans="1:5" x14ac:dyDescent="0.2">
      <c r="A1473" t="s">
        <v>5</v>
      </c>
      <c r="B1473" t="s">
        <v>0</v>
      </c>
      <c r="C1473" t="s">
        <v>2999</v>
      </c>
      <c r="D1473" t="s">
        <v>187</v>
      </c>
      <c r="E1473" t="s">
        <v>3000</v>
      </c>
    </row>
    <row r="1474" spans="1:5" x14ac:dyDescent="0.2">
      <c r="A1474" t="s">
        <v>5</v>
      </c>
      <c r="B1474" t="s">
        <v>0</v>
      </c>
      <c r="C1474" t="s">
        <v>3001</v>
      </c>
      <c r="D1474" t="s">
        <v>187</v>
      </c>
      <c r="E1474" t="s">
        <v>3002</v>
      </c>
    </row>
    <row r="1475" spans="1:5" x14ac:dyDescent="0.2">
      <c r="A1475" t="s">
        <v>5</v>
      </c>
      <c r="B1475" t="s">
        <v>0</v>
      </c>
      <c r="C1475" t="s">
        <v>3003</v>
      </c>
      <c r="D1475" t="s">
        <v>187</v>
      </c>
      <c r="E1475" t="s">
        <v>3004</v>
      </c>
    </row>
    <row r="1476" spans="1:5" x14ac:dyDescent="0.2">
      <c r="A1476" t="s">
        <v>5</v>
      </c>
      <c r="B1476" t="s">
        <v>0</v>
      </c>
      <c r="C1476" t="s">
        <v>3005</v>
      </c>
      <c r="D1476" t="s">
        <v>187</v>
      </c>
      <c r="E1476" t="s">
        <v>3006</v>
      </c>
    </row>
    <row r="1477" spans="1:5" x14ac:dyDescent="0.2">
      <c r="A1477" t="s">
        <v>5</v>
      </c>
      <c r="B1477" t="s">
        <v>0</v>
      </c>
      <c r="C1477" t="s">
        <v>3007</v>
      </c>
      <c r="D1477" t="s">
        <v>187</v>
      </c>
      <c r="E1477" t="s">
        <v>3008</v>
      </c>
    </row>
    <row r="1478" spans="1:5" x14ac:dyDescent="0.2">
      <c r="A1478" t="s">
        <v>5</v>
      </c>
      <c r="B1478" t="s">
        <v>0</v>
      </c>
      <c r="C1478" t="s">
        <v>3009</v>
      </c>
      <c r="D1478" t="s">
        <v>187</v>
      </c>
      <c r="E1478" t="s">
        <v>3010</v>
      </c>
    </row>
    <row r="1479" spans="1:5" x14ac:dyDescent="0.2">
      <c r="A1479" t="s">
        <v>5</v>
      </c>
      <c r="B1479" t="s">
        <v>0</v>
      </c>
      <c r="C1479" t="s">
        <v>3011</v>
      </c>
      <c r="D1479" t="s">
        <v>187</v>
      </c>
      <c r="E1479" t="s">
        <v>3012</v>
      </c>
    </row>
    <row r="1480" spans="1:5" x14ac:dyDescent="0.2">
      <c r="A1480" t="s">
        <v>5</v>
      </c>
      <c r="B1480" t="s">
        <v>0</v>
      </c>
      <c r="C1480" t="s">
        <v>3013</v>
      </c>
      <c r="D1480" t="s">
        <v>187</v>
      </c>
      <c r="E1480" t="s">
        <v>3014</v>
      </c>
    </row>
    <row r="1481" spans="1:5" x14ac:dyDescent="0.2">
      <c r="A1481" t="s">
        <v>5</v>
      </c>
      <c r="B1481" t="s">
        <v>0</v>
      </c>
      <c r="C1481" t="s">
        <v>3015</v>
      </c>
      <c r="D1481" t="s">
        <v>187</v>
      </c>
      <c r="E1481" t="s">
        <v>3016</v>
      </c>
    </row>
    <row r="1482" spans="1:5" x14ac:dyDescent="0.2">
      <c r="A1482" t="s">
        <v>5</v>
      </c>
      <c r="B1482" t="s">
        <v>0</v>
      </c>
      <c r="C1482" t="s">
        <v>3017</v>
      </c>
      <c r="D1482" t="s">
        <v>187</v>
      </c>
      <c r="E1482" t="s">
        <v>3018</v>
      </c>
    </row>
    <row r="1483" spans="1:5" x14ac:dyDescent="0.2">
      <c r="A1483" t="s">
        <v>5</v>
      </c>
      <c r="B1483" t="s">
        <v>0</v>
      </c>
      <c r="C1483" t="s">
        <v>3019</v>
      </c>
      <c r="D1483" t="s">
        <v>187</v>
      </c>
      <c r="E1483" t="s">
        <v>3020</v>
      </c>
    </row>
    <row r="1484" spans="1:5" x14ac:dyDescent="0.2">
      <c r="A1484" t="s">
        <v>5</v>
      </c>
      <c r="B1484" t="s">
        <v>0</v>
      </c>
      <c r="C1484" t="s">
        <v>3021</v>
      </c>
      <c r="D1484" t="s">
        <v>187</v>
      </c>
      <c r="E1484" t="s">
        <v>3022</v>
      </c>
    </row>
    <row r="1485" spans="1:5" x14ac:dyDescent="0.2">
      <c r="A1485" t="s">
        <v>5</v>
      </c>
      <c r="B1485" t="s">
        <v>0</v>
      </c>
      <c r="C1485" t="s">
        <v>3023</v>
      </c>
      <c r="D1485" t="s">
        <v>187</v>
      </c>
      <c r="E1485" t="s">
        <v>3024</v>
      </c>
    </row>
    <row r="1486" spans="1:5" x14ac:dyDescent="0.2">
      <c r="A1486" t="s">
        <v>5</v>
      </c>
      <c r="B1486" t="s">
        <v>0</v>
      </c>
      <c r="C1486" t="s">
        <v>3025</v>
      </c>
      <c r="D1486" t="s">
        <v>187</v>
      </c>
      <c r="E1486" t="s">
        <v>3026</v>
      </c>
    </row>
    <row r="1487" spans="1:5" x14ac:dyDescent="0.2">
      <c r="A1487" t="s">
        <v>5</v>
      </c>
      <c r="B1487" t="s">
        <v>0</v>
      </c>
      <c r="C1487" t="s">
        <v>3027</v>
      </c>
      <c r="D1487" t="s">
        <v>187</v>
      </c>
      <c r="E1487" t="s">
        <v>3028</v>
      </c>
    </row>
    <row r="1488" spans="1:5" x14ac:dyDescent="0.2">
      <c r="A1488" t="s">
        <v>5</v>
      </c>
      <c r="B1488" t="s">
        <v>0</v>
      </c>
      <c r="C1488" t="s">
        <v>3029</v>
      </c>
      <c r="D1488" t="s">
        <v>187</v>
      </c>
      <c r="E1488" t="s">
        <v>3030</v>
      </c>
    </row>
    <row r="1489" spans="1:5" x14ac:dyDescent="0.2">
      <c r="A1489" t="s">
        <v>5</v>
      </c>
      <c r="B1489" t="s">
        <v>0</v>
      </c>
      <c r="C1489" t="s">
        <v>3031</v>
      </c>
      <c r="D1489" t="s">
        <v>187</v>
      </c>
      <c r="E1489" t="s">
        <v>3032</v>
      </c>
    </row>
    <row r="1490" spans="1:5" x14ac:dyDescent="0.2">
      <c r="A1490" t="s">
        <v>5</v>
      </c>
      <c r="B1490" t="s">
        <v>0</v>
      </c>
      <c r="C1490" t="s">
        <v>3033</v>
      </c>
      <c r="D1490" t="s">
        <v>187</v>
      </c>
      <c r="E1490" t="s">
        <v>3034</v>
      </c>
    </row>
    <row r="1491" spans="1:5" x14ac:dyDescent="0.2">
      <c r="A1491" t="s">
        <v>5</v>
      </c>
      <c r="B1491" t="s">
        <v>0</v>
      </c>
      <c r="C1491" t="s">
        <v>3035</v>
      </c>
      <c r="D1491" t="s">
        <v>187</v>
      </c>
      <c r="E1491" t="s">
        <v>3036</v>
      </c>
    </row>
    <row r="1492" spans="1:5" x14ac:dyDescent="0.2">
      <c r="A1492" t="s">
        <v>5</v>
      </c>
      <c r="B1492" t="s">
        <v>0</v>
      </c>
      <c r="C1492" t="s">
        <v>3037</v>
      </c>
      <c r="D1492" t="s">
        <v>187</v>
      </c>
      <c r="E1492" t="s">
        <v>3038</v>
      </c>
    </row>
    <row r="1493" spans="1:5" x14ac:dyDescent="0.2">
      <c r="A1493" t="s">
        <v>5</v>
      </c>
      <c r="B1493" t="s">
        <v>0</v>
      </c>
      <c r="C1493" t="s">
        <v>3039</v>
      </c>
      <c r="D1493" t="s">
        <v>187</v>
      </c>
      <c r="E1493" t="s">
        <v>3040</v>
      </c>
    </row>
    <row r="1494" spans="1:5" x14ac:dyDescent="0.2">
      <c r="A1494" t="s">
        <v>5</v>
      </c>
      <c r="B1494" t="s">
        <v>0</v>
      </c>
      <c r="C1494" t="s">
        <v>3041</v>
      </c>
      <c r="D1494" t="s">
        <v>187</v>
      </c>
      <c r="E1494" t="s">
        <v>3042</v>
      </c>
    </row>
    <row r="1495" spans="1:5" x14ac:dyDescent="0.2">
      <c r="A1495" t="s">
        <v>5</v>
      </c>
      <c r="B1495" t="s">
        <v>0</v>
      </c>
      <c r="C1495" t="s">
        <v>3043</v>
      </c>
      <c r="D1495" t="s">
        <v>187</v>
      </c>
      <c r="E1495" t="s">
        <v>3044</v>
      </c>
    </row>
    <row r="1496" spans="1:5" x14ac:dyDescent="0.2">
      <c r="A1496" t="s">
        <v>5</v>
      </c>
      <c r="B1496" t="s">
        <v>0</v>
      </c>
      <c r="C1496" t="s">
        <v>3045</v>
      </c>
      <c r="D1496" t="s">
        <v>187</v>
      </c>
      <c r="E1496" t="s">
        <v>3046</v>
      </c>
    </row>
    <row r="1497" spans="1:5" x14ac:dyDescent="0.2">
      <c r="A1497" t="s">
        <v>5</v>
      </c>
      <c r="B1497" t="s">
        <v>0</v>
      </c>
      <c r="C1497" t="s">
        <v>3047</v>
      </c>
      <c r="D1497" t="s">
        <v>187</v>
      </c>
      <c r="E1497" t="s">
        <v>3048</v>
      </c>
    </row>
    <row r="1498" spans="1:5" x14ac:dyDescent="0.2">
      <c r="A1498" t="s">
        <v>5</v>
      </c>
      <c r="B1498" t="s">
        <v>0</v>
      </c>
      <c r="C1498" t="s">
        <v>3049</v>
      </c>
      <c r="D1498" t="s">
        <v>187</v>
      </c>
      <c r="E1498" t="s">
        <v>3050</v>
      </c>
    </row>
    <row r="1499" spans="1:5" x14ac:dyDescent="0.2">
      <c r="A1499" t="s">
        <v>5</v>
      </c>
      <c r="B1499" t="s">
        <v>0</v>
      </c>
      <c r="C1499" t="s">
        <v>3051</v>
      </c>
      <c r="D1499" t="s">
        <v>187</v>
      </c>
      <c r="E1499" t="s">
        <v>3052</v>
      </c>
    </row>
    <row r="1500" spans="1:5" x14ac:dyDescent="0.2">
      <c r="A1500" t="s">
        <v>5</v>
      </c>
      <c r="B1500" t="s">
        <v>0</v>
      </c>
      <c r="C1500" t="s">
        <v>3053</v>
      </c>
      <c r="D1500" t="s">
        <v>187</v>
      </c>
      <c r="E1500" t="s">
        <v>3054</v>
      </c>
    </row>
    <row r="1501" spans="1:5" x14ac:dyDescent="0.2">
      <c r="A1501" t="s">
        <v>5</v>
      </c>
      <c r="B1501" t="s">
        <v>0</v>
      </c>
      <c r="C1501" t="s">
        <v>3055</v>
      </c>
      <c r="D1501" t="s">
        <v>187</v>
      </c>
      <c r="E1501" t="s">
        <v>3056</v>
      </c>
    </row>
    <row r="1502" spans="1:5" x14ac:dyDescent="0.2">
      <c r="A1502" t="s">
        <v>5</v>
      </c>
      <c r="B1502" t="s">
        <v>0</v>
      </c>
      <c r="C1502" t="s">
        <v>3057</v>
      </c>
      <c r="D1502" t="s">
        <v>187</v>
      </c>
      <c r="E1502" t="s">
        <v>3058</v>
      </c>
    </row>
    <row r="1503" spans="1:5" x14ac:dyDescent="0.2">
      <c r="A1503" t="s">
        <v>5</v>
      </c>
      <c r="B1503" t="s">
        <v>0</v>
      </c>
      <c r="C1503" t="s">
        <v>3059</v>
      </c>
      <c r="D1503" t="s">
        <v>187</v>
      </c>
      <c r="E1503" t="s">
        <v>3060</v>
      </c>
    </row>
    <row r="1504" spans="1:5" x14ac:dyDescent="0.2">
      <c r="A1504" t="s">
        <v>5</v>
      </c>
      <c r="B1504" t="s">
        <v>0</v>
      </c>
      <c r="C1504" t="s">
        <v>3061</v>
      </c>
      <c r="D1504" t="s">
        <v>187</v>
      </c>
      <c r="E1504" t="s">
        <v>3062</v>
      </c>
    </row>
    <row r="1505" spans="1:5" x14ac:dyDescent="0.2">
      <c r="A1505" t="s">
        <v>5</v>
      </c>
      <c r="B1505" t="s">
        <v>0</v>
      </c>
      <c r="C1505" t="s">
        <v>3063</v>
      </c>
      <c r="D1505" t="s">
        <v>187</v>
      </c>
      <c r="E1505" t="s">
        <v>3064</v>
      </c>
    </row>
    <row r="1506" spans="1:5" x14ac:dyDescent="0.2">
      <c r="A1506" t="s">
        <v>5</v>
      </c>
      <c r="B1506" t="s">
        <v>0</v>
      </c>
      <c r="C1506" t="s">
        <v>3065</v>
      </c>
      <c r="D1506" t="s">
        <v>187</v>
      </c>
      <c r="E1506" t="s">
        <v>3066</v>
      </c>
    </row>
    <row r="1507" spans="1:5" x14ac:dyDescent="0.2">
      <c r="A1507" t="s">
        <v>5</v>
      </c>
      <c r="B1507" t="s">
        <v>0</v>
      </c>
      <c r="C1507" t="s">
        <v>3067</v>
      </c>
      <c r="D1507" t="s">
        <v>187</v>
      </c>
      <c r="E1507" t="s">
        <v>3068</v>
      </c>
    </row>
    <row r="1508" spans="1:5" x14ac:dyDescent="0.2">
      <c r="A1508" t="s">
        <v>5</v>
      </c>
      <c r="B1508" t="s">
        <v>0</v>
      </c>
      <c r="C1508" t="s">
        <v>3069</v>
      </c>
      <c r="D1508" t="s">
        <v>187</v>
      </c>
      <c r="E1508" t="s">
        <v>3070</v>
      </c>
    </row>
    <row r="1509" spans="1:5" x14ac:dyDescent="0.2">
      <c r="A1509" t="s">
        <v>5</v>
      </c>
      <c r="B1509" t="s">
        <v>0</v>
      </c>
      <c r="C1509" t="s">
        <v>3071</v>
      </c>
      <c r="D1509" t="s">
        <v>187</v>
      </c>
      <c r="E1509" t="s">
        <v>3072</v>
      </c>
    </row>
    <row r="1510" spans="1:5" x14ac:dyDescent="0.2">
      <c r="A1510" t="s">
        <v>5</v>
      </c>
      <c r="B1510" t="s">
        <v>0</v>
      </c>
      <c r="C1510" t="s">
        <v>3073</v>
      </c>
      <c r="D1510" t="s">
        <v>187</v>
      </c>
      <c r="E1510" t="s">
        <v>3074</v>
      </c>
    </row>
    <row r="1511" spans="1:5" x14ac:dyDescent="0.2">
      <c r="A1511" t="s">
        <v>5</v>
      </c>
      <c r="B1511" t="s">
        <v>0</v>
      </c>
      <c r="C1511" t="s">
        <v>3075</v>
      </c>
      <c r="D1511" t="s">
        <v>187</v>
      </c>
      <c r="E1511" t="s">
        <v>3076</v>
      </c>
    </row>
    <row r="1512" spans="1:5" x14ac:dyDescent="0.2">
      <c r="A1512" t="s">
        <v>5</v>
      </c>
      <c r="B1512" t="s">
        <v>0</v>
      </c>
      <c r="C1512" t="s">
        <v>3077</v>
      </c>
      <c r="D1512" t="s">
        <v>187</v>
      </c>
      <c r="E1512" t="s">
        <v>3078</v>
      </c>
    </row>
    <row r="1513" spans="1:5" x14ac:dyDescent="0.2">
      <c r="A1513" t="s">
        <v>5</v>
      </c>
      <c r="B1513" t="s">
        <v>0</v>
      </c>
      <c r="C1513" t="s">
        <v>3079</v>
      </c>
      <c r="D1513" t="s">
        <v>187</v>
      </c>
      <c r="E1513" t="s">
        <v>3080</v>
      </c>
    </row>
    <row r="1514" spans="1:5" x14ac:dyDescent="0.2">
      <c r="A1514" t="s">
        <v>5</v>
      </c>
      <c r="B1514" t="s">
        <v>0</v>
      </c>
      <c r="C1514" t="s">
        <v>3081</v>
      </c>
      <c r="D1514" t="s">
        <v>187</v>
      </c>
      <c r="E1514" t="s">
        <v>3082</v>
      </c>
    </row>
    <row r="1515" spans="1:5" x14ac:dyDescent="0.2">
      <c r="A1515" t="s">
        <v>5</v>
      </c>
      <c r="B1515" t="s">
        <v>0</v>
      </c>
      <c r="C1515" t="s">
        <v>3083</v>
      </c>
      <c r="D1515" t="s">
        <v>187</v>
      </c>
      <c r="E1515" t="s">
        <v>3084</v>
      </c>
    </row>
    <row r="1516" spans="1:5" x14ac:dyDescent="0.2">
      <c r="A1516" t="s">
        <v>5</v>
      </c>
      <c r="B1516" t="s">
        <v>0</v>
      </c>
      <c r="C1516" t="s">
        <v>3085</v>
      </c>
      <c r="D1516" t="s">
        <v>187</v>
      </c>
      <c r="E1516" t="s">
        <v>3086</v>
      </c>
    </row>
    <row r="1517" spans="1:5" x14ac:dyDescent="0.2">
      <c r="A1517" t="s">
        <v>5</v>
      </c>
      <c r="B1517" t="s">
        <v>0</v>
      </c>
      <c r="C1517" t="s">
        <v>3087</v>
      </c>
      <c r="D1517" t="s">
        <v>187</v>
      </c>
      <c r="E1517" t="s">
        <v>3088</v>
      </c>
    </row>
    <row r="1518" spans="1:5" x14ac:dyDescent="0.2">
      <c r="A1518" t="s">
        <v>5</v>
      </c>
      <c r="B1518" t="s">
        <v>0</v>
      </c>
      <c r="C1518" t="s">
        <v>3089</v>
      </c>
      <c r="D1518" t="s">
        <v>187</v>
      </c>
      <c r="E1518" t="s">
        <v>3090</v>
      </c>
    </row>
    <row r="1519" spans="1:5" x14ac:dyDescent="0.2">
      <c r="A1519" t="s">
        <v>5</v>
      </c>
      <c r="B1519" t="s">
        <v>0</v>
      </c>
      <c r="C1519" t="s">
        <v>3091</v>
      </c>
      <c r="D1519" t="s">
        <v>187</v>
      </c>
      <c r="E1519" t="s">
        <v>3092</v>
      </c>
    </row>
    <row r="1520" spans="1:5" x14ac:dyDescent="0.2">
      <c r="A1520" t="s">
        <v>5</v>
      </c>
      <c r="B1520" t="s">
        <v>0</v>
      </c>
      <c r="C1520" t="s">
        <v>3093</v>
      </c>
      <c r="D1520" t="s">
        <v>187</v>
      </c>
      <c r="E1520" t="s">
        <v>3094</v>
      </c>
    </row>
    <row r="1521" spans="1:5" x14ac:dyDescent="0.2">
      <c r="A1521" t="s">
        <v>5</v>
      </c>
      <c r="B1521" t="s">
        <v>0</v>
      </c>
      <c r="C1521" t="s">
        <v>3095</v>
      </c>
      <c r="D1521" t="s">
        <v>187</v>
      </c>
      <c r="E1521" t="s">
        <v>3096</v>
      </c>
    </row>
    <row r="1522" spans="1:5" x14ac:dyDescent="0.2">
      <c r="A1522" t="s">
        <v>5</v>
      </c>
      <c r="B1522" t="s">
        <v>0</v>
      </c>
      <c r="C1522" t="s">
        <v>3097</v>
      </c>
      <c r="D1522" t="s">
        <v>187</v>
      </c>
      <c r="E1522" t="s">
        <v>3098</v>
      </c>
    </row>
    <row r="1523" spans="1:5" x14ac:dyDescent="0.2">
      <c r="A1523" t="s">
        <v>5</v>
      </c>
      <c r="B1523" t="s">
        <v>0</v>
      </c>
      <c r="C1523" t="s">
        <v>3099</v>
      </c>
      <c r="D1523" t="s">
        <v>187</v>
      </c>
      <c r="E1523" t="s">
        <v>3100</v>
      </c>
    </row>
    <row r="1524" spans="1:5" x14ac:dyDescent="0.2">
      <c r="A1524" t="s">
        <v>5</v>
      </c>
      <c r="B1524" t="s">
        <v>0</v>
      </c>
      <c r="C1524" t="s">
        <v>3101</v>
      </c>
      <c r="D1524" t="s">
        <v>187</v>
      </c>
      <c r="E1524" t="s">
        <v>3102</v>
      </c>
    </row>
    <row r="1525" spans="1:5" x14ac:dyDescent="0.2">
      <c r="A1525" t="s">
        <v>5</v>
      </c>
      <c r="B1525" t="s">
        <v>0</v>
      </c>
      <c r="C1525" t="s">
        <v>3103</v>
      </c>
      <c r="D1525" t="s">
        <v>187</v>
      </c>
      <c r="E1525" t="s">
        <v>3104</v>
      </c>
    </row>
    <row r="1526" spans="1:5" x14ac:dyDescent="0.2">
      <c r="A1526" t="s">
        <v>5</v>
      </c>
      <c r="B1526" t="s">
        <v>0</v>
      </c>
      <c r="C1526" t="s">
        <v>3105</v>
      </c>
      <c r="D1526" t="s">
        <v>187</v>
      </c>
      <c r="E1526" t="s">
        <v>3106</v>
      </c>
    </row>
    <row r="1527" spans="1:5" x14ac:dyDescent="0.2">
      <c r="A1527" t="s">
        <v>5</v>
      </c>
      <c r="B1527" t="s">
        <v>0</v>
      </c>
      <c r="C1527" t="s">
        <v>3107</v>
      </c>
      <c r="D1527" t="s">
        <v>187</v>
      </c>
      <c r="E1527" t="s">
        <v>3108</v>
      </c>
    </row>
    <row r="1528" spans="1:5" x14ac:dyDescent="0.2">
      <c r="A1528" t="s">
        <v>5</v>
      </c>
      <c r="B1528" t="s">
        <v>0</v>
      </c>
      <c r="C1528" t="s">
        <v>3109</v>
      </c>
      <c r="D1528" t="s">
        <v>187</v>
      </c>
      <c r="E1528" t="s">
        <v>3110</v>
      </c>
    </row>
    <row r="1529" spans="1:5" x14ac:dyDescent="0.2">
      <c r="A1529" t="s">
        <v>5</v>
      </c>
      <c r="B1529" t="s">
        <v>0</v>
      </c>
      <c r="C1529" t="s">
        <v>3111</v>
      </c>
      <c r="D1529" t="s">
        <v>187</v>
      </c>
      <c r="E1529" t="s">
        <v>3112</v>
      </c>
    </row>
    <row r="1530" spans="1:5" x14ac:dyDescent="0.2">
      <c r="A1530" t="s">
        <v>5</v>
      </c>
      <c r="B1530" t="s">
        <v>0</v>
      </c>
      <c r="C1530" t="s">
        <v>3113</v>
      </c>
      <c r="D1530" t="s">
        <v>187</v>
      </c>
      <c r="E1530" t="s">
        <v>3114</v>
      </c>
    </row>
    <row r="1531" spans="1:5" x14ac:dyDescent="0.2">
      <c r="A1531" t="s">
        <v>5</v>
      </c>
      <c r="B1531" t="s">
        <v>0</v>
      </c>
      <c r="C1531" t="s">
        <v>3115</v>
      </c>
      <c r="D1531" t="s">
        <v>187</v>
      </c>
      <c r="E1531" t="s">
        <v>3116</v>
      </c>
    </row>
    <row r="1532" spans="1:5" x14ac:dyDescent="0.2">
      <c r="A1532" t="s">
        <v>5</v>
      </c>
      <c r="B1532" t="s">
        <v>0</v>
      </c>
      <c r="C1532" t="s">
        <v>3117</v>
      </c>
      <c r="D1532" t="s">
        <v>187</v>
      </c>
      <c r="E1532" t="s">
        <v>3118</v>
      </c>
    </row>
    <row r="1533" spans="1:5" x14ac:dyDescent="0.2">
      <c r="A1533" t="s">
        <v>5</v>
      </c>
      <c r="B1533" t="s">
        <v>0</v>
      </c>
      <c r="C1533" t="s">
        <v>3119</v>
      </c>
      <c r="D1533" t="s">
        <v>187</v>
      </c>
      <c r="E1533" t="s">
        <v>3120</v>
      </c>
    </row>
    <row r="1534" spans="1:5" x14ac:dyDescent="0.2">
      <c r="A1534" t="s">
        <v>5</v>
      </c>
      <c r="B1534" t="s">
        <v>0</v>
      </c>
      <c r="C1534" t="s">
        <v>3121</v>
      </c>
      <c r="D1534" t="s">
        <v>187</v>
      </c>
      <c r="E1534" t="s">
        <v>3122</v>
      </c>
    </row>
    <row r="1535" spans="1:5" x14ac:dyDescent="0.2">
      <c r="A1535" t="s">
        <v>5</v>
      </c>
      <c r="B1535" t="s">
        <v>0</v>
      </c>
      <c r="C1535" t="s">
        <v>3123</v>
      </c>
      <c r="D1535" t="s">
        <v>187</v>
      </c>
      <c r="E1535" t="s">
        <v>3124</v>
      </c>
    </row>
    <row r="1536" spans="1:5" x14ac:dyDescent="0.2">
      <c r="A1536" t="s">
        <v>5</v>
      </c>
      <c r="B1536" t="s">
        <v>0</v>
      </c>
      <c r="C1536" t="s">
        <v>3125</v>
      </c>
      <c r="D1536" t="s">
        <v>187</v>
      </c>
      <c r="E1536" t="s">
        <v>3126</v>
      </c>
    </row>
    <row r="1537" spans="1:5" x14ac:dyDescent="0.2">
      <c r="A1537" t="s">
        <v>5</v>
      </c>
      <c r="B1537" t="s">
        <v>0</v>
      </c>
      <c r="C1537" t="s">
        <v>3127</v>
      </c>
      <c r="D1537" t="s">
        <v>187</v>
      </c>
      <c r="E1537" t="s">
        <v>3128</v>
      </c>
    </row>
    <row r="1538" spans="1:5" x14ac:dyDescent="0.2">
      <c r="A1538" t="s">
        <v>5</v>
      </c>
      <c r="B1538" t="s">
        <v>0</v>
      </c>
      <c r="C1538" t="s">
        <v>3129</v>
      </c>
      <c r="D1538" t="s">
        <v>187</v>
      </c>
      <c r="E1538" t="s">
        <v>3130</v>
      </c>
    </row>
    <row r="1539" spans="1:5" x14ac:dyDescent="0.2">
      <c r="A1539" t="s">
        <v>5</v>
      </c>
      <c r="B1539" t="s">
        <v>0</v>
      </c>
      <c r="C1539" t="s">
        <v>3131</v>
      </c>
      <c r="D1539" t="s">
        <v>187</v>
      </c>
      <c r="E1539" t="s">
        <v>3132</v>
      </c>
    </row>
    <row r="1540" spans="1:5" x14ac:dyDescent="0.2">
      <c r="A1540" t="s">
        <v>5</v>
      </c>
      <c r="B1540" t="s">
        <v>0</v>
      </c>
      <c r="C1540" t="s">
        <v>3133</v>
      </c>
      <c r="D1540" t="s">
        <v>187</v>
      </c>
      <c r="E1540" t="s">
        <v>3134</v>
      </c>
    </row>
    <row r="1541" spans="1:5" x14ac:dyDescent="0.2">
      <c r="A1541" t="s">
        <v>5</v>
      </c>
      <c r="B1541" t="s">
        <v>0</v>
      </c>
      <c r="C1541" t="s">
        <v>3135</v>
      </c>
      <c r="D1541" t="s">
        <v>187</v>
      </c>
      <c r="E1541" t="s">
        <v>3136</v>
      </c>
    </row>
    <row r="1542" spans="1:5" x14ac:dyDescent="0.2">
      <c r="A1542" t="s">
        <v>5</v>
      </c>
      <c r="B1542" t="s">
        <v>0</v>
      </c>
      <c r="C1542" t="s">
        <v>3137</v>
      </c>
      <c r="D1542" t="s">
        <v>187</v>
      </c>
      <c r="E1542" t="s">
        <v>3138</v>
      </c>
    </row>
    <row r="1543" spans="1:5" x14ac:dyDescent="0.2">
      <c r="A1543" t="s">
        <v>5</v>
      </c>
      <c r="B1543" t="s">
        <v>0</v>
      </c>
      <c r="C1543" t="s">
        <v>3139</v>
      </c>
      <c r="D1543" t="s">
        <v>187</v>
      </c>
      <c r="E1543" t="s">
        <v>3140</v>
      </c>
    </row>
    <row r="1544" spans="1:5" x14ac:dyDescent="0.2">
      <c r="A1544" t="s">
        <v>5</v>
      </c>
      <c r="B1544" t="s">
        <v>0</v>
      </c>
      <c r="C1544" t="s">
        <v>3141</v>
      </c>
      <c r="D1544" t="s">
        <v>187</v>
      </c>
      <c r="E1544" t="s">
        <v>3142</v>
      </c>
    </row>
    <row r="1545" spans="1:5" x14ac:dyDescent="0.2">
      <c r="A1545" t="s">
        <v>5</v>
      </c>
      <c r="B1545" t="s">
        <v>0</v>
      </c>
      <c r="C1545" t="s">
        <v>3143</v>
      </c>
      <c r="D1545" t="s">
        <v>187</v>
      </c>
      <c r="E1545" t="s">
        <v>3144</v>
      </c>
    </row>
    <row r="1546" spans="1:5" x14ac:dyDescent="0.2">
      <c r="A1546" t="s">
        <v>5</v>
      </c>
      <c r="B1546" t="s">
        <v>0</v>
      </c>
      <c r="C1546" t="s">
        <v>3145</v>
      </c>
      <c r="D1546" t="s">
        <v>187</v>
      </c>
      <c r="E1546" t="s">
        <v>3146</v>
      </c>
    </row>
    <row r="1547" spans="1:5" x14ac:dyDescent="0.2">
      <c r="A1547" t="s">
        <v>5</v>
      </c>
      <c r="B1547" t="s">
        <v>0</v>
      </c>
      <c r="C1547" t="s">
        <v>3147</v>
      </c>
      <c r="D1547" t="s">
        <v>187</v>
      </c>
      <c r="E1547" t="s">
        <v>3148</v>
      </c>
    </row>
    <row r="1548" spans="1:5" x14ac:dyDescent="0.2">
      <c r="A1548" t="s">
        <v>5</v>
      </c>
      <c r="B1548" t="s">
        <v>0</v>
      </c>
      <c r="C1548" t="s">
        <v>3149</v>
      </c>
      <c r="D1548" t="s">
        <v>187</v>
      </c>
      <c r="E1548" t="s">
        <v>3150</v>
      </c>
    </row>
    <row r="1549" spans="1:5" x14ac:dyDescent="0.2">
      <c r="A1549" t="s">
        <v>5</v>
      </c>
      <c r="B1549" t="s">
        <v>0</v>
      </c>
      <c r="C1549" t="s">
        <v>3151</v>
      </c>
      <c r="D1549" t="s">
        <v>187</v>
      </c>
      <c r="E1549" t="s">
        <v>3152</v>
      </c>
    </row>
    <row r="1550" spans="1:5" x14ac:dyDescent="0.2">
      <c r="A1550" t="s">
        <v>5</v>
      </c>
      <c r="B1550" t="s">
        <v>0</v>
      </c>
      <c r="C1550" t="s">
        <v>3153</v>
      </c>
      <c r="D1550" t="s">
        <v>187</v>
      </c>
      <c r="E1550" t="s">
        <v>3154</v>
      </c>
    </row>
    <row r="1551" spans="1:5" x14ac:dyDescent="0.2">
      <c r="A1551" t="s">
        <v>5</v>
      </c>
      <c r="B1551" t="s">
        <v>0</v>
      </c>
      <c r="C1551" t="s">
        <v>3155</v>
      </c>
      <c r="D1551" t="s">
        <v>187</v>
      </c>
      <c r="E1551" t="s">
        <v>3156</v>
      </c>
    </row>
    <row r="1552" spans="1:5" x14ac:dyDescent="0.2">
      <c r="A1552" t="s">
        <v>5</v>
      </c>
      <c r="B1552" t="s">
        <v>0</v>
      </c>
      <c r="C1552" t="s">
        <v>3157</v>
      </c>
      <c r="D1552" t="s">
        <v>187</v>
      </c>
      <c r="E1552" t="s">
        <v>3158</v>
      </c>
    </row>
    <row r="1553" spans="1:5" x14ac:dyDescent="0.2">
      <c r="A1553" t="s">
        <v>5</v>
      </c>
      <c r="B1553" t="s">
        <v>0</v>
      </c>
      <c r="C1553" t="s">
        <v>3159</v>
      </c>
      <c r="D1553" t="s">
        <v>187</v>
      </c>
      <c r="E1553" t="s">
        <v>3160</v>
      </c>
    </row>
    <row r="1554" spans="1:5" x14ac:dyDescent="0.2">
      <c r="A1554" t="s">
        <v>5</v>
      </c>
      <c r="B1554" t="s">
        <v>0</v>
      </c>
      <c r="C1554" t="s">
        <v>3161</v>
      </c>
      <c r="D1554" t="s">
        <v>187</v>
      </c>
      <c r="E1554" t="s">
        <v>3162</v>
      </c>
    </row>
    <row r="1555" spans="1:5" x14ac:dyDescent="0.2">
      <c r="A1555" t="s">
        <v>5</v>
      </c>
      <c r="B1555" t="s">
        <v>0</v>
      </c>
      <c r="C1555" t="s">
        <v>3163</v>
      </c>
      <c r="D1555" t="s">
        <v>187</v>
      </c>
      <c r="E1555" t="s">
        <v>3164</v>
      </c>
    </row>
    <row r="1556" spans="1:5" x14ac:dyDescent="0.2">
      <c r="A1556" t="s">
        <v>5</v>
      </c>
      <c r="B1556" t="s">
        <v>0</v>
      </c>
      <c r="C1556" t="s">
        <v>3165</v>
      </c>
      <c r="D1556" t="s">
        <v>187</v>
      </c>
      <c r="E1556" t="s">
        <v>3166</v>
      </c>
    </row>
    <row r="1557" spans="1:5" x14ac:dyDescent="0.2">
      <c r="A1557" t="s">
        <v>5</v>
      </c>
      <c r="B1557" t="s">
        <v>0</v>
      </c>
      <c r="C1557" t="s">
        <v>3167</v>
      </c>
      <c r="D1557" t="s">
        <v>187</v>
      </c>
      <c r="E1557" t="s">
        <v>3168</v>
      </c>
    </row>
    <row r="1558" spans="1:5" x14ac:dyDescent="0.2">
      <c r="A1558" t="s">
        <v>5</v>
      </c>
      <c r="B1558" t="s">
        <v>0</v>
      </c>
      <c r="C1558" t="s">
        <v>3169</v>
      </c>
      <c r="D1558" t="s">
        <v>187</v>
      </c>
      <c r="E1558" t="s">
        <v>3170</v>
      </c>
    </row>
    <row r="1559" spans="1:5" x14ac:dyDescent="0.2">
      <c r="A1559" t="s">
        <v>5</v>
      </c>
      <c r="B1559" t="s">
        <v>0</v>
      </c>
      <c r="C1559" t="s">
        <v>3171</v>
      </c>
      <c r="D1559" t="s">
        <v>187</v>
      </c>
      <c r="E1559" t="s">
        <v>3172</v>
      </c>
    </row>
    <row r="1560" spans="1:5" x14ac:dyDescent="0.2">
      <c r="A1560" t="s">
        <v>5</v>
      </c>
      <c r="B1560" t="s">
        <v>0</v>
      </c>
      <c r="C1560" t="s">
        <v>3173</v>
      </c>
      <c r="D1560" t="s">
        <v>187</v>
      </c>
      <c r="E1560" t="s">
        <v>3174</v>
      </c>
    </row>
    <row r="1561" spans="1:5" x14ac:dyDescent="0.2">
      <c r="A1561" t="s">
        <v>5</v>
      </c>
      <c r="B1561" t="s">
        <v>0</v>
      </c>
      <c r="C1561" t="s">
        <v>3175</v>
      </c>
      <c r="D1561" t="s">
        <v>187</v>
      </c>
      <c r="E1561" t="s">
        <v>3176</v>
      </c>
    </row>
    <row r="1562" spans="1:5" x14ac:dyDescent="0.2">
      <c r="A1562" t="s">
        <v>5</v>
      </c>
      <c r="B1562" t="s">
        <v>0</v>
      </c>
      <c r="C1562" t="s">
        <v>3177</v>
      </c>
      <c r="D1562" t="s">
        <v>187</v>
      </c>
      <c r="E1562" t="s">
        <v>3178</v>
      </c>
    </row>
    <row r="1563" spans="1:5" x14ac:dyDescent="0.2">
      <c r="A1563" t="s">
        <v>5</v>
      </c>
      <c r="B1563" t="s">
        <v>0</v>
      </c>
      <c r="C1563" t="s">
        <v>3179</v>
      </c>
      <c r="D1563" t="s">
        <v>187</v>
      </c>
      <c r="E1563" t="s">
        <v>3180</v>
      </c>
    </row>
    <row r="1564" spans="1:5" x14ac:dyDescent="0.2">
      <c r="A1564" t="s">
        <v>5</v>
      </c>
      <c r="B1564" t="s">
        <v>0</v>
      </c>
      <c r="C1564" t="s">
        <v>3181</v>
      </c>
      <c r="D1564" t="s">
        <v>187</v>
      </c>
      <c r="E1564" t="s">
        <v>3182</v>
      </c>
    </row>
    <row r="1565" spans="1:5" x14ac:dyDescent="0.2">
      <c r="A1565" t="s">
        <v>5</v>
      </c>
      <c r="B1565" t="s">
        <v>0</v>
      </c>
      <c r="C1565" t="s">
        <v>3183</v>
      </c>
      <c r="D1565" t="s">
        <v>187</v>
      </c>
      <c r="E1565" t="s">
        <v>3184</v>
      </c>
    </row>
    <row r="1566" spans="1:5" x14ac:dyDescent="0.2">
      <c r="A1566" t="s">
        <v>5</v>
      </c>
      <c r="B1566" t="s">
        <v>0</v>
      </c>
      <c r="C1566" t="s">
        <v>3185</v>
      </c>
      <c r="D1566" t="s">
        <v>187</v>
      </c>
      <c r="E1566" t="s">
        <v>3186</v>
      </c>
    </row>
    <row r="1567" spans="1:5" x14ac:dyDescent="0.2">
      <c r="A1567" t="s">
        <v>5</v>
      </c>
      <c r="B1567" t="s">
        <v>0</v>
      </c>
      <c r="C1567" t="s">
        <v>3187</v>
      </c>
      <c r="D1567" t="s">
        <v>187</v>
      </c>
      <c r="E1567" t="s">
        <v>3188</v>
      </c>
    </row>
    <row r="1568" spans="1:5" x14ac:dyDescent="0.2">
      <c r="A1568" t="s">
        <v>5</v>
      </c>
      <c r="B1568" t="s">
        <v>0</v>
      </c>
      <c r="C1568" t="s">
        <v>3189</v>
      </c>
      <c r="D1568" t="s">
        <v>187</v>
      </c>
      <c r="E1568" t="s">
        <v>3190</v>
      </c>
    </row>
    <row r="1569" spans="1:5" x14ac:dyDescent="0.2">
      <c r="A1569" t="s">
        <v>5</v>
      </c>
      <c r="B1569" t="s">
        <v>0</v>
      </c>
      <c r="C1569" t="s">
        <v>3191</v>
      </c>
      <c r="D1569" t="s">
        <v>187</v>
      </c>
      <c r="E1569" t="s">
        <v>3192</v>
      </c>
    </row>
    <row r="1570" spans="1:5" x14ac:dyDescent="0.2">
      <c r="A1570" t="s">
        <v>5</v>
      </c>
      <c r="B1570" t="s">
        <v>0</v>
      </c>
      <c r="C1570" t="s">
        <v>3193</v>
      </c>
      <c r="D1570" t="s">
        <v>187</v>
      </c>
      <c r="E1570" t="s">
        <v>3194</v>
      </c>
    </row>
    <row r="1571" spans="1:5" x14ac:dyDescent="0.2">
      <c r="A1571" t="s">
        <v>5</v>
      </c>
      <c r="B1571" t="s">
        <v>0</v>
      </c>
      <c r="C1571" t="s">
        <v>3195</v>
      </c>
      <c r="D1571" t="s">
        <v>187</v>
      </c>
      <c r="E1571" t="s">
        <v>3196</v>
      </c>
    </row>
    <row r="1572" spans="1:5" x14ac:dyDescent="0.2">
      <c r="A1572" t="s">
        <v>5</v>
      </c>
      <c r="B1572" t="s">
        <v>0</v>
      </c>
      <c r="C1572" t="s">
        <v>3197</v>
      </c>
      <c r="D1572" t="s">
        <v>187</v>
      </c>
      <c r="E1572" t="s">
        <v>3198</v>
      </c>
    </row>
    <row r="1573" spans="1:5" x14ac:dyDescent="0.2">
      <c r="A1573" t="s">
        <v>5</v>
      </c>
      <c r="B1573" t="s">
        <v>0</v>
      </c>
      <c r="C1573" t="s">
        <v>3199</v>
      </c>
      <c r="D1573" t="s">
        <v>187</v>
      </c>
      <c r="E1573" t="s">
        <v>3200</v>
      </c>
    </row>
    <row r="1574" spans="1:5" x14ac:dyDescent="0.2">
      <c r="A1574" t="s">
        <v>5</v>
      </c>
      <c r="B1574" t="s">
        <v>0</v>
      </c>
      <c r="C1574" t="s">
        <v>3201</v>
      </c>
      <c r="D1574" t="s">
        <v>187</v>
      </c>
      <c r="E1574" t="s">
        <v>3202</v>
      </c>
    </row>
    <row r="1575" spans="1:5" x14ac:dyDescent="0.2">
      <c r="A1575" t="s">
        <v>5</v>
      </c>
      <c r="B1575" t="s">
        <v>0</v>
      </c>
      <c r="C1575" t="s">
        <v>3203</v>
      </c>
      <c r="D1575" t="s">
        <v>187</v>
      </c>
      <c r="E1575" t="s">
        <v>3204</v>
      </c>
    </row>
    <row r="1576" spans="1:5" x14ac:dyDescent="0.2">
      <c r="A1576" t="s">
        <v>5</v>
      </c>
      <c r="B1576" t="s">
        <v>0</v>
      </c>
      <c r="C1576" t="s">
        <v>3205</v>
      </c>
      <c r="D1576" t="s">
        <v>187</v>
      </c>
      <c r="E1576" t="s">
        <v>3206</v>
      </c>
    </row>
    <row r="1577" spans="1:5" x14ac:dyDescent="0.2">
      <c r="A1577" t="s">
        <v>5</v>
      </c>
      <c r="B1577" t="s">
        <v>0</v>
      </c>
      <c r="C1577" t="s">
        <v>3207</v>
      </c>
      <c r="D1577" t="s">
        <v>187</v>
      </c>
      <c r="E1577" t="s">
        <v>3208</v>
      </c>
    </row>
    <row r="1578" spans="1:5" x14ac:dyDescent="0.2">
      <c r="A1578" t="s">
        <v>5</v>
      </c>
      <c r="B1578" t="s">
        <v>0</v>
      </c>
      <c r="C1578" t="s">
        <v>3209</v>
      </c>
      <c r="D1578" t="s">
        <v>187</v>
      </c>
      <c r="E1578" t="s">
        <v>3210</v>
      </c>
    </row>
    <row r="1579" spans="1:5" x14ac:dyDescent="0.2">
      <c r="A1579" t="s">
        <v>5</v>
      </c>
      <c r="B1579" t="s">
        <v>0</v>
      </c>
      <c r="C1579" t="s">
        <v>3211</v>
      </c>
      <c r="D1579" t="s">
        <v>187</v>
      </c>
      <c r="E1579" t="s">
        <v>3212</v>
      </c>
    </row>
    <row r="1580" spans="1:5" x14ac:dyDescent="0.2">
      <c r="A1580" t="s">
        <v>5</v>
      </c>
      <c r="B1580" t="s">
        <v>0</v>
      </c>
      <c r="C1580" t="s">
        <v>3213</v>
      </c>
      <c r="D1580" t="s">
        <v>187</v>
      </c>
      <c r="E1580" t="s">
        <v>3214</v>
      </c>
    </row>
    <row r="1581" spans="1:5" x14ac:dyDescent="0.2">
      <c r="A1581" t="s">
        <v>5</v>
      </c>
      <c r="B1581" t="s">
        <v>0</v>
      </c>
      <c r="C1581" t="s">
        <v>3215</v>
      </c>
      <c r="D1581" t="s">
        <v>187</v>
      </c>
      <c r="E1581" t="s">
        <v>3216</v>
      </c>
    </row>
    <row r="1582" spans="1:5" x14ac:dyDescent="0.2">
      <c r="A1582" t="s">
        <v>5</v>
      </c>
      <c r="B1582" t="s">
        <v>0</v>
      </c>
      <c r="C1582" t="s">
        <v>3217</v>
      </c>
      <c r="D1582" t="s">
        <v>187</v>
      </c>
      <c r="E1582" t="s">
        <v>3218</v>
      </c>
    </row>
    <row r="1583" spans="1:5" x14ac:dyDescent="0.2">
      <c r="A1583" t="s">
        <v>5</v>
      </c>
      <c r="B1583" t="s">
        <v>0</v>
      </c>
      <c r="C1583" t="s">
        <v>3219</v>
      </c>
      <c r="D1583" t="s">
        <v>187</v>
      </c>
      <c r="E1583" t="s">
        <v>3220</v>
      </c>
    </row>
    <row r="1584" spans="1:5" x14ac:dyDescent="0.2">
      <c r="A1584" t="s">
        <v>5</v>
      </c>
      <c r="B1584" t="s">
        <v>0</v>
      </c>
      <c r="C1584" t="s">
        <v>3221</v>
      </c>
      <c r="D1584" t="s">
        <v>187</v>
      </c>
      <c r="E1584" t="s">
        <v>3222</v>
      </c>
    </row>
    <row r="1585" spans="1:5" x14ac:dyDescent="0.2">
      <c r="A1585" t="s">
        <v>5</v>
      </c>
      <c r="B1585" t="s">
        <v>0</v>
      </c>
      <c r="C1585" t="s">
        <v>3223</v>
      </c>
      <c r="D1585" t="s">
        <v>187</v>
      </c>
      <c r="E1585" t="s">
        <v>3224</v>
      </c>
    </row>
    <row r="1586" spans="1:5" x14ac:dyDescent="0.2">
      <c r="A1586" t="s">
        <v>5</v>
      </c>
      <c r="B1586" t="s">
        <v>0</v>
      </c>
      <c r="C1586" t="s">
        <v>3225</v>
      </c>
      <c r="D1586" t="s">
        <v>187</v>
      </c>
      <c r="E1586" t="s">
        <v>3226</v>
      </c>
    </row>
    <row r="1587" spans="1:5" x14ac:dyDescent="0.2">
      <c r="A1587" t="s">
        <v>5</v>
      </c>
      <c r="B1587" t="s">
        <v>0</v>
      </c>
      <c r="C1587" t="s">
        <v>3227</v>
      </c>
      <c r="D1587" t="s">
        <v>187</v>
      </c>
      <c r="E1587" t="s">
        <v>3228</v>
      </c>
    </row>
    <row r="1588" spans="1:5" x14ac:dyDescent="0.2">
      <c r="A1588" t="s">
        <v>5</v>
      </c>
      <c r="B1588" t="s">
        <v>0</v>
      </c>
      <c r="C1588" t="s">
        <v>3229</v>
      </c>
      <c r="D1588" t="s">
        <v>187</v>
      </c>
      <c r="E1588" t="s">
        <v>3230</v>
      </c>
    </row>
    <row r="1589" spans="1:5" x14ac:dyDescent="0.2">
      <c r="A1589" t="s">
        <v>5</v>
      </c>
      <c r="B1589" t="s">
        <v>0</v>
      </c>
      <c r="C1589" t="s">
        <v>3231</v>
      </c>
      <c r="D1589" t="s">
        <v>187</v>
      </c>
      <c r="E1589" t="s">
        <v>3232</v>
      </c>
    </row>
    <row r="1590" spans="1:5" x14ac:dyDescent="0.2">
      <c r="A1590" t="s">
        <v>5</v>
      </c>
      <c r="B1590" t="s">
        <v>0</v>
      </c>
      <c r="C1590" t="s">
        <v>3233</v>
      </c>
      <c r="D1590" t="s">
        <v>187</v>
      </c>
      <c r="E1590" t="s">
        <v>3234</v>
      </c>
    </row>
    <row r="1591" spans="1:5" x14ac:dyDescent="0.2">
      <c r="A1591" t="s">
        <v>5</v>
      </c>
      <c r="B1591" t="s">
        <v>0</v>
      </c>
      <c r="C1591" t="s">
        <v>3235</v>
      </c>
      <c r="D1591" t="s">
        <v>187</v>
      </c>
      <c r="E1591" t="s">
        <v>3236</v>
      </c>
    </row>
    <row r="1592" spans="1:5" x14ac:dyDescent="0.2">
      <c r="A1592" t="s">
        <v>5</v>
      </c>
      <c r="B1592" t="s">
        <v>0</v>
      </c>
      <c r="C1592" t="s">
        <v>3237</v>
      </c>
      <c r="D1592" t="s">
        <v>187</v>
      </c>
      <c r="E1592" t="s">
        <v>3238</v>
      </c>
    </row>
    <row r="1593" spans="1:5" x14ac:dyDescent="0.2">
      <c r="A1593" t="s">
        <v>5</v>
      </c>
      <c r="B1593" t="s">
        <v>0</v>
      </c>
      <c r="C1593" t="s">
        <v>3239</v>
      </c>
      <c r="D1593" t="s">
        <v>187</v>
      </c>
      <c r="E1593" t="s">
        <v>3240</v>
      </c>
    </row>
    <row r="1594" spans="1:5" x14ac:dyDescent="0.2">
      <c r="A1594" t="s">
        <v>5</v>
      </c>
      <c r="B1594" t="s">
        <v>0</v>
      </c>
      <c r="C1594" t="s">
        <v>3241</v>
      </c>
      <c r="D1594" t="s">
        <v>187</v>
      </c>
      <c r="E1594" t="s">
        <v>3242</v>
      </c>
    </row>
    <row r="1595" spans="1:5" x14ac:dyDescent="0.2">
      <c r="A1595" t="s">
        <v>5</v>
      </c>
      <c r="B1595" t="s">
        <v>0</v>
      </c>
      <c r="C1595" t="s">
        <v>3243</v>
      </c>
      <c r="D1595" t="s">
        <v>187</v>
      </c>
      <c r="E1595" t="s">
        <v>3244</v>
      </c>
    </row>
    <row r="1596" spans="1:5" x14ac:dyDescent="0.2">
      <c r="A1596" t="s">
        <v>5</v>
      </c>
      <c r="B1596" t="s">
        <v>0</v>
      </c>
      <c r="C1596" t="s">
        <v>3245</v>
      </c>
      <c r="D1596" t="s">
        <v>187</v>
      </c>
      <c r="E1596" t="s">
        <v>3246</v>
      </c>
    </row>
    <row r="1597" spans="1:5" x14ac:dyDescent="0.2">
      <c r="A1597" t="s">
        <v>5</v>
      </c>
      <c r="B1597" t="s">
        <v>0</v>
      </c>
      <c r="C1597" t="s">
        <v>3247</v>
      </c>
      <c r="D1597" t="s">
        <v>187</v>
      </c>
      <c r="E1597" t="s">
        <v>3248</v>
      </c>
    </row>
    <row r="1598" spans="1:5" x14ac:dyDescent="0.2">
      <c r="A1598" t="s">
        <v>5</v>
      </c>
      <c r="B1598" t="s">
        <v>0</v>
      </c>
      <c r="C1598" t="s">
        <v>3249</v>
      </c>
      <c r="D1598" t="s">
        <v>187</v>
      </c>
      <c r="E1598" t="s">
        <v>3250</v>
      </c>
    </row>
    <row r="1599" spans="1:5" x14ac:dyDescent="0.2">
      <c r="A1599" t="s">
        <v>5</v>
      </c>
      <c r="B1599" t="s">
        <v>0</v>
      </c>
      <c r="C1599" t="s">
        <v>3251</v>
      </c>
      <c r="D1599" t="s">
        <v>187</v>
      </c>
      <c r="E1599" t="s">
        <v>3252</v>
      </c>
    </row>
    <row r="1600" spans="1:5" x14ac:dyDescent="0.2">
      <c r="A1600" t="s">
        <v>5</v>
      </c>
      <c r="B1600" t="s">
        <v>0</v>
      </c>
      <c r="C1600" t="s">
        <v>3253</v>
      </c>
      <c r="D1600" t="s">
        <v>187</v>
      </c>
      <c r="E1600" t="s">
        <v>3254</v>
      </c>
    </row>
    <row r="1601" spans="1:5" x14ac:dyDescent="0.2">
      <c r="A1601" t="s">
        <v>5</v>
      </c>
      <c r="B1601" t="s">
        <v>0</v>
      </c>
      <c r="C1601" t="s">
        <v>3255</v>
      </c>
      <c r="D1601" t="s">
        <v>187</v>
      </c>
      <c r="E1601" t="s">
        <v>3256</v>
      </c>
    </row>
    <row r="1602" spans="1:5" x14ac:dyDescent="0.2">
      <c r="A1602" t="s">
        <v>5</v>
      </c>
      <c r="B1602" t="s">
        <v>0</v>
      </c>
      <c r="C1602" t="s">
        <v>3257</v>
      </c>
      <c r="D1602" t="s">
        <v>187</v>
      </c>
      <c r="E1602" t="s">
        <v>3258</v>
      </c>
    </row>
    <row r="1603" spans="1:5" x14ac:dyDescent="0.2">
      <c r="A1603" t="s">
        <v>5</v>
      </c>
      <c r="B1603" t="s">
        <v>0</v>
      </c>
      <c r="C1603" t="s">
        <v>3259</v>
      </c>
      <c r="D1603" t="s">
        <v>187</v>
      </c>
      <c r="E1603" t="s">
        <v>3260</v>
      </c>
    </row>
    <row r="1604" spans="1:5" x14ac:dyDescent="0.2">
      <c r="A1604" t="s">
        <v>5</v>
      </c>
      <c r="B1604" t="s">
        <v>0</v>
      </c>
      <c r="C1604" t="s">
        <v>3261</v>
      </c>
      <c r="D1604" t="s">
        <v>187</v>
      </c>
      <c r="E1604" t="s">
        <v>3262</v>
      </c>
    </row>
    <row r="1605" spans="1:5" x14ac:dyDescent="0.2">
      <c r="A1605" t="s">
        <v>5</v>
      </c>
      <c r="B1605" t="s">
        <v>0</v>
      </c>
      <c r="C1605" t="s">
        <v>3263</v>
      </c>
      <c r="D1605" t="s">
        <v>187</v>
      </c>
      <c r="E1605" t="s">
        <v>3264</v>
      </c>
    </row>
    <row r="1606" spans="1:5" x14ac:dyDescent="0.2">
      <c r="A1606" t="s">
        <v>5</v>
      </c>
      <c r="B1606" t="s">
        <v>0</v>
      </c>
      <c r="C1606" t="s">
        <v>3265</v>
      </c>
      <c r="D1606" t="s">
        <v>187</v>
      </c>
      <c r="E1606" t="s">
        <v>3266</v>
      </c>
    </row>
    <row r="1607" spans="1:5" x14ac:dyDescent="0.2">
      <c r="A1607" t="s">
        <v>5</v>
      </c>
      <c r="B1607" t="s">
        <v>0</v>
      </c>
      <c r="C1607" t="s">
        <v>3267</v>
      </c>
      <c r="D1607" t="s">
        <v>187</v>
      </c>
      <c r="E1607" t="s">
        <v>3268</v>
      </c>
    </row>
    <row r="1608" spans="1:5" x14ac:dyDescent="0.2">
      <c r="A1608" t="s">
        <v>5</v>
      </c>
      <c r="B1608" t="s">
        <v>0</v>
      </c>
      <c r="C1608" t="s">
        <v>3269</v>
      </c>
      <c r="D1608" t="s">
        <v>187</v>
      </c>
      <c r="E1608" t="s">
        <v>3270</v>
      </c>
    </row>
    <row r="1609" spans="1:5" x14ac:dyDescent="0.2">
      <c r="A1609" t="s">
        <v>5</v>
      </c>
      <c r="B1609" t="s">
        <v>0</v>
      </c>
      <c r="C1609" t="s">
        <v>3271</v>
      </c>
      <c r="D1609" t="s">
        <v>187</v>
      </c>
      <c r="E1609" t="s">
        <v>3272</v>
      </c>
    </row>
    <row r="1610" spans="1:5" x14ac:dyDescent="0.2">
      <c r="A1610" t="s">
        <v>5</v>
      </c>
      <c r="B1610" t="s">
        <v>0</v>
      </c>
      <c r="C1610" t="s">
        <v>3273</v>
      </c>
      <c r="D1610" t="s">
        <v>187</v>
      </c>
      <c r="E1610" t="s">
        <v>3274</v>
      </c>
    </row>
    <row r="1611" spans="1:5" x14ac:dyDescent="0.2">
      <c r="A1611" t="s">
        <v>5</v>
      </c>
      <c r="B1611" t="s">
        <v>0</v>
      </c>
      <c r="C1611" t="s">
        <v>3275</v>
      </c>
      <c r="D1611" t="s">
        <v>187</v>
      </c>
      <c r="E1611" t="s">
        <v>3276</v>
      </c>
    </row>
    <row r="1612" spans="1:5" x14ac:dyDescent="0.2">
      <c r="A1612" t="s">
        <v>5</v>
      </c>
      <c r="B1612" t="s">
        <v>0</v>
      </c>
      <c r="C1612" t="s">
        <v>3277</v>
      </c>
      <c r="D1612" t="s">
        <v>187</v>
      </c>
      <c r="E1612" t="s">
        <v>3278</v>
      </c>
    </row>
    <row r="1613" spans="1:5" x14ac:dyDescent="0.2">
      <c r="A1613" t="s">
        <v>5</v>
      </c>
      <c r="B1613" t="s">
        <v>0</v>
      </c>
      <c r="C1613" t="s">
        <v>3279</v>
      </c>
      <c r="D1613" t="s">
        <v>187</v>
      </c>
      <c r="E1613" t="s">
        <v>3280</v>
      </c>
    </row>
    <row r="1614" spans="1:5" x14ac:dyDescent="0.2">
      <c r="A1614" t="s">
        <v>5</v>
      </c>
      <c r="B1614" t="s">
        <v>0</v>
      </c>
      <c r="C1614" t="s">
        <v>3281</v>
      </c>
      <c r="D1614" t="s">
        <v>187</v>
      </c>
      <c r="E1614" t="s">
        <v>3282</v>
      </c>
    </row>
    <row r="1615" spans="1:5" x14ac:dyDescent="0.2">
      <c r="A1615" t="s">
        <v>5</v>
      </c>
      <c r="B1615" t="s">
        <v>0</v>
      </c>
      <c r="C1615" t="s">
        <v>3283</v>
      </c>
      <c r="D1615" t="s">
        <v>187</v>
      </c>
      <c r="E1615" t="s">
        <v>3284</v>
      </c>
    </row>
    <row r="1616" spans="1:5" x14ac:dyDescent="0.2">
      <c r="A1616" t="s">
        <v>5</v>
      </c>
      <c r="B1616" t="s">
        <v>0</v>
      </c>
      <c r="C1616" t="s">
        <v>3285</v>
      </c>
      <c r="D1616" t="s">
        <v>187</v>
      </c>
      <c r="E1616" t="s">
        <v>3286</v>
      </c>
    </row>
    <row r="1617" spans="1:5" x14ac:dyDescent="0.2">
      <c r="A1617" t="s">
        <v>5</v>
      </c>
      <c r="B1617" t="s">
        <v>0</v>
      </c>
      <c r="C1617" t="s">
        <v>3287</v>
      </c>
      <c r="D1617" t="s">
        <v>187</v>
      </c>
      <c r="E1617" t="s">
        <v>3288</v>
      </c>
    </row>
    <row r="1618" spans="1:5" x14ac:dyDescent="0.2">
      <c r="A1618" t="s">
        <v>5</v>
      </c>
      <c r="B1618" t="s">
        <v>0</v>
      </c>
      <c r="C1618" t="s">
        <v>3289</v>
      </c>
      <c r="D1618" t="s">
        <v>187</v>
      </c>
      <c r="E1618" t="s">
        <v>3290</v>
      </c>
    </row>
    <row r="1619" spans="1:5" x14ac:dyDescent="0.2">
      <c r="A1619" t="s">
        <v>5</v>
      </c>
      <c r="B1619" t="s">
        <v>0</v>
      </c>
      <c r="C1619" t="s">
        <v>3291</v>
      </c>
      <c r="D1619" t="s">
        <v>187</v>
      </c>
      <c r="E1619" t="s">
        <v>3292</v>
      </c>
    </row>
    <row r="1620" spans="1:5" x14ac:dyDescent="0.2">
      <c r="A1620" t="s">
        <v>5</v>
      </c>
      <c r="B1620" t="s">
        <v>0</v>
      </c>
      <c r="C1620" t="s">
        <v>3293</v>
      </c>
      <c r="D1620" t="s">
        <v>187</v>
      </c>
      <c r="E1620" t="s">
        <v>3294</v>
      </c>
    </row>
    <row r="1621" spans="1:5" x14ac:dyDescent="0.2">
      <c r="A1621" t="s">
        <v>5</v>
      </c>
      <c r="B1621" t="s">
        <v>0</v>
      </c>
      <c r="C1621" t="s">
        <v>3295</v>
      </c>
      <c r="D1621" t="s">
        <v>187</v>
      </c>
      <c r="E1621" t="s">
        <v>3296</v>
      </c>
    </row>
    <row r="1622" spans="1:5" x14ac:dyDescent="0.2">
      <c r="A1622" t="s">
        <v>5</v>
      </c>
      <c r="B1622" t="s">
        <v>0</v>
      </c>
      <c r="C1622" t="s">
        <v>3297</v>
      </c>
      <c r="D1622" t="s">
        <v>187</v>
      </c>
      <c r="E1622" t="s">
        <v>3298</v>
      </c>
    </row>
    <row r="1623" spans="1:5" x14ac:dyDescent="0.2">
      <c r="A1623" t="s">
        <v>5</v>
      </c>
      <c r="B1623" t="s">
        <v>0</v>
      </c>
      <c r="C1623" t="s">
        <v>3299</v>
      </c>
      <c r="D1623" t="s">
        <v>187</v>
      </c>
      <c r="E1623" t="s">
        <v>3300</v>
      </c>
    </row>
    <row r="1624" spans="1:5" x14ac:dyDescent="0.2">
      <c r="A1624" t="s">
        <v>5</v>
      </c>
      <c r="B1624" t="s">
        <v>0</v>
      </c>
      <c r="C1624" t="s">
        <v>3301</v>
      </c>
      <c r="D1624" t="s">
        <v>187</v>
      </c>
      <c r="E1624" t="s">
        <v>3302</v>
      </c>
    </row>
    <row r="1625" spans="1:5" x14ac:dyDescent="0.2">
      <c r="A1625" t="s">
        <v>5</v>
      </c>
      <c r="B1625" t="s">
        <v>0</v>
      </c>
      <c r="C1625" t="s">
        <v>3303</v>
      </c>
      <c r="D1625" t="s">
        <v>187</v>
      </c>
      <c r="E1625" t="s">
        <v>3304</v>
      </c>
    </row>
    <row r="1626" spans="1:5" x14ac:dyDescent="0.2">
      <c r="A1626" t="s">
        <v>5</v>
      </c>
      <c r="B1626" t="s">
        <v>0</v>
      </c>
      <c r="C1626" t="s">
        <v>3305</v>
      </c>
      <c r="D1626" t="s">
        <v>187</v>
      </c>
      <c r="E1626" t="s">
        <v>3306</v>
      </c>
    </row>
    <row r="1627" spans="1:5" x14ac:dyDescent="0.2">
      <c r="A1627" t="s">
        <v>5</v>
      </c>
      <c r="B1627" t="s">
        <v>0</v>
      </c>
      <c r="C1627" t="s">
        <v>3307</v>
      </c>
      <c r="D1627" t="s">
        <v>187</v>
      </c>
      <c r="E1627" t="s">
        <v>3308</v>
      </c>
    </row>
    <row r="1628" spans="1:5" x14ac:dyDescent="0.2">
      <c r="A1628" t="s">
        <v>5</v>
      </c>
      <c r="B1628" t="s">
        <v>0</v>
      </c>
      <c r="C1628" t="s">
        <v>3309</v>
      </c>
      <c r="D1628" t="s">
        <v>187</v>
      </c>
      <c r="E1628" t="s">
        <v>3310</v>
      </c>
    </row>
    <row r="1629" spans="1:5" x14ac:dyDescent="0.2">
      <c r="A1629" t="s">
        <v>5</v>
      </c>
      <c r="B1629" t="s">
        <v>0</v>
      </c>
      <c r="C1629" t="s">
        <v>3311</v>
      </c>
      <c r="D1629" t="s">
        <v>187</v>
      </c>
      <c r="E1629" t="s">
        <v>3312</v>
      </c>
    </row>
    <row r="1630" spans="1:5" x14ac:dyDescent="0.2">
      <c r="A1630" t="s">
        <v>5</v>
      </c>
      <c r="B1630" t="s">
        <v>0</v>
      </c>
      <c r="C1630" t="s">
        <v>3313</v>
      </c>
      <c r="D1630" t="s">
        <v>187</v>
      </c>
      <c r="E1630" t="s">
        <v>3314</v>
      </c>
    </row>
    <row r="1631" spans="1:5" x14ac:dyDescent="0.2">
      <c r="A1631" t="s">
        <v>5</v>
      </c>
      <c r="B1631" t="s">
        <v>0</v>
      </c>
      <c r="C1631" t="s">
        <v>3315</v>
      </c>
      <c r="D1631" t="s">
        <v>187</v>
      </c>
      <c r="E1631" t="s">
        <v>3316</v>
      </c>
    </row>
    <row r="1632" spans="1:5" x14ac:dyDescent="0.2">
      <c r="A1632" t="s">
        <v>5</v>
      </c>
      <c r="B1632" t="s">
        <v>0</v>
      </c>
      <c r="C1632" t="s">
        <v>3317</v>
      </c>
      <c r="D1632" t="s">
        <v>187</v>
      </c>
      <c r="E1632" t="s">
        <v>3318</v>
      </c>
    </row>
    <row r="1633" spans="1:5" x14ac:dyDescent="0.2">
      <c r="A1633" t="s">
        <v>5</v>
      </c>
      <c r="B1633" t="s">
        <v>0</v>
      </c>
      <c r="C1633" t="s">
        <v>3319</v>
      </c>
      <c r="D1633" t="s">
        <v>187</v>
      </c>
      <c r="E1633" t="s">
        <v>3320</v>
      </c>
    </row>
    <row r="1634" spans="1:5" x14ac:dyDescent="0.2">
      <c r="A1634" t="s">
        <v>5</v>
      </c>
      <c r="B1634" t="s">
        <v>0</v>
      </c>
      <c r="C1634" t="s">
        <v>3321</v>
      </c>
      <c r="D1634" t="s">
        <v>187</v>
      </c>
      <c r="E1634" t="s">
        <v>3322</v>
      </c>
    </row>
    <row r="1635" spans="1:5" x14ac:dyDescent="0.2">
      <c r="A1635" t="s">
        <v>5</v>
      </c>
      <c r="B1635" t="s">
        <v>0</v>
      </c>
      <c r="C1635" t="s">
        <v>3323</v>
      </c>
      <c r="D1635" t="s">
        <v>187</v>
      </c>
      <c r="E1635" t="s">
        <v>3324</v>
      </c>
    </row>
    <row r="1636" spans="1:5" x14ac:dyDescent="0.2">
      <c r="A1636" t="s">
        <v>5</v>
      </c>
      <c r="B1636" t="s">
        <v>0</v>
      </c>
      <c r="C1636" t="s">
        <v>3325</v>
      </c>
      <c r="D1636" t="s">
        <v>187</v>
      </c>
      <c r="E1636" t="s">
        <v>3326</v>
      </c>
    </row>
    <row r="1637" spans="1:5" x14ac:dyDescent="0.2">
      <c r="A1637" t="s">
        <v>5</v>
      </c>
      <c r="B1637" t="s">
        <v>0</v>
      </c>
      <c r="C1637" t="s">
        <v>3327</v>
      </c>
      <c r="D1637" t="s">
        <v>187</v>
      </c>
      <c r="E1637" t="s">
        <v>3328</v>
      </c>
    </row>
    <row r="1638" spans="1:5" x14ac:dyDescent="0.2">
      <c r="A1638" t="s">
        <v>5</v>
      </c>
      <c r="B1638" t="s">
        <v>0</v>
      </c>
      <c r="C1638" t="s">
        <v>3329</v>
      </c>
      <c r="D1638" t="s">
        <v>187</v>
      </c>
      <c r="E1638" t="s">
        <v>3330</v>
      </c>
    </row>
    <row r="1639" spans="1:5" x14ac:dyDescent="0.2">
      <c r="A1639" t="s">
        <v>5</v>
      </c>
      <c r="B1639" t="s">
        <v>0</v>
      </c>
      <c r="C1639" t="s">
        <v>3331</v>
      </c>
      <c r="D1639" t="s">
        <v>187</v>
      </c>
      <c r="E1639" t="s">
        <v>3332</v>
      </c>
    </row>
    <row r="1640" spans="1:5" x14ac:dyDescent="0.2">
      <c r="A1640" t="s">
        <v>5</v>
      </c>
      <c r="B1640" t="s">
        <v>0</v>
      </c>
      <c r="C1640" t="s">
        <v>3333</v>
      </c>
      <c r="D1640" t="s">
        <v>187</v>
      </c>
      <c r="E1640" t="s">
        <v>3334</v>
      </c>
    </row>
    <row r="1641" spans="1:5" x14ac:dyDescent="0.2">
      <c r="A1641" t="s">
        <v>5</v>
      </c>
      <c r="B1641" t="s">
        <v>0</v>
      </c>
      <c r="C1641" t="s">
        <v>3335</v>
      </c>
      <c r="D1641" t="s">
        <v>187</v>
      </c>
      <c r="E1641" t="s">
        <v>3336</v>
      </c>
    </row>
    <row r="1642" spans="1:5" x14ac:dyDescent="0.2">
      <c r="A1642" t="s">
        <v>5</v>
      </c>
      <c r="B1642" t="s">
        <v>0</v>
      </c>
      <c r="C1642" t="s">
        <v>3337</v>
      </c>
      <c r="D1642" t="s">
        <v>187</v>
      </c>
      <c r="E1642" t="s">
        <v>3338</v>
      </c>
    </row>
    <row r="1643" spans="1:5" x14ac:dyDescent="0.2">
      <c r="A1643" t="s">
        <v>5</v>
      </c>
      <c r="B1643" t="s">
        <v>0</v>
      </c>
      <c r="C1643" t="s">
        <v>3339</v>
      </c>
      <c r="D1643" t="s">
        <v>187</v>
      </c>
      <c r="E1643" t="s">
        <v>3340</v>
      </c>
    </row>
    <row r="1644" spans="1:5" x14ac:dyDescent="0.2">
      <c r="A1644" t="s">
        <v>5</v>
      </c>
      <c r="B1644" t="s">
        <v>0</v>
      </c>
      <c r="C1644" t="s">
        <v>3341</v>
      </c>
      <c r="D1644" t="s">
        <v>187</v>
      </c>
      <c r="E1644" t="s">
        <v>3342</v>
      </c>
    </row>
    <row r="1645" spans="1:5" x14ac:dyDescent="0.2">
      <c r="A1645" t="s">
        <v>5</v>
      </c>
      <c r="B1645" t="s">
        <v>0</v>
      </c>
      <c r="C1645" t="s">
        <v>3343</v>
      </c>
      <c r="D1645" t="s">
        <v>187</v>
      </c>
      <c r="E1645" t="s">
        <v>3344</v>
      </c>
    </row>
    <row r="1646" spans="1:5" x14ac:dyDescent="0.2">
      <c r="A1646" t="s">
        <v>5</v>
      </c>
      <c r="B1646" t="s">
        <v>0</v>
      </c>
      <c r="C1646" t="s">
        <v>3345</v>
      </c>
      <c r="D1646" t="s">
        <v>187</v>
      </c>
      <c r="E1646" t="s">
        <v>3346</v>
      </c>
    </row>
    <row r="1647" spans="1:5" x14ac:dyDescent="0.2">
      <c r="A1647" t="s">
        <v>5</v>
      </c>
      <c r="B1647" t="s">
        <v>0</v>
      </c>
      <c r="C1647" t="s">
        <v>3347</v>
      </c>
      <c r="D1647" t="s">
        <v>187</v>
      </c>
      <c r="E1647" t="s">
        <v>3348</v>
      </c>
    </row>
    <row r="1648" spans="1:5" x14ac:dyDescent="0.2">
      <c r="A1648" t="s">
        <v>5</v>
      </c>
      <c r="B1648" t="s">
        <v>0</v>
      </c>
      <c r="C1648" t="s">
        <v>3349</v>
      </c>
      <c r="D1648" t="s">
        <v>187</v>
      </c>
      <c r="E1648" t="s">
        <v>3350</v>
      </c>
    </row>
    <row r="1649" spans="1:5" x14ac:dyDescent="0.2">
      <c r="A1649" t="s">
        <v>5</v>
      </c>
      <c r="B1649" t="s">
        <v>0</v>
      </c>
      <c r="C1649" t="s">
        <v>3351</v>
      </c>
      <c r="D1649" t="s">
        <v>187</v>
      </c>
      <c r="E1649" t="s">
        <v>3352</v>
      </c>
    </row>
    <row r="1650" spans="1:5" x14ac:dyDescent="0.2">
      <c r="A1650" t="s">
        <v>5</v>
      </c>
      <c r="B1650" t="s">
        <v>0</v>
      </c>
      <c r="C1650" t="s">
        <v>3353</v>
      </c>
      <c r="D1650" t="s">
        <v>187</v>
      </c>
      <c r="E1650" t="s">
        <v>3354</v>
      </c>
    </row>
    <row r="1651" spans="1:5" x14ac:dyDescent="0.2">
      <c r="A1651" t="s">
        <v>5</v>
      </c>
      <c r="B1651" t="s">
        <v>0</v>
      </c>
      <c r="C1651" t="s">
        <v>3355</v>
      </c>
      <c r="D1651" t="s">
        <v>187</v>
      </c>
      <c r="E1651" t="s">
        <v>3356</v>
      </c>
    </row>
    <row r="1652" spans="1:5" x14ac:dyDescent="0.2">
      <c r="A1652" t="s">
        <v>5</v>
      </c>
      <c r="B1652" t="s">
        <v>0</v>
      </c>
      <c r="C1652" t="s">
        <v>3357</v>
      </c>
      <c r="D1652" t="s">
        <v>187</v>
      </c>
      <c r="E1652" t="s">
        <v>3358</v>
      </c>
    </row>
    <row r="1653" spans="1:5" x14ac:dyDescent="0.2">
      <c r="A1653" t="s">
        <v>5</v>
      </c>
      <c r="B1653" t="s">
        <v>0</v>
      </c>
      <c r="C1653" t="s">
        <v>3359</v>
      </c>
      <c r="D1653" t="s">
        <v>187</v>
      </c>
      <c r="E1653" t="s">
        <v>3360</v>
      </c>
    </row>
    <row r="1654" spans="1:5" x14ac:dyDescent="0.2">
      <c r="A1654" t="s">
        <v>5</v>
      </c>
      <c r="B1654" t="s">
        <v>0</v>
      </c>
      <c r="C1654" t="s">
        <v>3361</v>
      </c>
      <c r="D1654" t="s">
        <v>187</v>
      </c>
      <c r="E1654" t="s">
        <v>3362</v>
      </c>
    </row>
    <row r="1655" spans="1:5" x14ac:dyDescent="0.2">
      <c r="A1655" t="s">
        <v>5</v>
      </c>
      <c r="B1655" t="s">
        <v>0</v>
      </c>
      <c r="C1655" t="s">
        <v>3363</v>
      </c>
      <c r="D1655" t="s">
        <v>187</v>
      </c>
      <c r="E1655" t="s">
        <v>3364</v>
      </c>
    </row>
    <row r="1656" spans="1:5" x14ac:dyDescent="0.2">
      <c r="A1656" t="s">
        <v>5</v>
      </c>
      <c r="B1656" t="s">
        <v>0</v>
      </c>
      <c r="C1656" t="s">
        <v>3365</v>
      </c>
      <c r="D1656" t="s">
        <v>187</v>
      </c>
      <c r="E1656" t="s">
        <v>3366</v>
      </c>
    </row>
    <row r="1657" spans="1:5" x14ac:dyDescent="0.2">
      <c r="A1657" t="s">
        <v>5</v>
      </c>
      <c r="B1657" t="s">
        <v>0</v>
      </c>
      <c r="C1657" t="s">
        <v>3367</v>
      </c>
      <c r="D1657" t="s">
        <v>187</v>
      </c>
      <c r="E1657" t="s">
        <v>3368</v>
      </c>
    </row>
    <row r="1658" spans="1:5" x14ac:dyDescent="0.2">
      <c r="A1658" t="s">
        <v>5</v>
      </c>
      <c r="B1658" t="s">
        <v>0</v>
      </c>
      <c r="C1658" t="s">
        <v>3369</v>
      </c>
      <c r="D1658" t="s">
        <v>187</v>
      </c>
      <c r="E1658" t="s">
        <v>3370</v>
      </c>
    </row>
    <row r="1659" spans="1:5" x14ac:dyDescent="0.2">
      <c r="A1659" t="s">
        <v>5</v>
      </c>
      <c r="B1659" t="s">
        <v>0</v>
      </c>
      <c r="C1659" t="s">
        <v>3371</v>
      </c>
      <c r="D1659" t="s">
        <v>187</v>
      </c>
      <c r="E1659" t="s">
        <v>3372</v>
      </c>
    </row>
    <row r="1660" spans="1:5" x14ac:dyDescent="0.2">
      <c r="A1660" t="s">
        <v>5</v>
      </c>
      <c r="B1660" t="s">
        <v>0</v>
      </c>
      <c r="C1660" t="s">
        <v>3373</v>
      </c>
      <c r="D1660" t="s">
        <v>187</v>
      </c>
      <c r="E1660" t="s">
        <v>3374</v>
      </c>
    </row>
    <row r="1661" spans="1:5" x14ac:dyDescent="0.2">
      <c r="A1661" t="s">
        <v>5</v>
      </c>
      <c r="B1661" t="s">
        <v>0</v>
      </c>
      <c r="C1661" t="s">
        <v>3375</v>
      </c>
      <c r="D1661" t="s">
        <v>187</v>
      </c>
      <c r="E1661" t="s">
        <v>3376</v>
      </c>
    </row>
    <row r="1662" spans="1:5" x14ac:dyDescent="0.2">
      <c r="A1662" t="s">
        <v>5</v>
      </c>
      <c r="B1662" t="s">
        <v>0</v>
      </c>
      <c r="C1662" t="s">
        <v>3377</v>
      </c>
      <c r="D1662" t="s">
        <v>187</v>
      </c>
      <c r="E1662" t="s">
        <v>3378</v>
      </c>
    </row>
    <row r="1663" spans="1:5" x14ac:dyDescent="0.2">
      <c r="A1663" t="s">
        <v>5</v>
      </c>
      <c r="B1663" t="s">
        <v>0</v>
      </c>
      <c r="C1663" t="s">
        <v>3379</v>
      </c>
      <c r="D1663" t="s">
        <v>187</v>
      </c>
      <c r="E1663" t="s">
        <v>3380</v>
      </c>
    </row>
    <row r="1664" spans="1:5" x14ac:dyDescent="0.2">
      <c r="A1664" t="s">
        <v>5</v>
      </c>
      <c r="B1664" t="s">
        <v>0</v>
      </c>
      <c r="C1664" t="s">
        <v>3381</v>
      </c>
      <c r="D1664" t="s">
        <v>187</v>
      </c>
      <c r="E1664" t="s">
        <v>3382</v>
      </c>
    </row>
    <row r="1665" spans="1:5" x14ac:dyDescent="0.2">
      <c r="A1665" t="s">
        <v>5</v>
      </c>
      <c r="B1665" t="s">
        <v>0</v>
      </c>
      <c r="C1665" t="s">
        <v>3383</v>
      </c>
      <c r="D1665" t="s">
        <v>187</v>
      </c>
      <c r="E1665" t="s">
        <v>3384</v>
      </c>
    </row>
    <row r="1666" spans="1:5" x14ac:dyDescent="0.2">
      <c r="A1666" t="s">
        <v>5</v>
      </c>
      <c r="B1666" t="s">
        <v>0</v>
      </c>
      <c r="C1666" t="s">
        <v>3385</v>
      </c>
      <c r="D1666" t="s">
        <v>187</v>
      </c>
      <c r="E1666" t="s">
        <v>3386</v>
      </c>
    </row>
    <row r="1667" spans="1:5" x14ac:dyDescent="0.2">
      <c r="A1667" t="s">
        <v>5</v>
      </c>
      <c r="B1667" t="s">
        <v>0</v>
      </c>
      <c r="C1667" t="s">
        <v>3387</v>
      </c>
      <c r="D1667" t="s">
        <v>187</v>
      </c>
      <c r="E1667" t="s">
        <v>3388</v>
      </c>
    </row>
    <row r="1668" spans="1:5" x14ac:dyDescent="0.2">
      <c r="A1668" t="s">
        <v>5</v>
      </c>
      <c r="B1668" t="s">
        <v>0</v>
      </c>
      <c r="C1668" t="s">
        <v>3389</v>
      </c>
      <c r="D1668" t="s">
        <v>187</v>
      </c>
      <c r="E1668" t="s">
        <v>3390</v>
      </c>
    </row>
    <row r="1669" spans="1:5" x14ac:dyDescent="0.2">
      <c r="A1669" t="s">
        <v>5</v>
      </c>
      <c r="B1669" t="s">
        <v>0</v>
      </c>
      <c r="C1669" t="s">
        <v>3391</v>
      </c>
      <c r="D1669" t="s">
        <v>187</v>
      </c>
      <c r="E1669" t="s">
        <v>3392</v>
      </c>
    </row>
    <row r="1670" spans="1:5" x14ac:dyDescent="0.2">
      <c r="A1670" t="s">
        <v>5</v>
      </c>
      <c r="B1670" t="s">
        <v>0</v>
      </c>
      <c r="C1670" t="s">
        <v>3393</v>
      </c>
      <c r="D1670" t="s">
        <v>187</v>
      </c>
      <c r="E1670" t="s">
        <v>3394</v>
      </c>
    </row>
    <row r="1671" spans="1:5" x14ac:dyDescent="0.2">
      <c r="A1671" t="s">
        <v>5</v>
      </c>
      <c r="B1671" t="s">
        <v>0</v>
      </c>
      <c r="C1671" t="s">
        <v>3395</v>
      </c>
      <c r="D1671" t="s">
        <v>187</v>
      </c>
      <c r="E1671" t="s">
        <v>3396</v>
      </c>
    </row>
    <row r="1672" spans="1:5" x14ac:dyDescent="0.2">
      <c r="A1672" t="s">
        <v>5</v>
      </c>
      <c r="B1672" t="s">
        <v>0</v>
      </c>
      <c r="C1672" t="s">
        <v>3397</v>
      </c>
      <c r="D1672" t="s">
        <v>187</v>
      </c>
      <c r="E1672" t="s">
        <v>3398</v>
      </c>
    </row>
    <row r="1673" spans="1:5" x14ac:dyDescent="0.2">
      <c r="A1673" t="s">
        <v>5</v>
      </c>
      <c r="B1673" t="s">
        <v>0</v>
      </c>
      <c r="C1673" t="s">
        <v>3399</v>
      </c>
      <c r="D1673" t="s">
        <v>187</v>
      </c>
      <c r="E1673" t="s">
        <v>3400</v>
      </c>
    </row>
    <row r="1674" spans="1:5" x14ac:dyDescent="0.2">
      <c r="A1674" t="s">
        <v>5</v>
      </c>
      <c r="B1674" t="s">
        <v>0</v>
      </c>
      <c r="C1674" t="s">
        <v>3401</v>
      </c>
      <c r="D1674" t="s">
        <v>187</v>
      </c>
      <c r="E1674" t="s">
        <v>3402</v>
      </c>
    </row>
    <row r="1675" spans="1:5" x14ac:dyDescent="0.2">
      <c r="A1675" t="s">
        <v>5</v>
      </c>
      <c r="B1675" t="s">
        <v>0</v>
      </c>
      <c r="C1675" t="s">
        <v>3403</v>
      </c>
      <c r="D1675" t="s">
        <v>187</v>
      </c>
      <c r="E1675" t="s">
        <v>3404</v>
      </c>
    </row>
    <row r="1676" spans="1:5" x14ac:dyDescent="0.2">
      <c r="A1676" t="s">
        <v>5</v>
      </c>
      <c r="B1676" t="s">
        <v>0</v>
      </c>
      <c r="C1676" t="s">
        <v>3405</v>
      </c>
      <c r="D1676" t="s">
        <v>187</v>
      </c>
      <c r="E1676" t="s">
        <v>3406</v>
      </c>
    </row>
    <row r="1677" spans="1:5" x14ac:dyDescent="0.2">
      <c r="A1677" t="s">
        <v>5</v>
      </c>
      <c r="B1677" t="s">
        <v>0</v>
      </c>
      <c r="C1677" t="s">
        <v>3407</v>
      </c>
      <c r="D1677" t="s">
        <v>187</v>
      </c>
      <c r="E1677" t="s">
        <v>3408</v>
      </c>
    </row>
    <row r="1678" spans="1:5" x14ac:dyDescent="0.2">
      <c r="A1678" t="s">
        <v>5</v>
      </c>
      <c r="B1678" t="s">
        <v>0</v>
      </c>
      <c r="C1678" t="s">
        <v>3409</v>
      </c>
      <c r="D1678" t="s">
        <v>187</v>
      </c>
      <c r="E1678" t="s">
        <v>3410</v>
      </c>
    </row>
    <row r="1679" spans="1:5" x14ac:dyDescent="0.2">
      <c r="A1679" t="s">
        <v>5</v>
      </c>
      <c r="B1679" t="s">
        <v>0</v>
      </c>
      <c r="C1679" t="s">
        <v>3411</v>
      </c>
      <c r="D1679" t="s">
        <v>187</v>
      </c>
      <c r="E1679" t="s">
        <v>3412</v>
      </c>
    </row>
    <row r="1680" spans="1:5" x14ac:dyDescent="0.2">
      <c r="A1680" t="s">
        <v>5</v>
      </c>
      <c r="B1680" t="s">
        <v>0</v>
      </c>
      <c r="C1680" t="s">
        <v>3413</v>
      </c>
      <c r="D1680" t="s">
        <v>187</v>
      </c>
      <c r="E1680" t="s">
        <v>3414</v>
      </c>
    </row>
    <row r="1681" spans="1:5" x14ac:dyDescent="0.2">
      <c r="A1681" t="s">
        <v>5</v>
      </c>
      <c r="B1681" t="s">
        <v>0</v>
      </c>
      <c r="C1681" t="s">
        <v>3415</v>
      </c>
      <c r="D1681" t="s">
        <v>187</v>
      </c>
      <c r="E1681" t="s">
        <v>3416</v>
      </c>
    </row>
    <row r="1682" spans="1:5" x14ac:dyDescent="0.2">
      <c r="A1682" t="s">
        <v>5</v>
      </c>
      <c r="B1682" t="s">
        <v>0</v>
      </c>
      <c r="C1682" t="s">
        <v>3417</v>
      </c>
      <c r="D1682" t="s">
        <v>187</v>
      </c>
      <c r="E1682" t="s">
        <v>3418</v>
      </c>
    </row>
    <row r="1683" spans="1:5" x14ac:dyDescent="0.2">
      <c r="A1683" t="s">
        <v>5</v>
      </c>
      <c r="B1683" t="s">
        <v>0</v>
      </c>
      <c r="C1683" t="s">
        <v>3419</v>
      </c>
      <c r="D1683" t="s">
        <v>187</v>
      </c>
      <c r="E1683" t="s">
        <v>3420</v>
      </c>
    </row>
    <row r="1684" spans="1:5" x14ac:dyDescent="0.2">
      <c r="A1684" t="s">
        <v>5</v>
      </c>
      <c r="B1684" t="s">
        <v>0</v>
      </c>
      <c r="C1684" t="s">
        <v>3421</v>
      </c>
      <c r="D1684" t="s">
        <v>187</v>
      </c>
      <c r="E1684" t="s">
        <v>3422</v>
      </c>
    </row>
    <row r="1685" spans="1:5" x14ac:dyDescent="0.2">
      <c r="A1685" t="s">
        <v>5</v>
      </c>
      <c r="B1685" t="s">
        <v>0</v>
      </c>
      <c r="C1685" t="s">
        <v>3423</v>
      </c>
      <c r="D1685" t="s">
        <v>187</v>
      </c>
      <c r="E1685" t="s">
        <v>3424</v>
      </c>
    </row>
    <row r="1686" spans="1:5" x14ac:dyDescent="0.2">
      <c r="A1686" t="s">
        <v>5</v>
      </c>
      <c r="B1686" t="s">
        <v>0</v>
      </c>
      <c r="C1686" t="s">
        <v>3425</v>
      </c>
      <c r="D1686" t="s">
        <v>187</v>
      </c>
      <c r="E1686" t="s">
        <v>3426</v>
      </c>
    </row>
    <row r="1687" spans="1:5" x14ac:dyDescent="0.2">
      <c r="A1687" t="s">
        <v>5</v>
      </c>
      <c r="B1687" t="s">
        <v>0</v>
      </c>
      <c r="C1687" t="s">
        <v>3427</v>
      </c>
      <c r="D1687" t="s">
        <v>187</v>
      </c>
      <c r="E1687" t="s">
        <v>3428</v>
      </c>
    </row>
    <row r="1688" spans="1:5" x14ac:dyDescent="0.2">
      <c r="A1688" t="s">
        <v>5</v>
      </c>
      <c r="B1688" t="s">
        <v>0</v>
      </c>
      <c r="C1688" t="s">
        <v>3429</v>
      </c>
      <c r="D1688" t="s">
        <v>187</v>
      </c>
      <c r="E1688" t="s">
        <v>3430</v>
      </c>
    </row>
    <row r="1689" spans="1:5" x14ac:dyDescent="0.2">
      <c r="A1689" t="s">
        <v>5</v>
      </c>
      <c r="B1689" t="s">
        <v>0</v>
      </c>
      <c r="C1689" t="s">
        <v>3431</v>
      </c>
      <c r="D1689" t="s">
        <v>187</v>
      </c>
      <c r="E1689" t="s">
        <v>3432</v>
      </c>
    </row>
    <row r="1690" spans="1:5" x14ac:dyDescent="0.2">
      <c r="A1690" t="s">
        <v>5</v>
      </c>
      <c r="B1690" t="s">
        <v>0</v>
      </c>
      <c r="C1690" t="s">
        <v>3433</v>
      </c>
      <c r="D1690" t="s">
        <v>187</v>
      </c>
      <c r="E1690" t="s">
        <v>3434</v>
      </c>
    </row>
    <row r="1691" spans="1:5" x14ac:dyDescent="0.2">
      <c r="A1691" t="s">
        <v>5</v>
      </c>
      <c r="B1691" t="s">
        <v>0</v>
      </c>
      <c r="C1691" t="s">
        <v>3435</v>
      </c>
      <c r="D1691" t="s">
        <v>187</v>
      </c>
      <c r="E1691" t="s">
        <v>3436</v>
      </c>
    </row>
    <row r="1692" spans="1:5" x14ac:dyDescent="0.2">
      <c r="A1692" t="s">
        <v>5</v>
      </c>
      <c r="B1692" t="s">
        <v>0</v>
      </c>
      <c r="C1692" t="s">
        <v>3437</v>
      </c>
      <c r="D1692" t="s">
        <v>187</v>
      </c>
      <c r="E1692" t="s">
        <v>3438</v>
      </c>
    </row>
    <row r="1693" spans="1:5" x14ac:dyDescent="0.2">
      <c r="A1693" t="s">
        <v>5</v>
      </c>
      <c r="B1693" t="s">
        <v>0</v>
      </c>
      <c r="C1693" t="s">
        <v>3439</v>
      </c>
      <c r="D1693" t="s">
        <v>187</v>
      </c>
      <c r="E1693" t="s">
        <v>3440</v>
      </c>
    </row>
    <row r="1694" spans="1:5" x14ac:dyDescent="0.2">
      <c r="A1694" t="s">
        <v>5</v>
      </c>
      <c r="B1694" t="s">
        <v>0</v>
      </c>
      <c r="C1694" t="s">
        <v>3441</v>
      </c>
      <c r="D1694" t="s">
        <v>187</v>
      </c>
      <c r="E1694" t="s">
        <v>3442</v>
      </c>
    </row>
    <row r="1695" spans="1:5" x14ac:dyDescent="0.2">
      <c r="A1695" t="s">
        <v>5</v>
      </c>
      <c r="B1695" t="s">
        <v>0</v>
      </c>
      <c r="C1695" t="s">
        <v>3443</v>
      </c>
      <c r="D1695" t="s">
        <v>187</v>
      </c>
      <c r="E1695" t="s">
        <v>3444</v>
      </c>
    </row>
    <row r="1696" spans="1:5" x14ac:dyDescent="0.2">
      <c r="A1696" t="s">
        <v>5</v>
      </c>
      <c r="B1696" t="s">
        <v>0</v>
      </c>
      <c r="C1696" t="s">
        <v>3445</v>
      </c>
      <c r="D1696" t="s">
        <v>187</v>
      </c>
      <c r="E1696" t="s">
        <v>3446</v>
      </c>
    </row>
    <row r="1697" spans="1:5" x14ac:dyDescent="0.2">
      <c r="A1697" t="s">
        <v>5</v>
      </c>
      <c r="B1697" t="s">
        <v>0</v>
      </c>
      <c r="C1697" t="s">
        <v>3447</v>
      </c>
      <c r="D1697" t="s">
        <v>187</v>
      </c>
      <c r="E1697" t="s">
        <v>3448</v>
      </c>
    </row>
    <row r="1698" spans="1:5" x14ac:dyDescent="0.2">
      <c r="A1698" t="s">
        <v>5</v>
      </c>
      <c r="B1698" t="s">
        <v>0</v>
      </c>
      <c r="C1698" t="s">
        <v>3449</v>
      </c>
      <c r="D1698" t="s">
        <v>187</v>
      </c>
      <c r="E1698" t="s">
        <v>3450</v>
      </c>
    </row>
    <row r="1699" spans="1:5" x14ac:dyDescent="0.2">
      <c r="A1699" t="s">
        <v>5</v>
      </c>
      <c r="B1699" t="s">
        <v>0</v>
      </c>
      <c r="C1699" t="s">
        <v>3451</v>
      </c>
      <c r="D1699" t="s">
        <v>187</v>
      </c>
      <c r="E1699" t="s">
        <v>3452</v>
      </c>
    </row>
    <row r="1700" spans="1:5" x14ac:dyDescent="0.2">
      <c r="A1700" t="s">
        <v>5</v>
      </c>
      <c r="B1700" t="s">
        <v>0</v>
      </c>
      <c r="C1700" t="s">
        <v>3453</v>
      </c>
      <c r="D1700" t="s">
        <v>187</v>
      </c>
      <c r="E1700" t="s">
        <v>3454</v>
      </c>
    </row>
    <row r="1701" spans="1:5" x14ac:dyDescent="0.2">
      <c r="A1701" t="s">
        <v>5</v>
      </c>
      <c r="B1701" t="s">
        <v>0</v>
      </c>
      <c r="C1701" t="s">
        <v>3455</v>
      </c>
      <c r="D1701" t="s">
        <v>187</v>
      </c>
      <c r="E1701" t="s">
        <v>3456</v>
      </c>
    </row>
    <row r="1702" spans="1:5" x14ac:dyDescent="0.2">
      <c r="A1702" t="s">
        <v>5</v>
      </c>
      <c r="B1702" t="s">
        <v>0</v>
      </c>
      <c r="C1702" t="s">
        <v>3457</v>
      </c>
      <c r="D1702" t="s">
        <v>187</v>
      </c>
      <c r="E1702" t="s">
        <v>3458</v>
      </c>
    </row>
    <row r="1703" spans="1:5" x14ac:dyDescent="0.2">
      <c r="A1703" t="s">
        <v>5</v>
      </c>
      <c r="B1703" t="s">
        <v>0</v>
      </c>
      <c r="C1703" t="s">
        <v>3459</v>
      </c>
      <c r="D1703" t="s">
        <v>187</v>
      </c>
      <c r="E1703" t="s">
        <v>3460</v>
      </c>
    </row>
    <row r="1704" spans="1:5" x14ac:dyDescent="0.2">
      <c r="A1704" t="s">
        <v>5</v>
      </c>
      <c r="B1704" t="s">
        <v>0</v>
      </c>
      <c r="C1704" t="s">
        <v>3461</v>
      </c>
      <c r="D1704" t="s">
        <v>187</v>
      </c>
      <c r="E1704" t="s">
        <v>3462</v>
      </c>
    </row>
    <row r="1705" spans="1:5" x14ac:dyDescent="0.2">
      <c r="A1705" t="s">
        <v>5</v>
      </c>
      <c r="B1705" t="s">
        <v>0</v>
      </c>
      <c r="C1705" t="s">
        <v>3463</v>
      </c>
      <c r="D1705" t="s">
        <v>187</v>
      </c>
      <c r="E1705" t="s">
        <v>3464</v>
      </c>
    </row>
    <row r="1706" spans="1:5" x14ac:dyDescent="0.2">
      <c r="A1706" t="s">
        <v>5</v>
      </c>
      <c r="B1706" t="s">
        <v>0</v>
      </c>
      <c r="C1706" t="s">
        <v>3465</v>
      </c>
      <c r="D1706" t="s">
        <v>187</v>
      </c>
      <c r="E1706" t="s">
        <v>3466</v>
      </c>
    </row>
    <row r="1707" spans="1:5" x14ac:dyDescent="0.2">
      <c r="A1707" t="s">
        <v>5</v>
      </c>
      <c r="B1707" t="s">
        <v>0</v>
      </c>
      <c r="C1707" t="s">
        <v>3467</v>
      </c>
      <c r="D1707" t="s">
        <v>187</v>
      </c>
      <c r="E1707" t="s">
        <v>3468</v>
      </c>
    </row>
    <row r="1708" spans="1:5" x14ac:dyDescent="0.2">
      <c r="A1708" t="s">
        <v>5</v>
      </c>
      <c r="B1708" t="s">
        <v>0</v>
      </c>
      <c r="C1708" t="s">
        <v>3469</v>
      </c>
      <c r="D1708" t="s">
        <v>187</v>
      </c>
      <c r="E1708" t="s">
        <v>3470</v>
      </c>
    </row>
    <row r="1709" spans="1:5" x14ac:dyDescent="0.2">
      <c r="A1709" t="s">
        <v>5</v>
      </c>
      <c r="B1709" t="s">
        <v>0</v>
      </c>
      <c r="C1709" t="s">
        <v>3471</v>
      </c>
      <c r="D1709" t="s">
        <v>187</v>
      </c>
      <c r="E1709" t="s">
        <v>3472</v>
      </c>
    </row>
    <row r="1710" spans="1:5" x14ac:dyDescent="0.2">
      <c r="A1710" t="s">
        <v>5</v>
      </c>
      <c r="B1710" t="s">
        <v>0</v>
      </c>
      <c r="C1710" t="s">
        <v>3473</v>
      </c>
      <c r="D1710" t="s">
        <v>187</v>
      </c>
      <c r="E1710" t="s">
        <v>3474</v>
      </c>
    </row>
    <row r="1711" spans="1:5" x14ac:dyDescent="0.2">
      <c r="A1711" t="s">
        <v>5</v>
      </c>
      <c r="B1711" t="s">
        <v>0</v>
      </c>
      <c r="C1711" t="s">
        <v>3475</v>
      </c>
      <c r="D1711" t="s">
        <v>187</v>
      </c>
      <c r="E1711" t="s">
        <v>3476</v>
      </c>
    </row>
    <row r="1712" spans="1:5" x14ac:dyDescent="0.2">
      <c r="A1712" t="s">
        <v>5</v>
      </c>
      <c r="B1712" t="s">
        <v>0</v>
      </c>
      <c r="C1712" t="s">
        <v>3477</v>
      </c>
      <c r="D1712" t="s">
        <v>187</v>
      </c>
      <c r="E1712" t="s">
        <v>3478</v>
      </c>
    </row>
    <row r="1713" spans="1:5" x14ac:dyDescent="0.2">
      <c r="A1713" t="s">
        <v>5</v>
      </c>
      <c r="B1713" t="s">
        <v>0</v>
      </c>
      <c r="C1713" t="s">
        <v>3479</v>
      </c>
      <c r="D1713" t="s">
        <v>187</v>
      </c>
      <c r="E1713" t="s">
        <v>3480</v>
      </c>
    </row>
    <row r="1714" spans="1:5" x14ac:dyDescent="0.2">
      <c r="A1714" t="s">
        <v>5</v>
      </c>
      <c r="B1714" t="s">
        <v>0</v>
      </c>
      <c r="C1714" t="s">
        <v>3481</v>
      </c>
      <c r="D1714" t="s">
        <v>187</v>
      </c>
      <c r="E1714" t="s">
        <v>3482</v>
      </c>
    </row>
    <row r="1715" spans="1:5" x14ac:dyDescent="0.2">
      <c r="A1715" t="s">
        <v>5</v>
      </c>
      <c r="B1715" t="s">
        <v>0</v>
      </c>
      <c r="C1715" t="s">
        <v>3483</v>
      </c>
      <c r="D1715" t="s">
        <v>187</v>
      </c>
      <c r="E1715" t="s">
        <v>3484</v>
      </c>
    </row>
    <row r="1716" spans="1:5" x14ac:dyDescent="0.2">
      <c r="A1716" t="s">
        <v>5</v>
      </c>
      <c r="B1716" t="s">
        <v>0</v>
      </c>
      <c r="C1716" t="s">
        <v>3485</v>
      </c>
      <c r="D1716" t="s">
        <v>187</v>
      </c>
      <c r="E1716" t="s">
        <v>3486</v>
      </c>
    </row>
    <row r="1717" spans="1:5" x14ac:dyDescent="0.2">
      <c r="A1717" t="s">
        <v>5</v>
      </c>
      <c r="B1717" t="s">
        <v>0</v>
      </c>
      <c r="C1717" t="s">
        <v>3487</v>
      </c>
      <c r="D1717" t="s">
        <v>187</v>
      </c>
      <c r="E1717" t="s">
        <v>3488</v>
      </c>
    </row>
    <row r="1718" spans="1:5" x14ac:dyDescent="0.2">
      <c r="A1718" t="s">
        <v>5</v>
      </c>
      <c r="B1718" t="s">
        <v>0</v>
      </c>
      <c r="C1718" t="s">
        <v>3489</v>
      </c>
      <c r="D1718" t="s">
        <v>187</v>
      </c>
      <c r="E1718" t="s">
        <v>3490</v>
      </c>
    </row>
    <row r="1719" spans="1:5" x14ac:dyDescent="0.2">
      <c r="A1719" t="s">
        <v>5</v>
      </c>
      <c r="B1719" t="s">
        <v>0</v>
      </c>
      <c r="C1719" t="s">
        <v>3491</v>
      </c>
      <c r="D1719" t="s">
        <v>187</v>
      </c>
      <c r="E1719" t="s">
        <v>3492</v>
      </c>
    </row>
    <row r="1720" spans="1:5" x14ac:dyDescent="0.2">
      <c r="A1720" t="s">
        <v>5</v>
      </c>
      <c r="B1720" t="s">
        <v>0</v>
      </c>
      <c r="C1720" t="s">
        <v>3493</v>
      </c>
      <c r="D1720" t="s">
        <v>187</v>
      </c>
      <c r="E1720" t="s">
        <v>3494</v>
      </c>
    </row>
    <row r="1721" spans="1:5" x14ac:dyDescent="0.2">
      <c r="A1721" t="s">
        <v>5</v>
      </c>
      <c r="B1721" t="s">
        <v>0</v>
      </c>
      <c r="C1721" t="s">
        <v>3495</v>
      </c>
      <c r="D1721" t="s">
        <v>187</v>
      </c>
      <c r="E1721" t="s">
        <v>3496</v>
      </c>
    </row>
    <row r="1722" spans="1:5" x14ac:dyDescent="0.2">
      <c r="A1722" t="s">
        <v>5</v>
      </c>
      <c r="B1722" t="s">
        <v>0</v>
      </c>
      <c r="C1722" t="s">
        <v>3497</v>
      </c>
      <c r="D1722" t="s">
        <v>187</v>
      </c>
      <c r="E1722" t="s">
        <v>3498</v>
      </c>
    </row>
    <row r="1723" spans="1:5" x14ac:dyDescent="0.2">
      <c r="A1723" t="s">
        <v>5</v>
      </c>
      <c r="B1723" t="s">
        <v>0</v>
      </c>
      <c r="C1723" t="s">
        <v>3499</v>
      </c>
      <c r="D1723" t="s">
        <v>187</v>
      </c>
      <c r="E1723" t="s">
        <v>3500</v>
      </c>
    </row>
    <row r="1724" spans="1:5" x14ac:dyDescent="0.2">
      <c r="A1724" t="s">
        <v>5</v>
      </c>
      <c r="B1724" t="s">
        <v>0</v>
      </c>
      <c r="C1724" t="s">
        <v>3501</v>
      </c>
      <c r="D1724" t="s">
        <v>187</v>
      </c>
      <c r="E1724" t="s">
        <v>3502</v>
      </c>
    </row>
    <row r="1725" spans="1:5" x14ac:dyDescent="0.2">
      <c r="A1725" t="s">
        <v>5</v>
      </c>
      <c r="B1725" t="s">
        <v>0</v>
      </c>
      <c r="C1725" t="s">
        <v>3503</v>
      </c>
      <c r="D1725" t="s">
        <v>187</v>
      </c>
      <c r="E1725" t="s">
        <v>3504</v>
      </c>
    </row>
    <row r="1726" spans="1:5" x14ac:dyDescent="0.2">
      <c r="A1726" t="s">
        <v>5</v>
      </c>
      <c r="B1726" t="s">
        <v>0</v>
      </c>
      <c r="C1726" t="s">
        <v>3505</v>
      </c>
      <c r="D1726" t="s">
        <v>187</v>
      </c>
      <c r="E1726" t="s">
        <v>3506</v>
      </c>
    </row>
    <row r="1727" spans="1:5" x14ac:dyDescent="0.2">
      <c r="A1727" t="s">
        <v>5</v>
      </c>
      <c r="B1727" t="s">
        <v>0</v>
      </c>
      <c r="C1727" t="s">
        <v>3507</v>
      </c>
      <c r="D1727" t="s">
        <v>187</v>
      </c>
      <c r="E1727" t="s">
        <v>3508</v>
      </c>
    </row>
    <row r="1728" spans="1:5" x14ac:dyDescent="0.2">
      <c r="A1728" t="s">
        <v>5</v>
      </c>
      <c r="B1728" t="s">
        <v>0</v>
      </c>
      <c r="C1728" t="s">
        <v>3509</v>
      </c>
      <c r="D1728" t="s">
        <v>187</v>
      </c>
      <c r="E1728" t="s">
        <v>3510</v>
      </c>
    </row>
    <row r="1729" spans="1:5" x14ac:dyDescent="0.2">
      <c r="A1729" t="s">
        <v>5</v>
      </c>
      <c r="B1729" t="s">
        <v>0</v>
      </c>
      <c r="C1729" t="s">
        <v>3511</v>
      </c>
      <c r="D1729" t="s">
        <v>187</v>
      </c>
      <c r="E1729" t="s">
        <v>3512</v>
      </c>
    </row>
    <row r="1730" spans="1:5" x14ac:dyDescent="0.2">
      <c r="A1730" t="s">
        <v>5</v>
      </c>
      <c r="B1730" t="s">
        <v>0</v>
      </c>
      <c r="C1730" t="s">
        <v>3513</v>
      </c>
      <c r="D1730" t="s">
        <v>187</v>
      </c>
      <c r="E1730" t="s">
        <v>3514</v>
      </c>
    </row>
    <row r="1731" spans="1:5" x14ac:dyDescent="0.2">
      <c r="A1731" t="s">
        <v>5</v>
      </c>
      <c r="B1731" t="s">
        <v>0</v>
      </c>
      <c r="C1731" t="s">
        <v>3515</v>
      </c>
      <c r="D1731" t="s">
        <v>187</v>
      </c>
      <c r="E1731" t="s">
        <v>3516</v>
      </c>
    </row>
    <row r="1732" spans="1:5" x14ac:dyDescent="0.2">
      <c r="A1732" t="s">
        <v>5</v>
      </c>
      <c r="B1732" t="s">
        <v>0</v>
      </c>
      <c r="C1732" t="s">
        <v>3517</v>
      </c>
      <c r="D1732" t="s">
        <v>187</v>
      </c>
      <c r="E1732" t="s">
        <v>3518</v>
      </c>
    </row>
    <row r="1733" spans="1:5" x14ac:dyDescent="0.2">
      <c r="A1733" t="s">
        <v>5</v>
      </c>
      <c r="B1733" t="s">
        <v>0</v>
      </c>
      <c r="C1733" t="s">
        <v>3519</v>
      </c>
      <c r="D1733" t="s">
        <v>187</v>
      </c>
      <c r="E1733" t="s">
        <v>3520</v>
      </c>
    </row>
    <row r="1734" spans="1:5" x14ac:dyDescent="0.2">
      <c r="A1734" t="s">
        <v>5</v>
      </c>
      <c r="B1734" t="s">
        <v>0</v>
      </c>
      <c r="C1734" t="s">
        <v>3521</v>
      </c>
      <c r="D1734" t="s">
        <v>187</v>
      </c>
      <c r="E1734" t="s">
        <v>3522</v>
      </c>
    </row>
    <row r="1735" spans="1:5" x14ac:dyDescent="0.2">
      <c r="A1735" t="s">
        <v>5</v>
      </c>
      <c r="B1735" t="s">
        <v>0</v>
      </c>
      <c r="C1735" t="s">
        <v>3523</v>
      </c>
      <c r="D1735" t="s">
        <v>187</v>
      </c>
      <c r="E1735" t="s">
        <v>3524</v>
      </c>
    </row>
    <row r="1736" spans="1:5" x14ac:dyDescent="0.2">
      <c r="A1736" t="s">
        <v>5</v>
      </c>
      <c r="B1736" t="s">
        <v>0</v>
      </c>
      <c r="C1736" t="s">
        <v>3525</v>
      </c>
      <c r="D1736" t="s">
        <v>187</v>
      </c>
      <c r="E1736" t="s">
        <v>3526</v>
      </c>
    </row>
    <row r="1737" spans="1:5" x14ac:dyDescent="0.2">
      <c r="A1737" t="s">
        <v>5</v>
      </c>
      <c r="B1737" t="s">
        <v>0</v>
      </c>
      <c r="C1737" t="s">
        <v>3527</v>
      </c>
      <c r="D1737" t="s">
        <v>187</v>
      </c>
      <c r="E1737" t="s">
        <v>3528</v>
      </c>
    </row>
    <row r="1738" spans="1:5" x14ac:dyDescent="0.2">
      <c r="A1738" t="s">
        <v>5</v>
      </c>
      <c r="B1738" t="s">
        <v>0</v>
      </c>
      <c r="C1738" t="s">
        <v>3529</v>
      </c>
      <c r="D1738" t="s">
        <v>187</v>
      </c>
      <c r="E1738" t="s">
        <v>3530</v>
      </c>
    </row>
    <row r="1739" spans="1:5" x14ac:dyDescent="0.2">
      <c r="A1739" t="s">
        <v>5</v>
      </c>
      <c r="B1739" t="s">
        <v>0</v>
      </c>
      <c r="C1739" t="s">
        <v>3531</v>
      </c>
      <c r="D1739" t="s">
        <v>187</v>
      </c>
      <c r="E1739" t="s">
        <v>3532</v>
      </c>
    </row>
    <row r="1740" spans="1:5" x14ac:dyDescent="0.2">
      <c r="A1740" t="s">
        <v>5</v>
      </c>
      <c r="B1740" t="s">
        <v>0</v>
      </c>
      <c r="C1740" t="s">
        <v>3533</v>
      </c>
      <c r="D1740" t="s">
        <v>187</v>
      </c>
      <c r="E1740" t="s">
        <v>3534</v>
      </c>
    </row>
    <row r="1741" spans="1:5" x14ac:dyDescent="0.2">
      <c r="A1741" t="s">
        <v>5</v>
      </c>
      <c r="B1741" t="s">
        <v>0</v>
      </c>
      <c r="C1741" t="s">
        <v>3535</v>
      </c>
      <c r="D1741" t="s">
        <v>187</v>
      </c>
      <c r="E1741" t="s">
        <v>3536</v>
      </c>
    </row>
    <row r="1742" spans="1:5" x14ac:dyDescent="0.2">
      <c r="A1742" t="s">
        <v>5</v>
      </c>
      <c r="B1742" t="s">
        <v>0</v>
      </c>
      <c r="C1742" t="s">
        <v>3537</v>
      </c>
      <c r="D1742" t="s">
        <v>187</v>
      </c>
      <c r="E1742" t="s">
        <v>3538</v>
      </c>
    </row>
    <row r="1743" spans="1:5" x14ac:dyDescent="0.2">
      <c r="A1743" t="s">
        <v>5</v>
      </c>
      <c r="B1743" t="s">
        <v>0</v>
      </c>
      <c r="C1743" t="s">
        <v>3539</v>
      </c>
      <c r="D1743" t="s">
        <v>187</v>
      </c>
      <c r="E1743" t="s">
        <v>3540</v>
      </c>
    </row>
    <row r="1744" spans="1:5" x14ac:dyDescent="0.2">
      <c r="A1744" t="s">
        <v>5</v>
      </c>
      <c r="B1744" t="s">
        <v>0</v>
      </c>
      <c r="C1744" t="s">
        <v>3541</v>
      </c>
      <c r="D1744" t="s">
        <v>187</v>
      </c>
      <c r="E1744" t="s">
        <v>3542</v>
      </c>
    </row>
    <row r="1745" spans="1:5" x14ac:dyDescent="0.2">
      <c r="A1745" t="s">
        <v>5</v>
      </c>
      <c r="B1745" t="s">
        <v>0</v>
      </c>
      <c r="C1745" t="s">
        <v>3543</v>
      </c>
      <c r="D1745" t="s">
        <v>187</v>
      </c>
      <c r="E1745" t="s">
        <v>3544</v>
      </c>
    </row>
    <row r="1746" spans="1:5" x14ac:dyDescent="0.2">
      <c r="A1746" t="s">
        <v>5</v>
      </c>
      <c r="B1746" t="s">
        <v>0</v>
      </c>
      <c r="C1746" t="s">
        <v>3545</v>
      </c>
      <c r="D1746" t="s">
        <v>187</v>
      </c>
      <c r="E1746" t="s">
        <v>3546</v>
      </c>
    </row>
    <row r="1747" spans="1:5" x14ac:dyDescent="0.2">
      <c r="A1747" t="s">
        <v>5</v>
      </c>
      <c r="B1747" t="s">
        <v>0</v>
      </c>
      <c r="C1747" t="s">
        <v>3547</v>
      </c>
      <c r="D1747" t="s">
        <v>187</v>
      </c>
      <c r="E1747" t="s">
        <v>3548</v>
      </c>
    </row>
    <row r="1748" spans="1:5" x14ac:dyDescent="0.2">
      <c r="A1748" t="s">
        <v>5</v>
      </c>
      <c r="B1748" t="s">
        <v>0</v>
      </c>
      <c r="C1748" t="s">
        <v>3549</v>
      </c>
      <c r="D1748" t="s">
        <v>187</v>
      </c>
      <c r="E1748" t="s">
        <v>3550</v>
      </c>
    </row>
    <row r="1749" spans="1:5" x14ac:dyDescent="0.2">
      <c r="A1749" t="s">
        <v>5</v>
      </c>
      <c r="B1749" t="s">
        <v>0</v>
      </c>
      <c r="C1749" t="s">
        <v>3551</v>
      </c>
      <c r="D1749" t="s">
        <v>187</v>
      </c>
      <c r="E1749" t="s">
        <v>3552</v>
      </c>
    </row>
    <row r="1750" spans="1:5" x14ac:dyDescent="0.2">
      <c r="A1750" t="s">
        <v>5</v>
      </c>
      <c r="B1750" t="s">
        <v>0</v>
      </c>
      <c r="C1750" t="s">
        <v>3553</v>
      </c>
      <c r="D1750" t="s">
        <v>187</v>
      </c>
      <c r="E1750" t="s">
        <v>3554</v>
      </c>
    </row>
    <row r="1751" spans="1:5" x14ac:dyDescent="0.2">
      <c r="A1751" t="s">
        <v>5</v>
      </c>
      <c r="B1751" t="s">
        <v>0</v>
      </c>
      <c r="C1751" t="s">
        <v>3555</v>
      </c>
      <c r="D1751" t="s">
        <v>187</v>
      </c>
      <c r="E1751" t="s">
        <v>3556</v>
      </c>
    </row>
    <row r="1752" spans="1:5" x14ac:dyDescent="0.2">
      <c r="A1752" t="s">
        <v>5</v>
      </c>
      <c r="B1752" t="s">
        <v>0</v>
      </c>
      <c r="C1752" t="s">
        <v>3557</v>
      </c>
      <c r="D1752" t="s">
        <v>187</v>
      </c>
      <c r="E1752" t="s">
        <v>3558</v>
      </c>
    </row>
    <row r="1753" spans="1:5" x14ac:dyDescent="0.2">
      <c r="A1753" t="s">
        <v>5</v>
      </c>
      <c r="B1753" t="s">
        <v>0</v>
      </c>
      <c r="C1753" t="s">
        <v>3559</v>
      </c>
      <c r="D1753" t="s">
        <v>187</v>
      </c>
      <c r="E1753" t="s">
        <v>3560</v>
      </c>
    </row>
    <row r="1754" spans="1:5" x14ac:dyDescent="0.2">
      <c r="A1754" t="s">
        <v>5</v>
      </c>
      <c r="B1754" t="s">
        <v>0</v>
      </c>
      <c r="C1754" t="s">
        <v>3561</v>
      </c>
      <c r="D1754" t="s">
        <v>187</v>
      </c>
      <c r="E1754" t="s">
        <v>3562</v>
      </c>
    </row>
    <row r="1755" spans="1:5" x14ac:dyDescent="0.2">
      <c r="A1755" t="s">
        <v>5</v>
      </c>
      <c r="B1755" t="s">
        <v>0</v>
      </c>
      <c r="C1755" t="s">
        <v>3563</v>
      </c>
      <c r="D1755" t="s">
        <v>187</v>
      </c>
      <c r="E1755" t="s">
        <v>3564</v>
      </c>
    </row>
    <row r="1756" spans="1:5" x14ac:dyDescent="0.2">
      <c r="A1756" t="s">
        <v>5</v>
      </c>
      <c r="B1756" t="s">
        <v>0</v>
      </c>
      <c r="C1756" t="s">
        <v>3565</v>
      </c>
      <c r="D1756" t="s">
        <v>187</v>
      </c>
      <c r="E1756" t="s">
        <v>3566</v>
      </c>
    </row>
    <row r="1757" spans="1:5" x14ac:dyDescent="0.2">
      <c r="A1757" t="s">
        <v>5</v>
      </c>
      <c r="B1757" t="s">
        <v>0</v>
      </c>
      <c r="C1757" t="s">
        <v>3567</v>
      </c>
      <c r="D1757" t="s">
        <v>187</v>
      </c>
      <c r="E1757" t="s">
        <v>3568</v>
      </c>
    </row>
    <row r="1758" spans="1:5" x14ac:dyDescent="0.2">
      <c r="A1758" t="s">
        <v>5</v>
      </c>
      <c r="B1758" t="s">
        <v>0</v>
      </c>
      <c r="C1758" t="s">
        <v>3569</v>
      </c>
      <c r="D1758" t="s">
        <v>187</v>
      </c>
      <c r="E1758" t="s">
        <v>3570</v>
      </c>
    </row>
    <row r="1759" spans="1:5" x14ac:dyDescent="0.2">
      <c r="A1759" t="s">
        <v>5</v>
      </c>
      <c r="B1759" t="s">
        <v>0</v>
      </c>
      <c r="C1759" t="s">
        <v>3571</v>
      </c>
      <c r="D1759" t="s">
        <v>187</v>
      </c>
      <c r="E1759" t="s">
        <v>3572</v>
      </c>
    </row>
    <row r="1760" spans="1:5" x14ac:dyDescent="0.2">
      <c r="A1760" t="s">
        <v>5</v>
      </c>
      <c r="B1760" t="s">
        <v>0</v>
      </c>
      <c r="C1760" t="s">
        <v>3573</v>
      </c>
      <c r="D1760" t="s">
        <v>187</v>
      </c>
      <c r="E1760" t="s">
        <v>3574</v>
      </c>
    </row>
    <row r="1761" spans="1:5" x14ac:dyDescent="0.2">
      <c r="A1761" t="s">
        <v>5</v>
      </c>
      <c r="B1761" t="s">
        <v>0</v>
      </c>
      <c r="C1761" t="s">
        <v>3575</v>
      </c>
      <c r="D1761" t="s">
        <v>187</v>
      </c>
      <c r="E1761" t="s">
        <v>3576</v>
      </c>
    </row>
    <row r="1762" spans="1:5" x14ac:dyDescent="0.2">
      <c r="A1762" t="s">
        <v>5</v>
      </c>
      <c r="B1762" t="s">
        <v>0</v>
      </c>
      <c r="C1762" t="s">
        <v>3577</v>
      </c>
      <c r="D1762" t="s">
        <v>187</v>
      </c>
      <c r="E1762" t="s">
        <v>3578</v>
      </c>
    </row>
    <row r="1763" spans="1:5" x14ac:dyDescent="0.2">
      <c r="A1763" t="s">
        <v>5</v>
      </c>
      <c r="B1763" t="s">
        <v>0</v>
      </c>
      <c r="C1763" t="s">
        <v>3579</v>
      </c>
      <c r="D1763" t="s">
        <v>187</v>
      </c>
      <c r="E1763" t="s">
        <v>3580</v>
      </c>
    </row>
    <row r="1764" spans="1:5" x14ac:dyDescent="0.2">
      <c r="A1764" t="s">
        <v>5</v>
      </c>
      <c r="B1764" t="s">
        <v>0</v>
      </c>
      <c r="C1764" t="s">
        <v>3581</v>
      </c>
      <c r="D1764" t="s">
        <v>187</v>
      </c>
      <c r="E1764" t="s">
        <v>3582</v>
      </c>
    </row>
    <row r="1765" spans="1:5" x14ac:dyDescent="0.2">
      <c r="A1765" t="s">
        <v>5</v>
      </c>
      <c r="B1765" t="s">
        <v>0</v>
      </c>
      <c r="C1765" t="s">
        <v>3583</v>
      </c>
      <c r="D1765" t="s">
        <v>187</v>
      </c>
      <c r="E1765" t="s">
        <v>3584</v>
      </c>
    </row>
    <row r="1766" spans="1:5" x14ac:dyDescent="0.2">
      <c r="A1766" t="s">
        <v>5</v>
      </c>
      <c r="B1766" t="s">
        <v>0</v>
      </c>
      <c r="C1766" t="s">
        <v>3585</v>
      </c>
      <c r="D1766" t="s">
        <v>187</v>
      </c>
      <c r="E1766" t="s">
        <v>3586</v>
      </c>
    </row>
    <row r="1767" spans="1:5" x14ac:dyDescent="0.2">
      <c r="A1767" t="s">
        <v>5</v>
      </c>
      <c r="B1767" t="s">
        <v>0</v>
      </c>
      <c r="C1767" t="s">
        <v>3587</v>
      </c>
      <c r="D1767" t="s">
        <v>187</v>
      </c>
      <c r="E1767" t="s">
        <v>3588</v>
      </c>
    </row>
    <row r="1768" spans="1:5" x14ac:dyDescent="0.2">
      <c r="A1768" t="s">
        <v>5</v>
      </c>
      <c r="B1768" t="s">
        <v>0</v>
      </c>
      <c r="C1768" t="s">
        <v>3589</v>
      </c>
      <c r="D1768" t="s">
        <v>187</v>
      </c>
      <c r="E1768" t="s">
        <v>3590</v>
      </c>
    </row>
    <row r="1769" spans="1:5" x14ac:dyDescent="0.2">
      <c r="A1769" t="s">
        <v>5</v>
      </c>
      <c r="B1769" t="s">
        <v>0</v>
      </c>
      <c r="C1769" t="s">
        <v>3591</v>
      </c>
      <c r="D1769" t="s">
        <v>187</v>
      </c>
      <c r="E1769" t="s">
        <v>3592</v>
      </c>
    </row>
    <row r="1770" spans="1:5" x14ac:dyDescent="0.2">
      <c r="A1770" t="s">
        <v>5</v>
      </c>
      <c r="B1770" t="s">
        <v>0</v>
      </c>
      <c r="C1770" t="s">
        <v>3593</v>
      </c>
      <c r="D1770" t="s">
        <v>187</v>
      </c>
      <c r="E1770" t="s">
        <v>3594</v>
      </c>
    </row>
    <row r="1771" spans="1:5" x14ac:dyDescent="0.2">
      <c r="A1771" t="s">
        <v>5</v>
      </c>
      <c r="B1771" t="s">
        <v>0</v>
      </c>
      <c r="C1771" t="s">
        <v>3595</v>
      </c>
      <c r="D1771" t="s">
        <v>187</v>
      </c>
      <c r="E1771" t="s">
        <v>3596</v>
      </c>
    </row>
    <row r="1772" spans="1:5" x14ac:dyDescent="0.2">
      <c r="A1772" t="s">
        <v>5</v>
      </c>
      <c r="B1772" t="s">
        <v>0</v>
      </c>
      <c r="C1772" t="s">
        <v>3597</v>
      </c>
      <c r="D1772" t="s">
        <v>187</v>
      </c>
      <c r="E1772" t="s">
        <v>3598</v>
      </c>
    </row>
    <row r="1773" spans="1:5" x14ac:dyDescent="0.2">
      <c r="A1773" t="s">
        <v>5</v>
      </c>
      <c r="B1773" t="s">
        <v>0</v>
      </c>
      <c r="C1773" t="s">
        <v>3599</v>
      </c>
      <c r="D1773" t="s">
        <v>187</v>
      </c>
      <c r="E1773" t="s">
        <v>3600</v>
      </c>
    </row>
    <row r="1774" spans="1:5" x14ac:dyDescent="0.2">
      <c r="A1774" t="s">
        <v>5</v>
      </c>
      <c r="B1774" t="s">
        <v>0</v>
      </c>
      <c r="C1774" t="s">
        <v>3601</v>
      </c>
      <c r="D1774" t="s">
        <v>187</v>
      </c>
      <c r="E1774" t="s">
        <v>3602</v>
      </c>
    </row>
    <row r="1775" spans="1:5" x14ac:dyDescent="0.2">
      <c r="A1775" t="s">
        <v>5</v>
      </c>
      <c r="B1775" t="s">
        <v>0</v>
      </c>
      <c r="C1775" t="s">
        <v>3603</v>
      </c>
      <c r="D1775" t="s">
        <v>187</v>
      </c>
      <c r="E1775" t="s">
        <v>3604</v>
      </c>
    </row>
    <row r="1776" spans="1:5" x14ac:dyDescent="0.2">
      <c r="A1776" t="s">
        <v>5</v>
      </c>
      <c r="B1776" t="s">
        <v>0</v>
      </c>
      <c r="C1776" t="s">
        <v>3605</v>
      </c>
      <c r="D1776" t="s">
        <v>187</v>
      </c>
      <c r="E1776" t="s">
        <v>3606</v>
      </c>
    </row>
    <row r="1777" spans="1:5" x14ac:dyDescent="0.2">
      <c r="A1777" t="s">
        <v>5</v>
      </c>
      <c r="B1777" t="s">
        <v>0</v>
      </c>
      <c r="C1777" t="s">
        <v>3607</v>
      </c>
      <c r="D1777" t="s">
        <v>187</v>
      </c>
      <c r="E1777" t="s">
        <v>3608</v>
      </c>
    </row>
    <row r="1778" spans="1:5" x14ac:dyDescent="0.2">
      <c r="A1778" t="s">
        <v>5</v>
      </c>
      <c r="B1778" t="s">
        <v>0</v>
      </c>
      <c r="C1778" t="s">
        <v>3609</v>
      </c>
      <c r="D1778" t="s">
        <v>187</v>
      </c>
      <c r="E1778" t="s">
        <v>3610</v>
      </c>
    </row>
    <row r="1779" spans="1:5" x14ac:dyDescent="0.2">
      <c r="A1779" t="s">
        <v>5</v>
      </c>
      <c r="B1779" t="s">
        <v>0</v>
      </c>
      <c r="C1779" t="s">
        <v>3611</v>
      </c>
      <c r="D1779" t="s">
        <v>187</v>
      </c>
      <c r="E1779" t="s">
        <v>3612</v>
      </c>
    </row>
    <row r="1780" spans="1:5" x14ac:dyDescent="0.2">
      <c r="A1780" t="s">
        <v>5</v>
      </c>
      <c r="B1780" t="s">
        <v>0</v>
      </c>
      <c r="C1780" t="s">
        <v>3613</v>
      </c>
      <c r="D1780" t="s">
        <v>187</v>
      </c>
      <c r="E1780" t="s">
        <v>3614</v>
      </c>
    </row>
    <row r="1781" spans="1:5" x14ac:dyDescent="0.2">
      <c r="A1781" t="s">
        <v>5</v>
      </c>
      <c r="B1781" t="s">
        <v>0</v>
      </c>
      <c r="C1781" t="s">
        <v>3615</v>
      </c>
      <c r="D1781" t="s">
        <v>187</v>
      </c>
      <c r="E1781" t="s">
        <v>3616</v>
      </c>
    </row>
    <row r="1782" spans="1:5" x14ac:dyDescent="0.2">
      <c r="A1782" t="s">
        <v>5</v>
      </c>
      <c r="B1782" t="s">
        <v>0</v>
      </c>
      <c r="C1782" t="s">
        <v>3617</v>
      </c>
      <c r="D1782" t="s">
        <v>187</v>
      </c>
      <c r="E1782" t="s">
        <v>3618</v>
      </c>
    </row>
    <row r="1783" spans="1:5" x14ac:dyDescent="0.2">
      <c r="A1783" t="s">
        <v>5</v>
      </c>
      <c r="B1783" t="s">
        <v>0</v>
      </c>
      <c r="C1783" t="s">
        <v>3619</v>
      </c>
      <c r="D1783" t="s">
        <v>187</v>
      </c>
      <c r="E1783" t="s">
        <v>3620</v>
      </c>
    </row>
    <row r="1784" spans="1:5" x14ac:dyDescent="0.2">
      <c r="A1784" t="s">
        <v>5</v>
      </c>
      <c r="B1784" t="s">
        <v>0</v>
      </c>
      <c r="C1784" t="s">
        <v>3621</v>
      </c>
      <c r="D1784" t="s">
        <v>187</v>
      </c>
      <c r="E1784" t="s">
        <v>3622</v>
      </c>
    </row>
    <row r="1785" spans="1:5" x14ac:dyDescent="0.2">
      <c r="A1785" t="s">
        <v>5</v>
      </c>
      <c r="B1785" t="s">
        <v>0</v>
      </c>
      <c r="C1785" t="s">
        <v>3623</v>
      </c>
      <c r="D1785" t="s">
        <v>187</v>
      </c>
      <c r="E1785" t="s">
        <v>3624</v>
      </c>
    </row>
    <row r="1786" spans="1:5" x14ac:dyDescent="0.2">
      <c r="A1786" t="s">
        <v>5</v>
      </c>
      <c r="B1786" t="s">
        <v>0</v>
      </c>
      <c r="C1786" t="s">
        <v>3625</v>
      </c>
      <c r="D1786" t="s">
        <v>187</v>
      </c>
      <c r="E1786" t="s">
        <v>3626</v>
      </c>
    </row>
    <row r="1787" spans="1:5" x14ac:dyDescent="0.2">
      <c r="A1787" t="s">
        <v>5</v>
      </c>
      <c r="B1787" t="s">
        <v>0</v>
      </c>
      <c r="C1787" t="s">
        <v>3627</v>
      </c>
      <c r="D1787" t="s">
        <v>187</v>
      </c>
      <c r="E1787" t="s">
        <v>3628</v>
      </c>
    </row>
    <row r="1788" spans="1:5" x14ac:dyDescent="0.2">
      <c r="A1788" t="s">
        <v>5</v>
      </c>
      <c r="B1788" t="s">
        <v>0</v>
      </c>
      <c r="C1788" t="s">
        <v>3629</v>
      </c>
      <c r="D1788" t="s">
        <v>187</v>
      </c>
      <c r="E1788" t="s">
        <v>3630</v>
      </c>
    </row>
    <row r="1789" spans="1:5" x14ac:dyDescent="0.2">
      <c r="A1789" t="s">
        <v>5</v>
      </c>
      <c r="B1789" t="s">
        <v>0</v>
      </c>
      <c r="C1789" t="s">
        <v>3631</v>
      </c>
      <c r="D1789" t="s">
        <v>187</v>
      </c>
      <c r="E1789" t="s">
        <v>3632</v>
      </c>
    </row>
    <row r="1790" spans="1:5" x14ac:dyDescent="0.2">
      <c r="A1790" t="s">
        <v>5</v>
      </c>
      <c r="B1790" t="s">
        <v>0</v>
      </c>
      <c r="C1790" t="s">
        <v>3633</v>
      </c>
      <c r="D1790" t="s">
        <v>187</v>
      </c>
      <c r="E1790" t="s">
        <v>3634</v>
      </c>
    </row>
    <row r="1791" spans="1:5" x14ac:dyDescent="0.2">
      <c r="A1791" t="s">
        <v>5</v>
      </c>
      <c r="B1791" t="s">
        <v>0</v>
      </c>
      <c r="C1791" t="s">
        <v>3635</v>
      </c>
      <c r="D1791" t="s">
        <v>187</v>
      </c>
      <c r="E1791" t="s">
        <v>3636</v>
      </c>
    </row>
    <row r="1792" spans="1:5" x14ac:dyDescent="0.2">
      <c r="A1792" t="s">
        <v>5</v>
      </c>
      <c r="B1792" t="s">
        <v>0</v>
      </c>
      <c r="C1792" t="s">
        <v>3637</v>
      </c>
      <c r="D1792" t="s">
        <v>187</v>
      </c>
      <c r="E1792" t="s">
        <v>3638</v>
      </c>
    </row>
    <row r="1793" spans="1:5" x14ac:dyDescent="0.2">
      <c r="A1793" t="s">
        <v>5</v>
      </c>
      <c r="B1793" t="s">
        <v>0</v>
      </c>
      <c r="C1793" t="s">
        <v>3639</v>
      </c>
      <c r="D1793" t="s">
        <v>187</v>
      </c>
      <c r="E1793" t="s">
        <v>3640</v>
      </c>
    </row>
    <row r="1794" spans="1:5" x14ac:dyDescent="0.2">
      <c r="A1794" t="s">
        <v>5</v>
      </c>
      <c r="B1794" t="s">
        <v>0</v>
      </c>
      <c r="C1794" t="s">
        <v>3641</v>
      </c>
      <c r="D1794" t="s">
        <v>187</v>
      </c>
      <c r="E1794" t="s">
        <v>3642</v>
      </c>
    </row>
    <row r="1795" spans="1:5" x14ac:dyDescent="0.2">
      <c r="A1795" t="s">
        <v>5</v>
      </c>
      <c r="B1795" t="s">
        <v>0</v>
      </c>
      <c r="C1795" t="s">
        <v>3643</v>
      </c>
      <c r="D1795" t="s">
        <v>187</v>
      </c>
      <c r="E1795" t="s">
        <v>3644</v>
      </c>
    </row>
    <row r="1796" spans="1:5" x14ac:dyDescent="0.2">
      <c r="A1796" t="s">
        <v>5</v>
      </c>
      <c r="B1796" t="s">
        <v>0</v>
      </c>
      <c r="C1796" t="s">
        <v>3645</v>
      </c>
      <c r="D1796" t="s">
        <v>187</v>
      </c>
      <c r="E1796" t="s">
        <v>3646</v>
      </c>
    </row>
    <row r="1797" spans="1:5" x14ac:dyDescent="0.2">
      <c r="A1797" t="s">
        <v>5</v>
      </c>
      <c r="B1797" t="s">
        <v>0</v>
      </c>
      <c r="C1797" t="s">
        <v>3647</v>
      </c>
      <c r="D1797" t="s">
        <v>187</v>
      </c>
      <c r="E1797" t="s">
        <v>3648</v>
      </c>
    </row>
    <row r="1798" spans="1:5" x14ac:dyDescent="0.2">
      <c r="A1798" t="s">
        <v>5</v>
      </c>
      <c r="B1798" t="s">
        <v>0</v>
      </c>
      <c r="C1798" t="s">
        <v>3649</v>
      </c>
      <c r="D1798" t="s">
        <v>187</v>
      </c>
      <c r="E1798" t="s">
        <v>3650</v>
      </c>
    </row>
    <row r="1799" spans="1:5" x14ac:dyDescent="0.2">
      <c r="A1799" t="s">
        <v>5</v>
      </c>
      <c r="B1799" t="s">
        <v>0</v>
      </c>
      <c r="C1799" t="s">
        <v>3651</v>
      </c>
      <c r="D1799" t="s">
        <v>187</v>
      </c>
      <c r="E1799" t="s">
        <v>3652</v>
      </c>
    </row>
    <row r="1800" spans="1:5" x14ac:dyDescent="0.2">
      <c r="A1800" t="s">
        <v>5</v>
      </c>
      <c r="B1800" t="s">
        <v>0</v>
      </c>
      <c r="C1800" t="s">
        <v>3653</v>
      </c>
      <c r="D1800" t="s">
        <v>187</v>
      </c>
      <c r="E1800" t="s">
        <v>3654</v>
      </c>
    </row>
    <row r="1801" spans="1:5" x14ac:dyDescent="0.2">
      <c r="A1801" t="s">
        <v>5</v>
      </c>
      <c r="B1801" t="s">
        <v>0</v>
      </c>
      <c r="C1801" t="s">
        <v>3655</v>
      </c>
      <c r="D1801" t="s">
        <v>187</v>
      </c>
      <c r="E1801" t="s">
        <v>3656</v>
      </c>
    </row>
    <row r="1802" spans="1:5" x14ac:dyDescent="0.2">
      <c r="A1802" t="s">
        <v>5</v>
      </c>
      <c r="B1802" t="s">
        <v>0</v>
      </c>
      <c r="C1802" t="s">
        <v>3657</v>
      </c>
      <c r="D1802" t="s">
        <v>187</v>
      </c>
      <c r="E1802" t="s">
        <v>3658</v>
      </c>
    </row>
    <row r="1803" spans="1:5" x14ac:dyDescent="0.2">
      <c r="A1803" t="s">
        <v>5</v>
      </c>
      <c r="B1803" t="s">
        <v>0</v>
      </c>
      <c r="C1803" t="s">
        <v>3659</v>
      </c>
      <c r="D1803" t="s">
        <v>187</v>
      </c>
      <c r="E1803" t="s">
        <v>3660</v>
      </c>
    </row>
    <row r="1804" spans="1:5" x14ac:dyDescent="0.2">
      <c r="A1804" t="s">
        <v>5</v>
      </c>
      <c r="B1804" t="s">
        <v>0</v>
      </c>
      <c r="C1804" t="s">
        <v>3661</v>
      </c>
      <c r="D1804" t="s">
        <v>187</v>
      </c>
      <c r="E1804" t="s">
        <v>3662</v>
      </c>
    </row>
    <row r="1805" spans="1:5" x14ac:dyDescent="0.2">
      <c r="A1805" t="s">
        <v>5</v>
      </c>
      <c r="B1805" t="s">
        <v>0</v>
      </c>
      <c r="C1805" t="s">
        <v>3663</v>
      </c>
      <c r="D1805" t="s">
        <v>187</v>
      </c>
      <c r="E1805" t="s">
        <v>3664</v>
      </c>
    </row>
    <row r="1806" spans="1:5" x14ac:dyDescent="0.2">
      <c r="A1806" t="s">
        <v>5</v>
      </c>
      <c r="B1806" t="s">
        <v>0</v>
      </c>
      <c r="C1806" t="s">
        <v>3665</v>
      </c>
      <c r="D1806" t="s">
        <v>187</v>
      </c>
      <c r="E1806" t="s">
        <v>3666</v>
      </c>
    </row>
    <row r="1807" spans="1:5" x14ac:dyDescent="0.2">
      <c r="A1807" t="s">
        <v>5</v>
      </c>
      <c r="B1807" t="s">
        <v>0</v>
      </c>
      <c r="C1807" t="s">
        <v>3667</v>
      </c>
      <c r="D1807" t="s">
        <v>187</v>
      </c>
      <c r="E1807" t="s">
        <v>3668</v>
      </c>
    </row>
    <row r="1808" spans="1:5" x14ac:dyDescent="0.2">
      <c r="A1808" t="s">
        <v>5</v>
      </c>
      <c r="B1808" t="s">
        <v>0</v>
      </c>
      <c r="C1808" t="s">
        <v>3669</v>
      </c>
      <c r="D1808" t="s">
        <v>187</v>
      </c>
      <c r="E1808" t="s">
        <v>3670</v>
      </c>
    </row>
    <row r="1809" spans="1:5" x14ac:dyDescent="0.2">
      <c r="A1809" t="s">
        <v>5</v>
      </c>
      <c r="B1809" t="s">
        <v>0</v>
      </c>
      <c r="C1809" t="s">
        <v>3671</v>
      </c>
      <c r="D1809" t="s">
        <v>187</v>
      </c>
      <c r="E1809" t="s">
        <v>3672</v>
      </c>
    </row>
    <row r="1810" spans="1:5" x14ac:dyDescent="0.2">
      <c r="A1810" t="s">
        <v>5</v>
      </c>
      <c r="B1810" t="s">
        <v>0</v>
      </c>
      <c r="C1810" t="s">
        <v>3673</v>
      </c>
      <c r="D1810" t="s">
        <v>187</v>
      </c>
      <c r="E1810" t="s">
        <v>3674</v>
      </c>
    </row>
    <row r="1811" spans="1:5" x14ac:dyDescent="0.2">
      <c r="A1811" t="s">
        <v>5</v>
      </c>
      <c r="B1811" t="s">
        <v>0</v>
      </c>
      <c r="C1811" t="s">
        <v>3675</v>
      </c>
      <c r="D1811" t="s">
        <v>187</v>
      </c>
      <c r="E1811" t="s">
        <v>3676</v>
      </c>
    </row>
    <row r="1812" spans="1:5" x14ac:dyDescent="0.2">
      <c r="A1812" t="s">
        <v>5</v>
      </c>
      <c r="B1812" t="s">
        <v>0</v>
      </c>
      <c r="C1812" t="s">
        <v>3677</v>
      </c>
      <c r="D1812" t="s">
        <v>187</v>
      </c>
      <c r="E1812" t="s">
        <v>3678</v>
      </c>
    </row>
    <row r="1813" spans="1:5" x14ac:dyDescent="0.2">
      <c r="A1813" t="s">
        <v>5</v>
      </c>
      <c r="B1813" t="s">
        <v>0</v>
      </c>
      <c r="C1813" t="s">
        <v>3679</v>
      </c>
      <c r="D1813" t="s">
        <v>187</v>
      </c>
      <c r="E1813" t="s">
        <v>3680</v>
      </c>
    </row>
    <row r="1814" spans="1:5" x14ac:dyDescent="0.2">
      <c r="A1814" t="s">
        <v>5</v>
      </c>
      <c r="B1814" t="s">
        <v>0</v>
      </c>
      <c r="C1814" t="s">
        <v>3681</v>
      </c>
      <c r="D1814" t="s">
        <v>187</v>
      </c>
      <c r="E1814" t="s">
        <v>3682</v>
      </c>
    </row>
    <row r="1815" spans="1:5" x14ac:dyDescent="0.2">
      <c r="A1815" t="s">
        <v>5</v>
      </c>
      <c r="B1815" t="s">
        <v>0</v>
      </c>
      <c r="C1815" t="s">
        <v>3683</v>
      </c>
      <c r="D1815" t="s">
        <v>187</v>
      </c>
      <c r="E1815" t="s">
        <v>3684</v>
      </c>
    </row>
    <row r="1816" spans="1:5" x14ac:dyDescent="0.2">
      <c r="A1816" t="s">
        <v>5</v>
      </c>
      <c r="B1816" t="s">
        <v>0</v>
      </c>
      <c r="C1816" t="s">
        <v>3685</v>
      </c>
      <c r="D1816" t="s">
        <v>187</v>
      </c>
      <c r="E1816" t="s">
        <v>3686</v>
      </c>
    </row>
    <row r="1817" spans="1:5" x14ac:dyDescent="0.2">
      <c r="A1817" t="s">
        <v>5</v>
      </c>
      <c r="B1817" t="s">
        <v>0</v>
      </c>
      <c r="C1817" t="s">
        <v>3687</v>
      </c>
      <c r="D1817" t="s">
        <v>187</v>
      </c>
      <c r="E1817" t="s">
        <v>3688</v>
      </c>
    </row>
    <row r="1818" spans="1:5" x14ac:dyDescent="0.2">
      <c r="A1818" t="s">
        <v>5</v>
      </c>
      <c r="B1818" t="s">
        <v>0</v>
      </c>
      <c r="C1818" t="s">
        <v>162</v>
      </c>
      <c r="D1818" t="s">
        <v>187</v>
      </c>
      <c r="E1818" t="s">
        <v>3689</v>
      </c>
    </row>
    <row r="1819" spans="1:5" x14ac:dyDescent="0.2">
      <c r="A1819" t="s">
        <v>5</v>
      </c>
      <c r="B1819" t="s">
        <v>0</v>
      </c>
      <c r="C1819" t="s">
        <v>164</v>
      </c>
      <c r="D1819" t="s">
        <v>187</v>
      </c>
      <c r="E1819" t="s">
        <v>3690</v>
      </c>
    </row>
    <row r="1820" spans="1:5" x14ac:dyDescent="0.2">
      <c r="A1820" t="s">
        <v>5</v>
      </c>
      <c r="B1820" t="s">
        <v>0</v>
      </c>
      <c r="C1820" t="s">
        <v>166</v>
      </c>
      <c r="D1820" t="s">
        <v>187</v>
      </c>
      <c r="E1820" t="s">
        <v>3691</v>
      </c>
    </row>
    <row r="1821" spans="1:5" x14ac:dyDescent="0.2">
      <c r="A1821" t="s">
        <v>5</v>
      </c>
      <c r="B1821" t="s">
        <v>0</v>
      </c>
      <c r="C1821" t="s">
        <v>168</v>
      </c>
      <c r="D1821" t="s">
        <v>187</v>
      </c>
      <c r="E1821" t="s">
        <v>3692</v>
      </c>
    </row>
    <row r="1822" spans="1:5" x14ac:dyDescent="0.2">
      <c r="A1822" t="s">
        <v>5</v>
      </c>
      <c r="B1822" t="s">
        <v>0</v>
      </c>
      <c r="C1822" t="s">
        <v>163</v>
      </c>
      <c r="D1822" t="s">
        <v>187</v>
      </c>
      <c r="E1822" t="s">
        <v>3693</v>
      </c>
    </row>
    <row r="1823" spans="1:5" x14ac:dyDescent="0.2">
      <c r="A1823" t="s">
        <v>5</v>
      </c>
      <c r="B1823" t="s">
        <v>0</v>
      </c>
      <c r="C1823" t="s">
        <v>165</v>
      </c>
      <c r="D1823" t="s">
        <v>187</v>
      </c>
      <c r="E1823" t="s">
        <v>3694</v>
      </c>
    </row>
    <row r="1824" spans="1:5" x14ac:dyDescent="0.2">
      <c r="A1824" t="s">
        <v>5</v>
      </c>
      <c r="B1824" t="s">
        <v>0</v>
      </c>
      <c r="C1824" t="s">
        <v>167</v>
      </c>
      <c r="D1824" t="s">
        <v>187</v>
      </c>
      <c r="E1824" t="s">
        <v>3695</v>
      </c>
    </row>
    <row r="1825" spans="1:5" x14ac:dyDescent="0.2">
      <c r="A1825" t="s">
        <v>5</v>
      </c>
      <c r="B1825" t="s">
        <v>0</v>
      </c>
      <c r="C1825" t="s">
        <v>169</v>
      </c>
      <c r="D1825" t="s">
        <v>187</v>
      </c>
      <c r="E1825" t="s">
        <v>3696</v>
      </c>
    </row>
    <row r="1826" spans="1:5" x14ac:dyDescent="0.2">
      <c r="A1826" t="s">
        <v>5</v>
      </c>
      <c r="B1826" t="s">
        <v>0</v>
      </c>
      <c r="C1826" t="s">
        <v>178</v>
      </c>
      <c r="D1826" t="s">
        <v>187</v>
      </c>
      <c r="E1826" t="s">
        <v>3697</v>
      </c>
    </row>
    <row r="1827" spans="1:5" x14ac:dyDescent="0.2">
      <c r="A1827" t="s">
        <v>5</v>
      </c>
      <c r="B1827" t="s">
        <v>0</v>
      </c>
      <c r="C1827" t="s">
        <v>180</v>
      </c>
      <c r="D1827" t="s">
        <v>187</v>
      </c>
      <c r="E1827" t="s">
        <v>3698</v>
      </c>
    </row>
    <row r="1828" spans="1:5" x14ac:dyDescent="0.2">
      <c r="A1828" t="s">
        <v>5</v>
      </c>
      <c r="B1828" t="s">
        <v>0</v>
      </c>
      <c r="C1828" t="s">
        <v>182</v>
      </c>
      <c r="D1828" t="s">
        <v>187</v>
      </c>
      <c r="E1828" t="s">
        <v>3699</v>
      </c>
    </row>
    <row r="1829" spans="1:5" x14ac:dyDescent="0.2">
      <c r="A1829" t="s">
        <v>5</v>
      </c>
      <c r="B1829" t="s">
        <v>0</v>
      </c>
      <c r="C1829" t="s">
        <v>184</v>
      </c>
      <c r="D1829" t="s">
        <v>187</v>
      </c>
      <c r="E1829" t="s">
        <v>3700</v>
      </c>
    </row>
    <row r="1830" spans="1:5" x14ac:dyDescent="0.2">
      <c r="A1830" t="s">
        <v>5</v>
      </c>
      <c r="B1830" t="s">
        <v>0</v>
      </c>
      <c r="C1830" t="s">
        <v>179</v>
      </c>
      <c r="D1830" t="s">
        <v>187</v>
      </c>
      <c r="E1830" t="s">
        <v>3701</v>
      </c>
    </row>
    <row r="1831" spans="1:5" x14ac:dyDescent="0.2">
      <c r="A1831" t="s">
        <v>5</v>
      </c>
      <c r="B1831" t="s">
        <v>0</v>
      </c>
      <c r="C1831" t="s">
        <v>181</v>
      </c>
      <c r="D1831" t="s">
        <v>187</v>
      </c>
      <c r="E1831" t="s">
        <v>3702</v>
      </c>
    </row>
    <row r="1832" spans="1:5" x14ac:dyDescent="0.2">
      <c r="A1832" t="s">
        <v>5</v>
      </c>
      <c r="B1832" t="s">
        <v>0</v>
      </c>
      <c r="C1832" t="s">
        <v>183</v>
      </c>
      <c r="D1832" t="s">
        <v>187</v>
      </c>
      <c r="E1832" t="s">
        <v>3703</v>
      </c>
    </row>
    <row r="1833" spans="1:5" x14ac:dyDescent="0.2">
      <c r="A1833" t="s">
        <v>5</v>
      </c>
      <c r="B1833" t="s">
        <v>0</v>
      </c>
      <c r="C1833" t="s">
        <v>185</v>
      </c>
      <c r="D1833" t="s">
        <v>187</v>
      </c>
      <c r="E1833" t="s">
        <v>3704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50BA7-098D-CA45-B8F2-8DF7D3F96D3A}">
  <dimension ref="A1:O52"/>
  <sheetViews>
    <sheetView workbookViewId="0"/>
  </sheetViews>
  <sheetFormatPr baseColWidth="10" defaultRowHeight="16" x14ac:dyDescent="0.2"/>
  <cols>
    <col min="2" max="2" width="17.83203125" bestFit="1" customWidth="1"/>
    <col min="3" max="3" width="17.5" bestFit="1" customWidth="1"/>
    <col min="5" max="5" width="17" customWidth="1"/>
    <col min="6" max="6" width="16.83203125" customWidth="1"/>
    <col min="8" max="8" width="18.6640625" customWidth="1"/>
    <col min="9" max="9" width="12.1640625" customWidth="1"/>
    <col min="11" max="11" width="14.33203125" customWidth="1"/>
    <col min="12" max="12" width="14.83203125" customWidth="1"/>
    <col min="13" max="13" width="12.5" customWidth="1"/>
    <col min="14" max="14" width="19" customWidth="1"/>
    <col min="15" max="15" width="57" bestFit="1" customWidth="1"/>
  </cols>
  <sheetData>
    <row r="1" spans="1:15" x14ac:dyDescent="0.2">
      <c r="A1" t="s">
        <v>3810</v>
      </c>
    </row>
    <row r="4" spans="1:15" x14ac:dyDescent="0.2">
      <c r="A4" s="10" t="s">
        <v>110</v>
      </c>
      <c r="B4" s="10" t="s">
        <v>111</v>
      </c>
      <c r="C4" s="10" t="s">
        <v>112</v>
      </c>
      <c r="D4" s="10" t="s">
        <v>113</v>
      </c>
      <c r="E4" s="10" t="s">
        <v>114</v>
      </c>
      <c r="F4" s="10" t="s">
        <v>115</v>
      </c>
      <c r="G4" s="10" t="s">
        <v>116</v>
      </c>
      <c r="H4" s="10" t="s">
        <v>117</v>
      </c>
      <c r="I4" s="10" t="s">
        <v>118</v>
      </c>
      <c r="J4" s="10" t="s">
        <v>119</v>
      </c>
      <c r="K4" s="10" t="s">
        <v>120</v>
      </c>
      <c r="L4" s="10" t="s">
        <v>121</v>
      </c>
      <c r="M4" s="10" t="s">
        <v>122</v>
      </c>
      <c r="N4" s="10" t="s">
        <v>123</v>
      </c>
      <c r="O4" t="s">
        <v>3734</v>
      </c>
    </row>
    <row r="5" spans="1:15" x14ac:dyDescent="0.2">
      <c r="A5" s="10" t="s">
        <v>31</v>
      </c>
      <c r="B5" s="10" t="s">
        <v>3735</v>
      </c>
      <c r="C5" s="10" t="s">
        <v>3736</v>
      </c>
      <c r="D5" s="10" t="s">
        <v>31</v>
      </c>
      <c r="E5" s="10" t="s">
        <v>31</v>
      </c>
      <c r="G5" s="10" t="s">
        <v>3737</v>
      </c>
      <c r="H5" s="10" t="s">
        <v>35</v>
      </c>
      <c r="I5" s="10" t="s">
        <v>35</v>
      </c>
      <c r="J5" s="10" t="s">
        <v>36</v>
      </c>
      <c r="K5" s="10" t="s">
        <v>31</v>
      </c>
      <c r="L5" s="10" t="s">
        <v>37</v>
      </c>
      <c r="M5" s="10" t="s">
        <v>37</v>
      </c>
      <c r="N5" s="10" t="s">
        <v>37</v>
      </c>
      <c r="O5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PDRIBMFS7300_Node1_Port1_Phy</v>
      </c>
    </row>
    <row r="6" spans="1:15" x14ac:dyDescent="0.2">
      <c r="A6" s="10" t="s">
        <v>38</v>
      </c>
      <c r="B6" s="10" t="s">
        <v>3738</v>
      </c>
      <c r="C6" s="10" t="s">
        <v>3736</v>
      </c>
      <c r="D6" s="10" t="s">
        <v>31</v>
      </c>
      <c r="E6" s="10" t="s">
        <v>31</v>
      </c>
      <c r="G6" s="10" t="s">
        <v>3737</v>
      </c>
      <c r="H6" s="10" t="s">
        <v>41</v>
      </c>
      <c r="I6" s="10" t="s">
        <v>41</v>
      </c>
      <c r="J6" s="10" t="s">
        <v>36</v>
      </c>
      <c r="K6" s="10" t="s">
        <v>31</v>
      </c>
      <c r="L6" s="10" t="s">
        <v>31</v>
      </c>
      <c r="M6" s="10" t="s">
        <v>37</v>
      </c>
      <c r="N6" s="10" t="s">
        <v>37</v>
      </c>
      <c r="O6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PDRIBMFS7300_Node1_Port1_Vir</v>
      </c>
    </row>
    <row r="7" spans="1:15" x14ac:dyDescent="0.2">
      <c r="A7" s="10" t="s">
        <v>42</v>
      </c>
      <c r="B7" s="10" t="s">
        <v>3739</v>
      </c>
      <c r="C7" s="10" t="s">
        <v>3736</v>
      </c>
      <c r="D7" s="10" t="s">
        <v>31</v>
      </c>
      <c r="E7" s="10" t="s">
        <v>31</v>
      </c>
      <c r="G7" s="10" t="s">
        <v>3737</v>
      </c>
      <c r="H7" s="10" t="s">
        <v>41</v>
      </c>
      <c r="I7" s="10" t="s">
        <v>41</v>
      </c>
      <c r="J7" s="10" t="s">
        <v>45</v>
      </c>
      <c r="K7" s="10" t="s">
        <v>31</v>
      </c>
      <c r="L7" s="10" t="s">
        <v>31</v>
      </c>
      <c r="M7" s="10" t="s">
        <v>37</v>
      </c>
      <c r="N7" s="10" t="s">
        <v>37</v>
      </c>
      <c r="O7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PDRIBMFS7300_Node1_Port1_NVM</v>
      </c>
    </row>
    <row r="8" spans="1:15" x14ac:dyDescent="0.2">
      <c r="A8" s="10" t="s">
        <v>46</v>
      </c>
      <c r="B8" s="10" t="s">
        <v>3740</v>
      </c>
      <c r="C8" s="10" t="s">
        <v>3736</v>
      </c>
      <c r="D8" s="10" t="s">
        <v>38</v>
      </c>
      <c r="E8" s="10" t="s">
        <v>31</v>
      </c>
      <c r="G8" s="10" t="s">
        <v>3737</v>
      </c>
      <c r="H8" s="10" t="s">
        <v>35</v>
      </c>
      <c r="I8" s="10" t="s">
        <v>35</v>
      </c>
      <c r="J8" s="10" t="s">
        <v>36</v>
      </c>
      <c r="K8" s="10" t="s">
        <v>38</v>
      </c>
      <c r="L8" s="10" t="s">
        <v>37</v>
      </c>
      <c r="M8" s="10" t="s">
        <v>37</v>
      </c>
      <c r="N8" s="10" t="s">
        <v>37</v>
      </c>
      <c r="O8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PDRIBMFS7300_Node1_Port2_Phy</v>
      </c>
    </row>
    <row r="9" spans="1:15" x14ac:dyDescent="0.2">
      <c r="A9" s="10" t="s">
        <v>49</v>
      </c>
      <c r="B9" s="10" t="s">
        <v>3741</v>
      </c>
      <c r="C9" s="10" t="s">
        <v>3736</v>
      </c>
      <c r="D9" s="10" t="s">
        <v>38</v>
      </c>
      <c r="E9" s="10" t="s">
        <v>31</v>
      </c>
      <c r="G9" s="10" t="s">
        <v>3737</v>
      </c>
      <c r="H9" s="10" t="s">
        <v>41</v>
      </c>
      <c r="I9" s="10" t="s">
        <v>41</v>
      </c>
      <c r="J9" s="10" t="s">
        <v>36</v>
      </c>
      <c r="K9" s="10" t="s">
        <v>38</v>
      </c>
      <c r="L9" s="10" t="s">
        <v>31</v>
      </c>
      <c r="M9" s="10" t="s">
        <v>37</v>
      </c>
      <c r="N9" s="10" t="s">
        <v>37</v>
      </c>
      <c r="O9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PDRIBMFS7300_Node1_Port2_Vir</v>
      </c>
    </row>
    <row r="10" spans="1:15" x14ac:dyDescent="0.2">
      <c r="A10" s="10" t="s">
        <v>52</v>
      </c>
      <c r="B10" s="10" t="s">
        <v>3742</v>
      </c>
      <c r="C10" s="10" t="s">
        <v>3736</v>
      </c>
      <c r="D10" s="10" t="s">
        <v>38</v>
      </c>
      <c r="E10" s="10" t="s">
        <v>31</v>
      </c>
      <c r="G10" s="10" t="s">
        <v>3737</v>
      </c>
      <c r="H10" s="10" t="s">
        <v>41</v>
      </c>
      <c r="I10" s="10" t="s">
        <v>41</v>
      </c>
      <c r="J10" s="10" t="s">
        <v>45</v>
      </c>
      <c r="K10" s="10" t="s">
        <v>38</v>
      </c>
      <c r="L10" s="10" t="s">
        <v>31</v>
      </c>
      <c r="M10" s="10" t="s">
        <v>37</v>
      </c>
      <c r="N10" s="10" t="s">
        <v>37</v>
      </c>
      <c r="O10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PDRIBMFS7300_Node1_Port2_NVM</v>
      </c>
    </row>
    <row r="11" spans="1:15" x14ac:dyDescent="0.2">
      <c r="A11" s="10" t="s">
        <v>55</v>
      </c>
      <c r="B11" s="10" t="s">
        <v>3743</v>
      </c>
      <c r="C11" s="10" t="s">
        <v>3736</v>
      </c>
      <c r="D11" s="10" t="s">
        <v>42</v>
      </c>
      <c r="E11" s="10" t="s">
        <v>31</v>
      </c>
      <c r="G11" s="10" t="s">
        <v>3737</v>
      </c>
      <c r="H11" s="10" t="s">
        <v>35</v>
      </c>
      <c r="I11" s="10" t="s">
        <v>35</v>
      </c>
      <c r="J11" s="10" t="s">
        <v>36</v>
      </c>
      <c r="K11" s="10" t="s">
        <v>42</v>
      </c>
      <c r="L11" s="10" t="s">
        <v>37</v>
      </c>
      <c r="M11" s="10" t="s">
        <v>37</v>
      </c>
      <c r="N11" s="17" t="s">
        <v>37</v>
      </c>
      <c r="O11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PDRIBMFS7300_Node1_Port3_Phy</v>
      </c>
    </row>
    <row r="12" spans="1:15" x14ac:dyDescent="0.2">
      <c r="A12" s="10" t="s">
        <v>58</v>
      </c>
      <c r="B12" s="10" t="s">
        <v>3744</v>
      </c>
      <c r="C12" s="10" t="s">
        <v>3736</v>
      </c>
      <c r="D12" s="10" t="s">
        <v>42</v>
      </c>
      <c r="E12" s="10" t="s">
        <v>31</v>
      </c>
      <c r="G12" s="10" t="s">
        <v>3737</v>
      </c>
      <c r="H12" s="10" t="s">
        <v>41</v>
      </c>
      <c r="I12" s="10" t="s">
        <v>41</v>
      </c>
      <c r="J12" s="10" t="s">
        <v>36</v>
      </c>
      <c r="K12" s="10" t="s">
        <v>42</v>
      </c>
      <c r="L12" s="10" t="s">
        <v>31</v>
      </c>
      <c r="M12" s="10" t="s">
        <v>37</v>
      </c>
      <c r="N12" s="10" t="s">
        <v>37</v>
      </c>
      <c r="O12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PDRIBMFS7300_Node1_Port3_Vir</v>
      </c>
    </row>
    <row r="13" spans="1:15" x14ac:dyDescent="0.2">
      <c r="A13" s="10" t="s">
        <v>61</v>
      </c>
      <c r="B13" s="10" t="s">
        <v>3745</v>
      </c>
      <c r="C13" s="10" t="s">
        <v>3736</v>
      </c>
      <c r="D13" s="10" t="s">
        <v>42</v>
      </c>
      <c r="E13" s="10" t="s">
        <v>31</v>
      </c>
      <c r="G13" s="10" t="s">
        <v>3737</v>
      </c>
      <c r="H13" s="10" t="s">
        <v>41</v>
      </c>
      <c r="I13" s="10" t="s">
        <v>41</v>
      </c>
      <c r="J13" s="10" t="s">
        <v>45</v>
      </c>
      <c r="K13" s="10" t="s">
        <v>42</v>
      </c>
      <c r="L13" s="10" t="s">
        <v>31</v>
      </c>
      <c r="M13" s="10" t="s">
        <v>37</v>
      </c>
      <c r="N13" s="10" t="s">
        <v>37</v>
      </c>
      <c r="O13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PDRIBMFS7300_Node1_Port3_NVM</v>
      </c>
    </row>
    <row r="14" spans="1:15" x14ac:dyDescent="0.2">
      <c r="A14" s="10" t="s">
        <v>64</v>
      </c>
      <c r="B14" s="10" t="s">
        <v>3746</v>
      </c>
      <c r="C14" s="10" t="s">
        <v>3736</v>
      </c>
      <c r="D14" s="10" t="s">
        <v>46</v>
      </c>
      <c r="E14" s="10" t="s">
        <v>31</v>
      </c>
      <c r="G14" s="10" t="s">
        <v>3737</v>
      </c>
      <c r="H14" s="10" t="s">
        <v>35</v>
      </c>
      <c r="I14" s="10" t="s">
        <v>35</v>
      </c>
      <c r="J14" s="10" t="s">
        <v>36</v>
      </c>
      <c r="K14" s="10" t="s">
        <v>46</v>
      </c>
      <c r="L14" s="10" t="s">
        <v>37</v>
      </c>
      <c r="M14" s="10" t="s">
        <v>37</v>
      </c>
      <c r="N14" s="10" t="s">
        <v>37</v>
      </c>
      <c r="O14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PDRIBMFS7300_Node1_Port4_Phy</v>
      </c>
    </row>
    <row r="15" spans="1:15" x14ac:dyDescent="0.2">
      <c r="A15" s="10" t="s">
        <v>67</v>
      </c>
      <c r="B15" s="10" t="s">
        <v>3747</v>
      </c>
      <c r="C15" s="10" t="s">
        <v>3736</v>
      </c>
      <c r="D15" s="10" t="s">
        <v>46</v>
      </c>
      <c r="E15" s="10" t="s">
        <v>31</v>
      </c>
      <c r="G15" s="10" t="s">
        <v>3737</v>
      </c>
      <c r="H15" s="10" t="s">
        <v>41</v>
      </c>
      <c r="I15" s="10" t="s">
        <v>41</v>
      </c>
      <c r="J15" s="10" t="s">
        <v>36</v>
      </c>
      <c r="K15" s="10" t="s">
        <v>46</v>
      </c>
      <c r="L15" s="10" t="s">
        <v>31</v>
      </c>
      <c r="M15" s="10" t="s">
        <v>37</v>
      </c>
      <c r="N15" s="10" t="s">
        <v>37</v>
      </c>
      <c r="O15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PDRIBMFS7300_Node1_Port4_Vir</v>
      </c>
    </row>
    <row r="16" spans="1:15" x14ac:dyDescent="0.2">
      <c r="A16" s="10" t="s">
        <v>70</v>
      </c>
      <c r="B16" s="10" t="s">
        <v>3748</v>
      </c>
      <c r="C16" s="10" t="s">
        <v>3736</v>
      </c>
      <c r="D16" s="10" t="s">
        <v>46</v>
      </c>
      <c r="E16" s="10" t="s">
        <v>31</v>
      </c>
      <c r="G16" s="10" t="s">
        <v>3737</v>
      </c>
      <c r="H16" s="10" t="s">
        <v>41</v>
      </c>
      <c r="I16" s="10" t="s">
        <v>41</v>
      </c>
      <c r="J16" s="10" t="s">
        <v>45</v>
      </c>
      <c r="K16" s="10" t="s">
        <v>46</v>
      </c>
      <c r="L16" s="10" t="s">
        <v>31</v>
      </c>
      <c r="M16" s="10" t="s">
        <v>37</v>
      </c>
      <c r="N16" s="10" t="s">
        <v>37</v>
      </c>
      <c r="O16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PDRIBMFS7300_Node1_Port4_NVM</v>
      </c>
    </row>
    <row r="17" spans="1:15" x14ac:dyDescent="0.2">
      <c r="A17" s="10" t="s">
        <v>3749</v>
      </c>
      <c r="B17" s="10" t="s">
        <v>3750</v>
      </c>
      <c r="C17" s="10" t="s">
        <v>3736</v>
      </c>
      <c r="D17" s="10" t="s">
        <v>49</v>
      </c>
      <c r="E17" s="10" t="s">
        <v>31</v>
      </c>
      <c r="G17" s="10" t="s">
        <v>3737</v>
      </c>
      <c r="H17" s="10" t="s">
        <v>35</v>
      </c>
      <c r="I17" s="10" t="s">
        <v>35</v>
      </c>
      <c r="J17" s="10" t="s">
        <v>36</v>
      </c>
      <c r="K17" s="10" t="s">
        <v>49</v>
      </c>
      <c r="L17" s="10" t="s">
        <v>37</v>
      </c>
      <c r="M17" s="10" t="s">
        <v>37</v>
      </c>
      <c r="N17" s="10" t="s">
        <v>37</v>
      </c>
      <c r="O17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PDRIBMFS7300_Node1_Port5_Phy</v>
      </c>
    </row>
    <row r="18" spans="1:15" x14ac:dyDescent="0.2">
      <c r="A18" s="10" t="s">
        <v>3751</v>
      </c>
      <c r="B18" s="10" t="s">
        <v>3752</v>
      </c>
      <c r="C18" s="10" t="s">
        <v>3736</v>
      </c>
      <c r="D18" s="10" t="s">
        <v>49</v>
      </c>
      <c r="E18" s="10" t="s">
        <v>31</v>
      </c>
      <c r="G18" s="10" t="s">
        <v>3737</v>
      </c>
      <c r="H18" s="10" t="s">
        <v>41</v>
      </c>
      <c r="I18" s="10" t="s">
        <v>41</v>
      </c>
      <c r="J18" s="10" t="s">
        <v>36</v>
      </c>
      <c r="K18" s="10" t="s">
        <v>49</v>
      </c>
      <c r="L18" s="10" t="s">
        <v>31</v>
      </c>
      <c r="M18" s="10" t="s">
        <v>37</v>
      </c>
      <c r="N18" s="10" t="s">
        <v>37</v>
      </c>
      <c r="O18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PDRIBMFS7300_Node1_Port5_Vir</v>
      </c>
    </row>
    <row r="19" spans="1:15" x14ac:dyDescent="0.2">
      <c r="A19" s="10" t="s">
        <v>3753</v>
      </c>
      <c r="B19" s="10" t="s">
        <v>3754</v>
      </c>
      <c r="C19" s="10" t="s">
        <v>3736</v>
      </c>
      <c r="D19" s="10" t="s">
        <v>49</v>
      </c>
      <c r="E19" s="10" t="s">
        <v>31</v>
      </c>
      <c r="G19" s="10" t="s">
        <v>3737</v>
      </c>
      <c r="H19" s="10" t="s">
        <v>41</v>
      </c>
      <c r="I19" s="10" t="s">
        <v>41</v>
      </c>
      <c r="J19" s="10" t="s">
        <v>45</v>
      </c>
      <c r="K19" s="10" t="s">
        <v>49</v>
      </c>
      <c r="L19" s="10" t="s">
        <v>31</v>
      </c>
      <c r="M19" s="10" t="s">
        <v>37</v>
      </c>
      <c r="N19" s="10" t="s">
        <v>37</v>
      </c>
      <c r="O19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PDRIBMFS7300_Node1_Port5_NVM</v>
      </c>
    </row>
    <row r="20" spans="1:15" x14ac:dyDescent="0.2">
      <c r="A20" s="10" t="s">
        <v>3755</v>
      </c>
      <c r="B20" s="10" t="s">
        <v>3756</v>
      </c>
      <c r="C20" s="10" t="s">
        <v>3736</v>
      </c>
      <c r="D20" s="10" t="s">
        <v>52</v>
      </c>
      <c r="E20" s="10" t="s">
        <v>31</v>
      </c>
      <c r="G20" s="10" t="s">
        <v>3737</v>
      </c>
      <c r="H20" s="10" t="s">
        <v>35</v>
      </c>
      <c r="I20" s="10" t="s">
        <v>35</v>
      </c>
      <c r="J20" s="10" t="s">
        <v>36</v>
      </c>
      <c r="K20" s="10" t="s">
        <v>52</v>
      </c>
      <c r="L20" s="10" t="s">
        <v>37</v>
      </c>
      <c r="M20" s="10" t="s">
        <v>37</v>
      </c>
      <c r="N20" s="10" t="s">
        <v>37</v>
      </c>
      <c r="O20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PDRIBMFS7300_Node1_Port6_Phy</v>
      </c>
    </row>
    <row r="21" spans="1:15" x14ac:dyDescent="0.2">
      <c r="A21" s="10" t="s">
        <v>3757</v>
      </c>
      <c r="B21" s="10" t="s">
        <v>3758</v>
      </c>
      <c r="C21" s="10" t="s">
        <v>3736</v>
      </c>
      <c r="D21" s="10" t="s">
        <v>52</v>
      </c>
      <c r="E21" s="10" t="s">
        <v>31</v>
      </c>
      <c r="G21" s="10" t="s">
        <v>3737</v>
      </c>
      <c r="H21" s="10" t="s">
        <v>41</v>
      </c>
      <c r="I21" s="10" t="s">
        <v>41</v>
      </c>
      <c r="J21" s="10" t="s">
        <v>36</v>
      </c>
      <c r="K21" s="10" t="s">
        <v>52</v>
      </c>
      <c r="L21" s="10" t="s">
        <v>31</v>
      </c>
      <c r="M21" s="10" t="s">
        <v>37</v>
      </c>
      <c r="N21" s="10" t="s">
        <v>37</v>
      </c>
      <c r="O21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PDRIBMFS7300_Node1_Port6_Vir</v>
      </c>
    </row>
    <row r="22" spans="1:15" x14ac:dyDescent="0.2">
      <c r="A22" s="10" t="s">
        <v>3759</v>
      </c>
      <c r="B22" s="10" t="s">
        <v>3760</v>
      </c>
      <c r="C22" s="10" t="s">
        <v>3736</v>
      </c>
      <c r="D22" s="10" t="s">
        <v>52</v>
      </c>
      <c r="E22" s="10" t="s">
        <v>31</v>
      </c>
      <c r="G22" s="10" t="s">
        <v>3737</v>
      </c>
      <c r="H22" s="10" t="s">
        <v>41</v>
      </c>
      <c r="I22" s="10" t="s">
        <v>41</v>
      </c>
      <c r="J22" s="10" t="s">
        <v>45</v>
      </c>
      <c r="K22" s="10" t="s">
        <v>52</v>
      </c>
      <c r="L22" s="10" t="s">
        <v>31</v>
      </c>
      <c r="M22" s="10" t="s">
        <v>37</v>
      </c>
      <c r="N22" s="10" t="s">
        <v>37</v>
      </c>
      <c r="O22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PDRIBMFS7300_Node1_Port6_NVM</v>
      </c>
    </row>
    <row r="23" spans="1:15" x14ac:dyDescent="0.2">
      <c r="A23" s="10" t="s">
        <v>3761</v>
      </c>
      <c r="B23" s="10" t="s">
        <v>3762</v>
      </c>
      <c r="C23" s="10" t="s">
        <v>3736</v>
      </c>
      <c r="D23" s="10" t="s">
        <v>55</v>
      </c>
      <c r="E23" s="10" t="s">
        <v>31</v>
      </c>
      <c r="G23" s="10" t="s">
        <v>3737</v>
      </c>
      <c r="H23" s="10" t="s">
        <v>35</v>
      </c>
      <c r="I23" s="10" t="s">
        <v>35</v>
      </c>
      <c r="J23" s="10" t="s">
        <v>36</v>
      </c>
      <c r="K23" s="10" t="s">
        <v>55</v>
      </c>
      <c r="L23" s="10" t="s">
        <v>37</v>
      </c>
      <c r="M23" s="10" t="s">
        <v>37</v>
      </c>
      <c r="N23" s="10" t="s">
        <v>37</v>
      </c>
      <c r="O23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PDRIBMFS7300_Node1_Port7_Phy</v>
      </c>
    </row>
    <row r="24" spans="1:15" x14ac:dyDescent="0.2">
      <c r="A24" s="10" t="s">
        <v>3763</v>
      </c>
      <c r="B24" s="10" t="s">
        <v>3764</v>
      </c>
      <c r="C24" s="10" t="s">
        <v>3736</v>
      </c>
      <c r="D24" s="10" t="s">
        <v>55</v>
      </c>
      <c r="E24" s="10" t="s">
        <v>31</v>
      </c>
      <c r="G24" s="10" t="s">
        <v>3737</v>
      </c>
      <c r="H24" s="10" t="s">
        <v>41</v>
      </c>
      <c r="I24" s="10" t="s">
        <v>41</v>
      </c>
      <c r="J24" s="10" t="s">
        <v>36</v>
      </c>
      <c r="K24" s="10" t="s">
        <v>55</v>
      </c>
      <c r="L24" s="10" t="s">
        <v>31</v>
      </c>
      <c r="M24" s="10" t="s">
        <v>37</v>
      </c>
      <c r="N24" s="10" t="s">
        <v>37</v>
      </c>
      <c r="O24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PDRIBMFS7300_Node1_Port7_Vir</v>
      </c>
    </row>
    <row r="25" spans="1:15" x14ac:dyDescent="0.2">
      <c r="A25" s="10" t="s">
        <v>3765</v>
      </c>
      <c r="B25" s="10" t="s">
        <v>3766</v>
      </c>
      <c r="C25" s="10" t="s">
        <v>3736</v>
      </c>
      <c r="D25" s="10" t="s">
        <v>55</v>
      </c>
      <c r="E25" s="10" t="s">
        <v>31</v>
      </c>
      <c r="G25" s="10" t="s">
        <v>3737</v>
      </c>
      <c r="H25" s="10" t="s">
        <v>41</v>
      </c>
      <c r="I25" s="10" t="s">
        <v>41</v>
      </c>
      <c r="J25" s="10" t="s">
        <v>45</v>
      </c>
      <c r="K25" s="10" t="s">
        <v>55</v>
      </c>
      <c r="L25" s="10" t="s">
        <v>31</v>
      </c>
      <c r="M25" s="10" t="s">
        <v>37</v>
      </c>
      <c r="N25" s="10" t="s">
        <v>37</v>
      </c>
      <c r="O25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PDRIBMFS7300_Node1_Port7_NVM</v>
      </c>
    </row>
    <row r="26" spans="1:15" x14ac:dyDescent="0.2">
      <c r="A26" s="10" t="s">
        <v>3767</v>
      </c>
      <c r="B26" s="10" t="s">
        <v>3768</v>
      </c>
      <c r="C26" s="10" t="s">
        <v>3736</v>
      </c>
      <c r="D26" s="10" t="s">
        <v>58</v>
      </c>
      <c r="E26" s="10" t="s">
        <v>31</v>
      </c>
      <c r="G26" s="10" t="s">
        <v>3737</v>
      </c>
      <c r="H26" s="10" t="s">
        <v>35</v>
      </c>
      <c r="I26" s="10" t="s">
        <v>35</v>
      </c>
      <c r="J26" s="10" t="s">
        <v>36</v>
      </c>
      <c r="K26" s="10" t="s">
        <v>58</v>
      </c>
      <c r="L26" s="10" t="s">
        <v>37</v>
      </c>
      <c r="M26" s="10" t="s">
        <v>37</v>
      </c>
      <c r="N26" s="10" t="s">
        <v>37</v>
      </c>
      <c r="O26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PDRIBMFS7300_Node1_Port8_Phy</v>
      </c>
    </row>
    <row r="27" spans="1:15" x14ac:dyDescent="0.2">
      <c r="A27" s="10" t="s">
        <v>3769</v>
      </c>
      <c r="B27" s="10" t="s">
        <v>3770</v>
      </c>
      <c r="C27" s="10" t="s">
        <v>3736</v>
      </c>
      <c r="D27" s="10" t="s">
        <v>58</v>
      </c>
      <c r="E27" s="10" t="s">
        <v>31</v>
      </c>
      <c r="G27" s="10" t="s">
        <v>3737</v>
      </c>
      <c r="H27" s="10" t="s">
        <v>41</v>
      </c>
      <c r="I27" s="10" t="s">
        <v>41</v>
      </c>
      <c r="J27" s="10" t="s">
        <v>36</v>
      </c>
      <c r="K27" s="10" t="s">
        <v>58</v>
      </c>
      <c r="L27" s="10" t="s">
        <v>31</v>
      </c>
      <c r="M27" s="10" t="s">
        <v>37</v>
      </c>
      <c r="N27" s="10" t="s">
        <v>37</v>
      </c>
      <c r="O27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PDRIBMFS7300_Node1_Port8_Vir</v>
      </c>
    </row>
    <row r="28" spans="1:15" x14ac:dyDescent="0.2">
      <c r="A28" s="10" t="s">
        <v>3771</v>
      </c>
      <c r="B28" s="10" t="s">
        <v>3772</v>
      </c>
      <c r="C28" s="10" t="s">
        <v>3736</v>
      </c>
      <c r="D28" s="10" t="s">
        <v>58</v>
      </c>
      <c r="E28" s="10" t="s">
        <v>31</v>
      </c>
      <c r="G28" s="10" t="s">
        <v>3737</v>
      </c>
      <c r="H28" s="10" t="s">
        <v>41</v>
      </c>
      <c r="I28" s="10" t="s">
        <v>41</v>
      </c>
      <c r="J28" s="10" t="s">
        <v>45</v>
      </c>
      <c r="K28" s="10" t="s">
        <v>58</v>
      </c>
      <c r="L28" s="10" t="s">
        <v>31</v>
      </c>
      <c r="M28" s="10" t="s">
        <v>37</v>
      </c>
      <c r="N28" s="10" t="s">
        <v>37</v>
      </c>
      <c r="O28" t="str">
        <f>sys_name&amp;"_Node"&amp;Table3[[#This Row],[owning_node_id]]&amp;"_Port"&amp;Table3[[#This Row],[port_id]]&amp;"_"&amp;IF(Table3[[#This Row],[virtualized]]="no","Phy",IF(Table3[[#This Row],[protocol]]="scsi","Vir","NVM"))</f>
        <v>PDRIBMFS7300_Node1_Port8_NVM</v>
      </c>
    </row>
    <row r="29" spans="1:15" x14ac:dyDescent="0.2">
      <c r="A29" s="10" t="s">
        <v>73</v>
      </c>
      <c r="B29" s="10" t="s">
        <v>3773</v>
      </c>
      <c r="C29" s="10" t="s">
        <v>3774</v>
      </c>
      <c r="D29" s="10" t="s">
        <v>31</v>
      </c>
      <c r="E29" s="10" t="s">
        <v>38</v>
      </c>
      <c r="G29" s="10" t="s">
        <v>3737</v>
      </c>
      <c r="H29" s="10" t="s">
        <v>35</v>
      </c>
      <c r="I29" s="10" t="s">
        <v>35</v>
      </c>
      <c r="J29" s="10" t="s">
        <v>36</v>
      </c>
      <c r="K29" s="10" t="s">
        <v>31</v>
      </c>
      <c r="L29" s="10" t="s">
        <v>37</v>
      </c>
      <c r="M29" s="10" t="s">
        <v>37</v>
      </c>
      <c r="N29" s="10" t="s">
        <v>37</v>
      </c>
      <c r="O29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PDRIBMFS7300_Node2_Port1_Phy</v>
      </c>
    </row>
    <row r="30" spans="1:15" x14ac:dyDescent="0.2">
      <c r="A30" s="10" t="s">
        <v>77</v>
      </c>
      <c r="B30" s="10" t="s">
        <v>3775</v>
      </c>
      <c r="C30" s="10" t="s">
        <v>3774</v>
      </c>
      <c r="D30" s="10" t="s">
        <v>31</v>
      </c>
      <c r="E30" s="10" t="s">
        <v>38</v>
      </c>
      <c r="G30" s="10" t="s">
        <v>3737</v>
      </c>
      <c r="H30" s="10" t="s">
        <v>41</v>
      </c>
      <c r="I30" s="10" t="s">
        <v>41</v>
      </c>
      <c r="J30" s="10" t="s">
        <v>36</v>
      </c>
      <c r="K30" s="10" t="s">
        <v>31</v>
      </c>
      <c r="L30" s="10" t="s">
        <v>31</v>
      </c>
      <c r="M30" s="10" t="s">
        <v>37</v>
      </c>
      <c r="N30" s="10" t="s">
        <v>37</v>
      </c>
      <c r="O30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PDRIBMFS7300_Node2_Port1_Vir</v>
      </c>
    </row>
    <row r="31" spans="1:15" x14ac:dyDescent="0.2">
      <c r="A31" s="10" t="s">
        <v>80</v>
      </c>
      <c r="B31" s="10" t="s">
        <v>3776</v>
      </c>
      <c r="C31" s="10" t="s">
        <v>3774</v>
      </c>
      <c r="D31" s="10" t="s">
        <v>31</v>
      </c>
      <c r="E31" s="10" t="s">
        <v>38</v>
      </c>
      <c r="G31" s="10" t="s">
        <v>3737</v>
      </c>
      <c r="H31" s="10" t="s">
        <v>41</v>
      </c>
      <c r="I31" s="10" t="s">
        <v>41</v>
      </c>
      <c r="J31" s="10" t="s">
        <v>45</v>
      </c>
      <c r="K31" s="10" t="s">
        <v>31</v>
      </c>
      <c r="L31" s="10" t="s">
        <v>31</v>
      </c>
      <c r="M31" s="10" t="s">
        <v>37</v>
      </c>
      <c r="N31" s="10" t="s">
        <v>37</v>
      </c>
      <c r="O31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PDRIBMFS7300_Node2_Port1_NVM</v>
      </c>
    </row>
    <row r="32" spans="1:15" x14ac:dyDescent="0.2">
      <c r="A32" s="10" t="s">
        <v>83</v>
      </c>
      <c r="B32" s="10" t="s">
        <v>3777</v>
      </c>
      <c r="C32" s="10" t="s">
        <v>3774</v>
      </c>
      <c r="D32" s="10" t="s">
        <v>38</v>
      </c>
      <c r="E32" s="10" t="s">
        <v>38</v>
      </c>
      <c r="G32" s="10" t="s">
        <v>3737</v>
      </c>
      <c r="H32" s="10" t="s">
        <v>35</v>
      </c>
      <c r="I32" s="10" t="s">
        <v>35</v>
      </c>
      <c r="J32" s="10" t="s">
        <v>36</v>
      </c>
      <c r="K32" s="10" t="s">
        <v>38</v>
      </c>
      <c r="L32" s="10" t="s">
        <v>37</v>
      </c>
      <c r="M32" s="10" t="s">
        <v>37</v>
      </c>
      <c r="N32" s="10" t="s">
        <v>37</v>
      </c>
      <c r="O32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PDRIBMFS7300_Node2_Port2_Phy</v>
      </c>
    </row>
    <row r="33" spans="1:15" x14ac:dyDescent="0.2">
      <c r="A33" s="10" t="s">
        <v>86</v>
      </c>
      <c r="B33" s="10" t="s">
        <v>3778</v>
      </c>
      <c r="C33" s="10" t="s">
        <v>3774</v>
      </c>
      <c r="D33" s="10" t="s">
        <v>38</v>
      </c>
      <c r="E33" s="10" t="s">
        <v>38</v>
      </c>
      <c r="G33" s="10" t="s">
        <v>3737</v>
      </c>
      <c r="H33" s="10" t="s">
        <v>41</v>
      </c>
      <c r="I33" s="10" t="s">
        <v>41</v>
      </c>
      <c r="J33" s="10" t="s">
        <v>36</v>
      </c>
      <c r="K33" s="10" t="s">
        <v>38</v>
      </c>
      <c r="L33" s="10" t="s">
        <v>31</v>
      </c>
      <c r="M33" s="10" t="s">
        <v>37</v>
      </c>
      <c r="N33" s="10" t="s">
        <v>37</v>
      </c>
      <c r="O33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PDRIBMFS7300_Node2_Port2_Vir</v>
      </c>
    </row>
    <row r="34" spans="1:15" x14ac:dyDescent="0.2">
      <c r="A34" s="10" t="s">
        <v>89</v>
      </c>
      <c r="B34" s="10" t="s">
        <v>3779</v>
      </c>
      <c r="C34" s="10" t="s">
        <v>3774</v>
      </c>
      <c r="D34" s="10" t="s">
        <v>38</v>
      </c>
      <c r="E34" s="10" t="s">
        <v>38</v>
      </c>
      <c r="G34" s="10" t="s">
        <v>3737</v>
      </c>
      <c r="H34" s="10" t="s">
        <v>41</v>
      </c>
      <c r="I34" s="10" t="s">
        <v>41</v>
      </c>
      <c r="J34" s="10" t="s">
        <v>45</v>
      </c>
      <c r="K34" s="10" t="s">
        <v>38</v>
      </c>
      <c r="L34" s="10" t="s">
        <v>31</v>
      </c>
      <c r="M34" s="10" t="s">
        <v>37</v>
      </c>
      <c r="N34" s="10" t="s">
        <v>37</v>
      </c>
      <c r="O34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PDRIBMFS7300_Node2_Port2_NVM</v>
      </c>
    </row>
    <row r="35" spans="1:15" x14ac:dyDescent="0.2">
      <c r="A35" s="10" t="s">
        <v>92</v>
      </c>
      <c r="B35" s="10" t="s">
        <v>3780</v>
      </c>
      <c r="C35" s="10" t="s">
        <v>3774</v>
      </c>
      <c r="D35" s="10" t="s">
        <v>42</v>
      </c>
      <c r="E35" s="10" t="s">
        <v>38</v>
      </c>
      <c r="G35" s="10" t="s">
        <v>3737</v>
      </c>
      <c r="H35" s="10" t="s">
        <v>35</v>
      </c>
      <c r="I35" s="10" t="s">
        <v>35</v>
      </c>
      <c r="J35" s="10" t="s">
        <v>36</v>
      </c>
      <c r="K35" s="10" t="s">
        <v>42</v>
      </c>
      <c r="L35" s="10" t="s">
        <v>37</v>
      </c>
      <c r="M35" s="10" t="s">
        <v>37</v>
      </c>
      <c r="N35" s="10" t="s">
        <v>37</v>
      </c>
      <c r="O35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PDRIBMFS7300_Node2_Port3_Phy</v>
      </c>
    </row>
    <row r="36" spans="1:15" x14ac:dyDescent="0.2">
      <c r="A36" s="10" t="s">
        <v>95</v>
      </c>
      <c r="B36" s="10" t="s">
        <v>3781</v>
      </c>
      <c r="C36" s="10" t="s">
        <v>3774</v>
      </c>
      <c r="D36" s="10" t="s">
        <v>42</v>
      </c>
      <c r="E36" s="10" t="s">
        <v>38</v>
      </c>
      <c r="G36" s="10" t="s">
        <v>3737</v>
      </c>
      <c r="H36" s="10" t="s">
        <v>41</v>
      </c>
      <c r="I36" s="10" t="s">
        <v>41</v>
      </c>
      <c r="J36" s="10" t="s">
        <v>36</v>
      </c>
      <c r="K36" s="10" t="s">
        <v>42</v>
      </c>
      <c r="L36" s="10" t="s">
        <v>31</v>
      </c>
      <c r="M36" s="10" t="s">
        <v>37</v>
      </c>
      <c r="N36" s="10" t="s">
        <v>37</v>
      </c>
      <c r="O36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PDRIBMFS7300_Node2_Port3_Vir</v>
      </c>
    </row>
    <row r="37" spans="1:15" x14ac:dyDescent="0.2">
      <c r="A37" s="10" t="s">
        <v>98</v>
      </c>
      <c r="B37" s="10" t="s">
        <v>3782</v>
      </c>
      <c r="C37" s="10" t="s">
        <v>3774</v>
      </c>
      <c r="D37" s="10" t="s">
        <v>42</v>
      </c>
      <c r="E37" s="10" t="s">
        <v>38</v>
      </c>
      <c r="G37" s="10" t="s">
        <v>3737</v>
      </c>
      <c r="H37" s="10" t="s">
        <v>41</v>
      </c>
      <c r="I37" s="10" t="s">
        <v>41</v>
      </c>
      <c r="J37" s="10" t="s">
        <v>45</v>
      </c>
      <c r="K37" s="10" t="s">
        <v>42</v>
      </c>
      <c r="L37" s="10" t="s">
        <v>31</v>
      </c>
      <c r="M37" s="10" t="s">
        <v>37</v>
      </c>
      <c r="N37" s="10" t="s">
        <v>37</v>
      </c>
      <c r="O37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PDRIBMFS7300_Node2_Port3_NVM</v>
      </c>
    </row>
    <row r="38" spans="1:15" x14ac:dyDescent="0.2">
      <c r="A38" s="10" t="s">
        <v>101</v>
      </c>
      <c r="B38" s="10" t="s">
        <v>3783</v>
      </c>
      <c r="C38" s="10" t="s">
        <v>3774</v>
      </c>
      <c r="D38" s="10" t="s">
        <v>46</v>
      </c>
      <c r="E38" s="10" t="s">
        <v>38</v>
      </c>
      <c r="G38" s="10" t="s">
        <v>3737</v>
      </c>
      <c r="H38" s="10" t="s">
        <v>35</v>
      </c>
      <c r="I38" s="10" t="s">
        <v>35</v>
      </c>
      <c r="J38" s="10" t="s">
        <v>36</v>
      </c>
      <c r="K38" s="10" t="s">
        <v>46</v>
      </c>
      <c r="L38" s="10" t="s">
        <v>37</v>
      </c>
      <c r="M38" s="10" t="s">
        <v>37</v>
      </c>
      <c r="N38" s="10" t="s">
        <v>37</v>
      </c>
      <c r="O38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PDRIBMFS7300_Node2_Port4_Phy</v>
      </c>
    </row>
    <row r="39" spans="1:15" x14ac:dyDescent="0.2">
      <c r="A39" s="10" t="s">
        <v>104</v>
      </c>
      <c r="B39" s="10" t="s">
        <v>3784</v>
      </c>
      <c r="C39" s="10" t="s">
        <v>3774</v>
      </c>
      <c r="D39" s="10" t="s">
        <v>46</v>
      </c>
      <c r="E39" s="10" t="s">
        <v>38</v>
      </c>
      <c r="G39" s="10" t="s">
        <v>3737</v>
      </c>
      <c r="H39" s="10" t="s">
        <v>41</v>
      </c>
      <c r="I39" s="10" t="s">
        <v>41</v>
      </c>
      <c r="J39" s="10" t="s">
        <v>36</v>
      </c>
      <c r="K39" s="10" t="s">
        <v>46</v>
      </c>
      <c r="L39" s="10" t="s">
        <v>31</v>
      </c>
      <c r="M39" s="10" t="s">
        <v>37</v>
      </c>
      <c r="N39" s="10" t="s">
        <v>37</v>
      </c>
      <c r="O39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PDRIBMFS7300_Node2_Port4_Vir</v>
      </c>
    </row>
    <row r="40" spans="1:15" x14ac:dyDescent="0.2">
      <c r="A40" s="10" t="s">
        <v>107</v>
      </c>
      <c r="B40" s="10" t="s">
        <v>3785</v>
      </c>
      <c r="C40" s="10" t="s">
        <v>3774</v>
      </c>
      <c r="D40" s="10" t="s">
        <v>46</v>
      </c>
      <c r="E40" s="10" t="s">
        <v>38</v>
      </c>
      <c r="G40" s="10" t="s">
        <v>3737</v>
      </c>
      <c r="H40" s="10" t="s">
        <v>41</v>
      </c>
      <c r="I40" s="10" t="s">
        <v>41</v>
      </c>
      <c r="J40" s="10" t="s">
        <v>45</v>
      </c>
      <c r="K40" s="10" t="s">
        <v>46</v>
      </c>
      <c r="L40" s="10" t="s">
        <v>31</v>
      </c>
      <c r="M40" s="10" t="s">
        <v>37</v>
      </c>
      <c r="N40" s="10" t="s">
        <v>37</v>
      </c>
      <c r="O40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PDRIBMFS7300_Node2_Port4_NVM</v>
      </c>
    </row>
    <row r="41" spans="1:15" x14ac:dyDescent="0.2">
      <c r="A41" s="10" t="s">
        <v>3786</v>
      </c>
      <c r="B41" s="10" t="s">
        <v>3787</v>
      </c>
      <c r="C41" s="10" t="s">
        <v>3774</v>
      </c>
      <c r="D41" s="10" t="s">
        <v>49</v>
      </c>
      <c r="E41" s="10" t="s">
        <v>38</v>
      </c>
      <c r="G41" s="10" t="s">
        <v>3737</v>
      </c>
      <c r="H41" s="10" t="s">
        <v>35</v>
      </c>
      <c r="I41" s="10" t="s">
        <v>35</v>
      </c>
      <c r="J41" s="10" t="s">
        <v>36</v>
      </c>
      <c r="K41" s="10" t="s">
        <v>49</v>
      </c>
      <c r="L41" s="10" t="s">
        <v>37</v>
      </c>
      <c r="M41" s="10" t="s">
        <v>37</v>
      </c>
      <c r="N41" s="10" t="s">
        <v>37</v>
      </c>
      <c r="O41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PDRIBMFS7300_Node2_Port5_Phy</v>
      </c>
    </row>
    <row r="42" spans="1:15" x14ac:dyDescent="0.2">
      <c r="A42" s="10" t="s">
        <v>3788</v>
      </c>
      <c r="B42" s="10" t="s">
        <v>3789</v>
      </c>
      <c r="C42" s="10" t="s">
        <v>3774</v>
      </c>
      <c r="D42" s="10" t="s">
        <v>49</v>
      </c>
      <c r="E42" s="10" t="s">
        <v>38</v>
      </c>
      <c r="G42" s="10" t="s">
        <v>3737</v>
      </c>
      <c r="H42" s="10" t="s">
        <v>41</v>
      </c>
      <c r="I42" s="10" t="s">
        <v>41</v>
      </c>
      <c r="J42" s="10" t="s">
        <v>36</v>
      </c>
      <c r="K42" s="10" t="s">
        <v>49</v>
      </c>
      <c r="L42" s="10" t="s">
        <v>31</v>
      </c>
      <c r="M42" s="10" t="s">
        <v>37</v>
      </c>
      <c r="N42" s="10" t="s">
        <v>37</v>
      </c>
      <c r="O42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PDRIBMFS7300_Node2_Port5_Vir</v>
      </c>
    </row>
    <row r="43" spans="1:15" x14ac:dyDescent="0.2">
      <c r="A43" s="10" t="s">
        <v>3790</v>
      </c>
      <c r="B43" s="10" t="s">
        <v>3791</v>
      </c>
      <c r="C43" s="10" t="s">
        <v>3774</v>
      </c>
      <c r="D43" s="10" t="s">
        <v>49</v>
      </c>
      <c r="E43" s="10" t="s">
        <v>38</v>
      </c>
      <c r="G43" s="10" t="s">
        <v>3737</v>
      </c>
      <c r="H43" s="10" t="s">
        <v>41</v>
      </c>
      <c r="I43" s="10" t="s">
        <v>41</v>
      </c>
      <c r="J43" s="10" t="s">
        <v>45</v>
      </c>
      <c r="K43" s="10" t="s">
        <v>49</v>
      </c>
      <c r="L43" s="10" t="s">
        <v>31</v>
      </c>
      <c r="M43" s="10" t="s">
        <v>37</v>
      </c>
      <c r="N43" s="10" t="s">
        <v>37</v>
      </c>
      <c r="O43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PDRIBMFS7300_Node2_Port5_NVM</v>
      </c>
    </row>
    <row r="44" spans="1:15" x14ac:dyDescent="0.2">
      <c r="A44" s="10" t="s">
        <v>3792</v>
      </c>
      <c r="B44" s="10" t="s">
        <v>3793</v>
      </c>
      <c r="C44" s="10" t="s">
        <v>3774</v>
      </c>
      <c r="D44" s="10" t="s">
        <v>52</v>
      </c>
      <c r="E44" s="10" t="s">
        <v>38</v>
      </c>
      <c r="G44" s="10" t="s">
        <v>3737</v>
      </c>
      <c r="H44" s="10" t="s">
        <v>35</v>
      </c>
      <c r="I44" s="10" t="s">
        <v>35</v>
      </c>
      <c r="J44" s="10" t="s">
        <v>36</v>
      </c>
      <c r="K44" s="10" t="s">
        <v>52</v>
      </c>
      <c r="L44" s="10" t="s">
        <v>37</v>
      </c>
      <c r="M44" s="10" t="s">
        <v>37</v>
      </c>
      <c r="N44" s="10" t="s">
        <v>37</v>
      </c>
      <c r="O44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PDRIBMFS7300_Node2_Port6_Phy</v>
      </c>
    </row>
    <row r="45" spans="1:15" x14ac:dyDescent="0.2">
      <c r="A45" s="10" t="s">
        <v>3794</v>
      </c>
      <c r="B45" s="10" t="s">
        <v>3795</v>
      </c>
      <c r="C45" s="10" t="s">
        <v>3774</v>
      </c>
      <c r="D45" s="10" t="s">
        <v>52</v>
      </c>
      <c r="E45" s="10" t="s">
        <v>38</v>
      </c>
      <c r="G45" s="10" t="s">
        <v>3737</v>
      </c>
      <c r="H45" s="10" t="s">
        <v>41</v>
      </c>
      <c r="I45" s="10" t="s">
        <v>41</v>
      </c>
      <c r="J45" s="10" t="s">
        <v>36</v>
      </c>
      <c r="K45" s="10" t="s">
        <v>52</v>
      </c>
      <c r="L45" s="10" t="s">
        <v>31</v>
      </c>
      <c r="M45" s="10" t="s">
        <v>37</v>
      </c>
      <c r="N45" s="10" t="s">
        <v>37</v>
      </c>
      <c r="O45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PDRIBMFS7300_Node2_Port6_Vir</v>
      </c>
    </row>
    <row r="46" spans="1:15" x14ac:dyDescent="0.2">
      <c r="A46" s="10" t="s">
        <v>3796</v>
      </c>
      <c r="B46" s="10" t="s">
        <v>3797</v>
      </c>
      <c r="C46" s="10" t="s">
        <v>3774</v>
      </c>
      <c r="D46" s="10" t="s">
        <v>52</v>
      </c>
      <c r="E46" s="10" t="s">
        <v>38</v>
      </c>
      <c r="G46" s="10" t="s">
        <v>3737</v>
      </c>
      <c r="H46" s="10" t="s">
        <v>41</v>
      </c>
      <c r="I46" s="10" t="s">
        <v>41</v>
      </c>
      <c r="J46" s="10" t="s">
        <v>45</v>
      </c>
      <c r="K46" s="10" t="s">
        <v>52</v>
      </c>
      <c r="L46" s="10" t="s">
        <v>31</v>
      </c>
      <c r="M46" s="10" t="s">
        <v>37</v>
      </c>
      <c r="N46" s="10" t="s">
        <v>37</v>
      </c>
      <c r="O46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PDRIBMFS7300_Node2_Port6_NVM</v>
      </c>
    </row>
    <row r="47" spans="1:15" x14ac:dyDescent="0.2">
      <c r="A47" s="10" t="s">
        <v>3798</v>
      </c>
      <c r="B47" s="10" t="s">
        <v>3799</v>
      </c>
      <c r="C47" s="10" t="s">
        <v>3774</v>
      </c>
      <c r="D47" s="10" t="s">
        <v>55</v>
      </c>
      <c r="E47" s="10" t="s">
        <v>38</v>
      </c>
      <c r="G47" s="10" t="s">
        <v>3737</v>
      </c>
      <c r="H47" s="10" t="s">
        <v>35</v>
      </c>
      <c r="I47" s="10" t="s">
        <v>35</v>
      </c>
      <c r="J47" s="10" t="s">
        <v>36</v>
      </c>
      <c r="K47" s="10" t="s">
        <v>55</v>
      </c>
      <c r="L47" s="10" t="s">
        <v>37</v>
      </c>
      <c r="M47" s="10" t="s">
        <v>37</v>
      </c>
      <c r="N47" s="10" t="s">
        <v>37</v>
      </c>
      <c r="O47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PDRIBMFS7300_Node2_Port7_Phy</v>
      </c>
    </row>
    <row r="48" spans="1:15" x14ac:dyDescent="0.2">
      <c r="A48" s="10" t="s">
        <v>3800</v>
      </c>
      <c r="B48" s="10" t="s">
        <v>3801</v>
      </c>
      <c r="C48" s="10" t="s">
        <v>3774</v>
      </c>
      <c r="D48" s="10" t="s">
        <v>55</v>
      </c>
      <c r="E48" s="10" t="s">
        <v>38</v>
      </c>
      <c r="G48" s="10" t="s">
        <v>3737</v>
      </c>
      <c r="H48" s="10" t="s">
        <v>41</v>
      </c>
      <c r="I48" s="10" t="s">
        <v>41</v>
      </c>
      <c r="J48" s="10" t="s">
        <v>36</v>
      </c>
      <c r="K48" s="10" t="s">
        <v>55</v>
      </c>
      <c r="L48" s="10" t="s">
        <v>31</v>
      </c>
      <c r="M48" s="10" t="s">
        <v>37</v>
      </c>
      <c r="N48" s="10" t="s">
        <v>37</v>
      </c>
      <c r="O48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PDRIBMFS7300_Node2_Port7_Vir</v>
      </c>
    </row>
    <row r="49" spans="1:15" x14ac:dyDescent="0.2">
      <c r="A49" s="10" t="s">
        <v>3802</v>
      </c>
      <c r="B49" s="10" t="s">
        <v>3803</v>
      </c>
      <c r="C49" s="10" t="s">
        <v>3774</v>
      </c>
      <c r="D49" s="10" t="s">
        <v>55</v>
      </c>
      <c r="E49" s="10" t="s">
        <v>38</v>
      </c>
      <c r="G49" s="10" t="s">
        <v>3737</v>
      </c>
      <c r="H49" s="10" t="s">
        <v>41</v>
      </c>
      <c r="I49" s="10" t="s">
        <v>41</v>
      </c>
      <c r="J49" s="10" t="s">
        <v>45</v>
      </c>
      <c r="K49" s="10" t="s">
        <v>55</v>
      </c>
      <c r="L49" s="10" t="s">
        <v>31</v>
      </c>
      <c r="M49" s="10" t="s">
        <v>37</v>
      </c>
      <c r="N49" s="10" t="s">
        <v>37</v>
      </c>
      <c r="O49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PDRIBMFS7300_Node2_Port7_NVM</v>
      </c>
    </row>
    <row r="50" spans="1:15" x14ac:dyDescent="0.2">
      <c r="A50" s="10" t="s">
        <v>3804</v>
      </c>
      <c r="B50" s="10" t="s">
        <v>3805</v>
      </c>
      <c r="C50" s="10" t="s">
        <v>3774</v>
      </c>
      <c r="D50" s="10" t="s">
        <v>58</v>
      </c>
      <c r="E50" s="10" t="s">
        <v>38</v>
      </c>
      <c r="G50" s="10" t="s">
        <v>3737</v>
      </c>
      <c r="H50" s="10" t="s">
        <v>35</v>
      </c>
      <c r="I50" s="10" t="s">
        <v>35</v>
      </c>
      <c r="J50" s="10" t="s">
        <v>36</v>
      </c>
      <c r="K50" s="10" t="s">
        <v>58</v>
      </c>
      <c r="L50" s="10" t="s">
        <v>37</v>
      </c>
      <c r="M50" s="10" t="s">
        <v>37</v>
      </c>
      <c r="N50" s="10" t="s">
        <v>37</v>
      </c>
      <c r="O50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PDRIBMFS7300_Node2_Port8_Phy</v>
      </c>
    </row>
    <row r="51" spans="1:15" x14ac:dyDescent="0.2">
      <c r="A51" s="10" t="s">
        <v>3806</v>
      </c>
      <c r="B51" s="10" t="s">
        <v>3807</v>
      </c>
      <c r="C51" s="10" t="s">
        <v>3774</v>
      </c>
      <c r="D51" s="10" t="s">
        <v>58</v>
      </c>
      <c r="E51" s="10" t="s">
        <v>38</v>
      </c>
      <c r="G51" s="10" t="s">
        <v>3737</v>
      </c>
      <c r="H51" s="10" t="s">
        <v>41</v>
      </c>
      <c r="I51" s="10" t="s">
        <v>41</v>
      </c>
      <c r="J51" s="10" t="s">
        <v>36</v>
      </c>
      <c r="K51" s="10" t="s">
        <v>58</v>
      </c>
      <c r="L51" s="10" t="s">
        <v>31</v>
      </c>
      <c r="M51" s="10" t="s">
        <v>37</v>
      </c>
      <c r="N51" s="10" t="s">
        <v>37</v>
      </c>
      <c r="O51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PDRIBMFS7300_Node2_Port8_Vir</v>
      </c>
    </row>
    <row r="52" spans="1:15" x14ac:dyDescent="0.2">
      <c r="A52" s="10" t="s">
        <v>3808</v>
      </c>
      <c r="B52" s="10" t="s">
        <v>3809</v>
      </c>
      <c r="C52" s="10" t="s">
        <v>3774</v>
      </c>
      <c r="D52" s="10" t="s">
        <v>58</v>
      </c>
      <c r="E52" s="10" t="s">
        <v>38</v>
      </c>
      <c r="G52" s="10" t="s">
        <v>3737</v>
      </c>
      <c r="H52" s="10" t="s">
        <v>41</v>
      </c>
      <c r="I52" s="10" t="s">
        <v>41</v>
      </c>
      <c r="J52" s="10" t="s">
        <v>45</v>
      </c>
      <c r="K52" s="10" t="s">
        <v>58</v>
      </c>
      <c r="L52" s="10" t="s">
        <v>31</v>
      </c>
      <c r="M52" s="10" t="s">
        <v>37</v>
      </c>
      <c r="N52" s="10" t="s">
        <v>37</v>
      </c>
      <c r="O52" t="str">
        <f>sys_name&amp;"_Node"&amp;Table3[[#This Row],[owning_node_id]]&amp;"_Port"&amp;Table3[[#This Row],[port_id]]&amp;"_"&amp;IF(Table3[[#This Row],[virtualized]]="no","Phy",IF(Table3[[#This Row],[protocol]]="scsi","Vir","NVM"))</f>
        <v>PDRIBMFS7300_Node2_Port8_NVM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87C8A2422A88489B75779366596D09" ma:contentTypeVersion="12" ma:contentTypeDescription="Create a new document." ma:contentTypeScope="" ma:versionID="4b848f2d855a2987b6cfb3bfca707a8c">
  <xsd:schema xmlns:xsd="http://www.w3.org/2001/XMLSchema" xmlns:xs="http://www.w3.org/2001/XMLSchema" xmlns:p="http://schemas.microsoft.com/office/2006/metadata/properties" xmlns:ns2="a61f7e6f-5c56-45a2-bab1-0e90035e8e4e" xmlns:ns3="e2aa4717-26ae-49fa-9aab-c9a16271e0eb" targetNamespace="http://schemas.microsoft.com/office/2006/metadata/properties" ma:root="true" ma:fieldsID="5117cdc1104d9252e9f180be04ab4865" ns2:_="" ns3:_="">
    <xsd:import namespace="a61f7e6f-5c56-45a2-bab1-0e90035e8e4e"/>
    <xsd:import namespace="e2aa4717-26ae-49fa-9aab-c9a16271e0e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1f7e6f-5c56-45a2-bab1-0e90035e8e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aa4717-26ae-49fa-9aab-c9a16271e0e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8D232EC-2484-4A0B-875E-7F253E0894F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2BC1662-851E-441E-B36C-534918D845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1f7e6f-5c56-45a2-bab1-0e90035e8e4e"/>
    <ds:schemaRef ds:uri="e2aa4717-26ae-49fa-9aab-c9a16271e0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260EA32-2BB3-4065-8468-09B9E29DE169}">
  <ds:schemaRefs>
    <ds:schemaRef ds:uri="http://purl.org/dc/terms/"/>
    <ds:schemaRef ds:uri="http://purl.org/dc/dcmitype/"/>
    <ds:schemaRef ds:uri="http://schemas.microsoft.com/office/2006/metadata/properties"/>
    <ds:schemaRef ds:uri="http://purl.org/dc/elements/1.1/"/>
    <ds:schemaRef ds:uri="http://www.w3.org/XML/1998/namespace"/>
    <ds:schemaRef ds:uri="a61f7e6f-5c56-45a2-bab1-0e90035e8e4e"/>
    <ds:schemaRef ds:uri="http://schemas.microsoft.com/office/2006/documentManagement/types"/>
    <ds:schemaRef ds:uri="e2aa4717-26ae-49fa-9aab-c9a16271e0eb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fabrics</vt:lpstr>
      <vt:lpstr>aliases</vt:lpstr>
      <vt:lpstr>zones</vt:lpstr>
      <vt:lpstr>config</vt:lpstr>
      <vt:lpstr>alias_lookup</vt:lpstr>
      <vt:lpstr>zone_lookup</vt:lpstr>
      <vt:lpstr>scratchpad</vt:lpstr>
      <vt:lpstr>Sheet1</vt:lpstr>
      <vt:lpstr>alias_filter</vt:lpstr>
      <vt:lpstr>cfwv</vt:lpstr>
      <vt:lpstr>sys_name</vt:lpstr>
      <vt:lpstr>system_name</vt:lpstr>
      <vt:lpstr>zone_headers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2022-06-17T18:57:41Z</dcterms:created>
  <dcterms:modified xsi:type="dcterms:W3CDTF">2023-01-21T18:53:49Z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0x010100FC87C8A2422A88489B75779366596D09</vt:lpwstr>
  </property>
</Properties>
</file>