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Q:\Research\MySQL_database\DataUploads\UploadTemplates\"/>
    </mc:Choice>
  </mc:AlternateContent>
  <bookViews>
    <workbookView xWindow="0" yWindow="0" windowWidth="19200" windowHeight="11760"/>
  </bookViews>
  <sheets>
    <sheet name="DataEntry(FillOutThisForm)" sheetId="1" r:id="rId1"/>
    <sheet name="chatfield_groundveg_workINSERT" sheetId="2" r:id="rId2"/>
    <sheet name="usersINSERT" sheetId="3" r:id="rId3"/>
    <sheet name="dataINSER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1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2" i="4"/>
  <c r="B3" i="3"/>
  <c r="B2" i="3"/>
  <c r="N2" i="2"/>
  <c r="A2" i="2"/>
  <c r="B4" i="3"/>
  <c r="A3" i="3"/>
  <c r="A4" i="3"/>
  <c r="A2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" i="4"/>
  <c r="A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2" i="4"/>
  <c r="L2" i="2"/>
  <c r="M2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<sst xmlns="http://schemas.openxmlformats.org/spreadsheetml/2006/main" count="750" uniqueCount="711">
  <si>
    <t>date</t>
  </si>
  <si>
    <t>total_veg_%</t>
  </si>
  <si>
    <t>total_litter_%</t>
  </si>
  <si>
    <t>total_rock_%</t>
  </si>
  <si>
    <t>total_bare_soil_%</t>
  </si>
  <si>
    <t>total_dead_%</t>
  </si>
  <si>
    <t>total_water_%</t>
  </si>
  <si>
    <t>dist_to_water_0m</t>
  </si>
  <si>
    <t>dist_to_water_25m</t>
  </si>
  <si>
    <t>dist_to_water_12.5m</t>
  </si>
  <si>
    <t>chatfield_transect_id</t>
  </si>
  <si>
    <t>number_first_hits</t>
  </si>
  <si>
    <t>number_second_hit</t>
  </si>
  <si>
    <t>present</t>
  </si>
  <si>
    <t>accepted_species_id (Database)</t>
  </si>
  <si>
    <t>user_id (Database)</t>
  </si>
  <si>
    <t>chatfield_transect_work_id</t>
  </si>
  <si>
    <t>YYYYMMDD</t>
  </si>
  <si>
    <t>1 thru 12</t>
  </si>
  <si>
    <t>integer</t>
  </si>
  <si>
    <t>leave blank</t>
  </si>
  <si>
    <t>decimal</t>
  </si>
  <si>
    <t>One spreadsheet should be completed for every Riparian Vegetation Monitoring Form</t>
  </si>
  <si>
    <t>species code</t>
  </si>
  <si>
    <t>genus_species</t>
  </si>
  <si>
    <t>Acer negundo var. interius</t>
  </si>
  <si>
    <t>Achillea millefolium</t>
  </si>
  <si>
    <t>Aegilops cylindrica</t>
  </si>
  <si>
    <t>Agropyron cristatum</t>
  </si>
  <si>
    <t>Agropyron intermedium</t>
  </si>
  <si>
    <t>Agrostis gigantea</t>
  </si>
  <si>
    <t>Alisma triviale</t>
  </si>
  <si>
    <t>Allium textile</t>
  </si>
  <si>
    <t>Alopecurus aequalis</t>
  </si>
  <si>
    <t>Alyssum parviflorum</t>
  </si>
  <si>
    <t>Amaranthus blitoides</t>
  </si>
  <si>
    <t>Amaranthus retroflexus</t>
  </si>
  <si>
    <t>Ambrosia artemisiifolia</t>
  </si>
  <si>
    <t>Ambrosia psilostachya</t>
  </si>
  <si>
    <t>Ambrosia tomentosa</t>
  </si>
  <si>
    <t>Ambrosia trifida</t>
  </si>
  <si>
    <t>Amelanchier utahensis</t>
  </si>
  <si>
    <t>Amorpha fruticosa</t>
  </si>
  <si>
    <t>Antennaria rosea</t>
  </si>
  <si>
    <t>Apocynum sibiricum</t>
  </si>
  <si>
    <t>Aquilegia coerulea</t>
  </si>
  <si>
    <t>Arabis glabra</t>
  </si>
  <si>
    <t>Arctium minus</t>
  </si>
  <si>
    <t>Argemone polyanthemos</t>
  </si>
  <si>
    <t>Aristida purpurea</t>
  </si>
  <si>
    <t>Artemisia biennis</t>
  </si>
  <si>
    <t>Artemisia campestris</t>
  </si>
  <si>
    <t>Artemisia dracunculus</t>
  </si>
  <si>
    <t>Artemisia frigida</t>
  </si>
  <si>
    <t>Artemisia ludoviciana</t>
  </si>
  <si>
    <t>Asclepias incarnata</t>
  </si>
  <si>
    <t>Asclepias pumila</t>
  </si>
  <si>
    <t>Asclepias speciosa</t>
  </si>
  <si>
    <t>Asparagus officinalis</t>
  </si>
  <si>
    <t>Asperugo procumbens</t>
  </si>
  <si>
    <t>Astragalus agrestis</t>
  </si>
  <si>
    <t>Astragalus alpinus</t>
  </si>
  <si>
    <t>Astragalus crassicarpus</t>
  </si>
  <si>
    <t>Astragalus drummondii</t>
  </si>
  <si>
    <t>Astragalus flexuosus</t>
  </si>
  <si>
    <t>Atriplex canescens</t>
  </si>
  <si>
    <t>Avena fatua</t>
  </si>
  <si>
    <t>Barbarea orthoceras</t>
  </si>
  <si>
    <t>Berberis vulgaris</t>
  </si>
  <si>
    <t>Berteroa incana</t>
  </si>
  <si>
    <t>Bidens frondosa</t>
  </si>
  <si>
    <t>Bouteloua curtipendula</t>
  </si>
  <si>
    <t>Bouteloua gracilis</t>
  </si>
  <si>
    <t>Brickellia eupatorioides</t>
  </si>
  <si>
    <t>Bromus carinatus</t>
  </si>
  <si>
    <t>Bromus ciliatus</t>
  </si>
  <si>
    <t>Bromus inermis</t>
  </si>
  <si>
    <t>Bromus japonicus</t>
  </si>
  <si>
    <t>Bromus tectorum</t>
  </si>
  <si>
    <t>Camelina microcarpa</t>
  </si>
  <si>
    <t>Campanula parryi</t>
  </si>
  <si>
    <t>Cannabis sativa</t>
  </si>
  <si>
    <t>Cardaria chalepensis</t>
  </si>
  <si>
    <t>Cardaria draba</t>
  </si>
  <si>
    <t>Carduus nutans</t>
  </si>
  <si>
    <t>Carex brevior</t>
  </si>
  <si>
    <t>Carex nebrascensis</t>
  </si>
  <si>
    <t>Carex pellita</t>
  </si>
  <si>
    <t>Carex praegracilis</t>
  </si>
  <si>
    <t>Carex stipata</t>
  </si>
  <si>
    <t>Carex utriculata</t>
  </si>
  <si>
    <t>Castilleja integra</t>
  </si>
  <si>
    <t>Centaurea diffusa</t>
  </si>
  <si>
    <t>Centaurea maculosa</t>
  </si>
  <si>
    <t>Cerastium fontanum</t>
  </si>
  <si>
    <t>Chamaesyce glyptosperma</t>
  </si>
  <si>
    <t>Chamerion danielsii</t>
  </si>
  <si>
    <t>Chenopodium album</t>
  </si>
  <si>
    <t>Chenopodium botrys</t>
  </si>
  <si>
    <t>Chenopodium leptophyllum</t>
  </si>
  <si>
    <t>Chenopodium simplex</t>
  </si>
  <si>
    <t>Chorispora tenella</t>
  </si>
  <si>
    <t>Chrysothamnus nauseosus</t>
  </si>
  <si>
    <t>Cichorium intybus</t>
  </si>
  <si>
    <t>Cicuta douglasii</t>
  </si>
  <si>
    <t>Cirsium arvense</t>
  </si>
  <si>
    <t>Clematis ligusticifolia</t>
  </si>
  <si>
    <t>Coeloglossum viride</t>
  </si>
  <si>
    <t>Comandra umbellata</t>
  </si>
  <si>
    <t>Conium maculatum</t>
  </si>
  <si>
    <t>Conringia orientalis</t>
  </si>
  <si>
    <t>Convolvulus arvensis</t>
  </si>
  <si>
    <t>Conyza canadensis</t>
  </si>
  <si>
    <t>Corydalis aurea</t>
  </si>
  <si>
    <t>Crataegus erythropoda</t>
  </si>
  <si>
    <t>Crataegus succulenta</t>
  </si>
  <si>
    <t>Crepis occidentalis</t>
  </si>
  <si>
    <t>Cyclachaena xanthifolia</t>
  </si>
  <si>
    <t>Dactylis glomerata</t>
  </si>
  <si>
    <t>Dalea candida</t>
  </si>
  <si>
    <t>Delphinium geyeri</t>
  </si>
  <si>
    <t>Delphinium nuttallianum</t>
  </si>
  <si>
    <t>Descurainia sophia</t>
  </si>
  <si>
    <t>Dianthus armeria</t>
  </si>
  <si>
    <t>Dracocephalum parviflorum</t>
  </si>
  <si>
    <t>Dyssodia papposa</t>
  </si>
  <si>
    <t>Echinochloa crus-galli</t>
  </si>
  <si>
    <t>Echinocystis lobata</t>
  </si>
  <si>
    <t>Elaeagnus angustifolia</t>
  </si>
  <si>
    <t>Eleocharis palustris</t>
  </si>
  <si>
    <t>Ellisia nyctelea</t>
  </si>
  <si>
    <t>Elymus canadensis</t>
  </si>
  <si>
    <t>Elymus cinereus</t>
  </si>
  <si>
    <t>Elymus elymoides</t>
  </si>
  <si>
    <t>Elymus trachycaulus</t>
  </si>
  <si>
    <t>Elymus virginicus</t>
  </si>
  <si>
    <t>Elytrigia repens</t>
  </si>
  <si>
    <t>Epilobium brachycarpum</t>
  </si>
  <si>
    <t>Epilobium ciliatum</t>
  </si>
  <si>
    <t>Equisetum arvense</t>
  </si>
  <si>
    <t>Eragrostis cilianensis</t>
  </si>
  <si>
    <t>Eragrostis minor</t>
  </si>
  <si>
    <t>Eragrostis pectinacea</t>
  </si>
  <si>
    <t>Erigeron divergens</t>
  </si>
  <si>
    <t>Erigeron speciosus</t>
  </si>
  <si>
    <t>Eriogonum effusum</t>
  </si>
  <si>
    <t>Erodium cicutarium</t>
  </si>
  <si>
    <t>Erysimum capitatum</t>
  </si>
  <si>
    <t>Erysimum repandum</t>
  </si>
  <si>
    <t>Euphorbia dentata</t>
  </si>
  <si>
    <t>Euphorbia marginata</t>
  </si>
  <si>
    <t>Galium aparine</t>
  </si>
  <si>
    <t>Gaura coccinea</t>
  </si>
  <si>
    <t>Gaura parviflora</t>
  </si>
  <si>
    <t>Glyceria striata</t>
  </si>
  <si>
    <t>Glycyrrhiza lepidota</t>
  </si>
  <si>
    <t>Gnaphalium uliginosum</t>
  </si>
  <si>
    <t>Grindelia squarrosa</t>
  </si>
  <si>
    <t>Gutierrezia sarothrae</t>
  </si>
  <si>
    <t>Gypsophila paniculata</t>
  </si>
  <si>
    <t>Hedysarum boreale</t>
  </si>
  <si>
    <t>Helianthus annuus</t>
  </si>
  <si>
    <t>Helianthus nuttallii</t>
  </si>
  <si>
    <t>Helianthus petiolaris</t>
  </si>
  <si>
    <t>Helianthus pumilus</t>
  </si>
  <si>
    <t>Heliomeris multiflora</t>
  </si>
  <si>
    <t>Hesperostipa comata</t>
  </si>
  <si>
    <t>Heterotheca villosa</t>
  </si>
  <si>
    <t>Hippochaete laevigata</t>
  </si>
  <si>
    <t>Holosteum umbellatum</t>
  </si>
  <si>
    <t>Hordeum jubatum</t>
  </si>
  <si>
    <t>Hordeum murinum</t>
  </si>
  <si>
    <t>Humulus lupulus</t>
  </si>
  <si>
    <t>Hybanthus verticillatus</t>
  </si>
  <si>
    <t>Hydrophyllum fendleri</t>
  </si>
  <si>
    <t>Hypericum perforatum</t>
  </si>
  <si>
    <t>Ipomopsis spicata</t>
  </si>
  <si>
    <t>Iva axillaris</t>
  </si>
  <si>
    <t>Juncus arcticus</t>
  </si>
  <si>
    <t>Juncus articulatus</t>
  </si>
  <si>
    <t>Juncus bufonius</t>
  </si>
  <si>
    <t>Juncus compressus</t>
  </si>
  <si>
    <t>Juncus dudleyi</t>
  </si>
  <si>
    <t>Juncus interior</t>
  </si>
  <si>
    <t>Juncus saximontanus</t>
  </si>
  <si>
    <t>Juncus torreyi</t>
  </si>
  <si>
    <t>Kochia scoparia</t>
  </si>
  <si>
    <t>Koeleria macrantha</t>
  </si>
  <si>
    <t>Krascheninnikovia lanata</t>
  </si>
  <si>
    <t>Lactuca serriola</t>
  </si>
  <si>
    <t>Leonurus cardiaca</t>
  </si>
  <si>
    <t>Lepidium campestre</t>
  </si>
  <si>
    <t>Lepidium virginicum</t>
  </si>
  <si>
    <t>Leucanthemum vulgare</t>
  </si>
  <si>
    <t>Leucocrinum montanum</t>
  </si>
  <si>
    <t>Liatris punctata</t>
  </si>
  <si>
    <t>Linum lewisii</t>
  </si>
  <si>
    <t>Lithospermum incisum</t>
  </si>
  <si>
    <t>Lithospermum multiflorum</t>
  </si>
  <si>
    <t>Lolium multiflorum</t>
  </si>
  <si>
    <t>Lolium perenne</t>
  </si>
  <si>
    <t>Lomatium orientale</t>
  </si>
  <si>
    <t>Lycopus americanus</t>
  </si>
  <si>
    <t>Lygodesmia juncea</t>
  </si>
  <si>
    <t>Machaeranthera canescens</t>
  </si>
  <si>
    <t>Machaeranthera pinnatifida</t>
  </si>
  <si>
    <t>Maianthemum stellatum</t>
  </si>
  <si>
    <t>Malva neglecta</t>
  </si>
  <si>
    <t>Medicago lupulina</t>
  </si>
  <si>
    <t>Medicago sativa</t>
  </si>
  <si>
    <t>Melilotus albus</t>
  </si>
  <si>
    <t>Melilotus officinalis</t>
  </si>
  <si>
    <t>Mentha arvensis</t>
  </si>
  <si>
    <t>Mertensia franciscana</t>
  </si>
  <si>
    <t>Mertensia lanceolata</t>
  </si>
  <si>
    <t>Microsteris gracilis</t>
  </si>
  <si>
    <t>Mirabilis nyctaginea</t>
  </si>
  <si>
    <t>Monarda fistulosa</t>
  </si>
  <si>
    <t>Muhlenbergia asperifolia</t>
  </si>
  <si>
    <t>Muhlenbergia racemosa</t>
  </si>
  <si>
    <t>Musineon divaricatum</t>
  </si>
  <si>
    <t>Nassella viridula</t>
  </si>
  <si>
    <t>Nasturtium officinale</t>
  </si>
  <si>
    <t>Nepeta cataria</t>
  </si>
  <si>
    <t>Nothocalais cuspidata</t>
  </si>
  <si>
    <t>Oenothera albicaulis</t>
  </si>
  <si>
    <t>Oenothera brachycarpa</t>
  </si>
  <si>
    <t>Oenothera coronopifolia</t>
  </si>
  <si>
    <t>Oenothera villosa</t>
  </si>
  <si>
    <t>Onopordum acanthium</t>
  </si>
  <si>
    <t>Onosmodium molle</t>
  </si>
  <si>
    <t>Opuntia macrorhiza</t>
  </si>
  <si>
    <t>Opuntia polyacantha</t>
  </si>
  <si>
    <t>Osmorhiza longistylis</t>
  </si>
  <si>
    <t>Oxalis dillenii</t>
  </si>
  <si>
    <t>Oxalis stricta</t>
  </si>
  <si>
    <t>Panicum capillare</t>
  </si>
  <si>
    <t>Parthenocissus vitacea</t>
  </si>
  <si>
    <t>Pascopyrum smithii</t>
  </si>
  <si>
    <t>Penstemon glaber</t>
  </si>
  <si>
    <t>Penstemon secundiflorus</t>
  </si>
  <si>
    <t>Penstemon virgatus</t>
  </si>
  <si>
    <t>Phacelia alba</t>
  </si>
  <si>
    <t>Phacelia heterophylla</t>
  </si>
  <si>
    <t>Phalaris arundinacea</t>
  </si>
  <si>
    <t>Phleum pratense</t>
  </si>
  <si>
    <t>Phlox subulata</t>
  </si>
  <si>
    <t>Physalis heterophylla</t>
  </si>
  <si>
    <t>Physalis virginiana</t>
  </si>
  <si>
    <t>Physocarpus monogynus</t>
  </si>
  <si>
    <t>Picradeniopsis oppositifolia</t>
  </si>
  <si>
    <t>Plantago lanceolata</t>
  </si>
  <si>
    <t>Plantago major</t>
  </si>
  <si>
    <t>Platanthera dilatata</t>
  </si>
  <si>
    <t>Platanthera obtusata</t>
  </si>
  <si>
    <t>Poa compressa</t>
  </si>
  <si>
    <t>Poa palustris</t>
  </si>
  <si>
    <t>Poa pratensis</t>
  </si>
  <si>
    <t>Polygonum aviculare</t>
  </si>
  <si>
    <t>Polygonum convolvulus</t>
  </si>
  <si>
    <t>Polygonum lapathifolium</t>
  </si>
  <si>
    <t>Polygonum pensylvanicum</t>
  </si>
  <si>
    <t>Polygonum persicaria</t>
  </si>
  <si>
    <t>Polygonum ramosissimum</t>
  </si>
  <si>
    <t>Polypogon monspeliensis</t>
  </si>
  <si>
    <t>Populus angustifolia</t>
  </si>
  <si>
    <t>Populus deltoides</t>
  </si>
  <si>
    <t>Portulaca oleracea</t>
  </si>
  <si>
    <t>Potentilla norvegica</t>
  </si>
  <si>
    <t>Potentilla recta</t>
  </si>
  <si>
    <t>Prunella vulgaris</t>
  </si>
  <si>
    <t>Prunus americana</t>
  </si>
  <si>
    <t>Prunus virginiana</t>
  </si>
  <si>
    <t>Pseudostellaria jamesiana</t>
  </si>
  <si>
    <t>Psoralidium tenuiflorum</t>
  </si>
  <si>
    <t>Quercus gambelii</t>
  </si>
  <si>
    <t>Quincula lobata</t>
  </si>
  <si>
    <t>Ranunculus macounii</t>
  </si>
  <si>
    <t>Ratibida columnifera</t>
  </si>
  <si>
    <t>Rhus aromatica</t>
  </si>
  <si>
    <t>Rhus glabra</t>
  </si>
  <si>
    <t>Ribes americanum</t>
  </si>
  <si>
    <t>Ribes aureum</t>
  </si>
  <si>
    <t>Rorippa sinuata</t>
  </si>
  <si>
    <t>Rorippa teres</t>
  </si>
  <si>
    <t>Rosa acicularis</t>
  </si>
  <si>
    <t>Rosa arkansana</t>
  </si>
  <si>
    <t>Rubus occidentalis</t>
  </si>
  <si>
    <t>Rudbeckia hirta</t>
  </si>
  <si>
    <t>Rudbeckia laciniata var. ampla</t>
  </si>
  <si>
    <t>Rumex acetosella</t>
  </si>
  <si>
    <t>Rumex crispus</t>
  </si>
  <si>
    <t>Rumex triangulivalvis</t>
  </si>
  <si>
    <t>Salix amygdaloides</t>
  </si>
  <si>
    <t>Salix exigua</t>
  </si>
  <si>
    <t>Salix irrorata</t>
  </si>
  <si>
    <t>Salsola tragus</t>
  </si>
  <si>
    <t>Saponaria officinalis</t>
  </si>
  <si>
    <t>Schedonnardus paniculatus</t>
  </si>
  <si>
    <t>Schoenoplectus acutus</t>
  </si>
  <si>
    <t>Schoenoplectus pungens</t>
  </si>
  <si>
    <t>Scirpus microcarpus</t>
  </si>
  <si>
    <t>Scirpus pallidus</t>
  </si>
  <si>
    <t>Scorzonera laciniata</t>
  </si>
  <si>
    <t>Scrophularia lanceolata</t>
  </si>
  <si>
    <t>Secale cereale</t>
  </si>
  <si>
    <t>Senecio integerrimus</t>
  </si>
  <si>
    <t>Senecio spartioides</t>
  </si>
  <si>
    <t>Setaria viridis</t>
  </si>
  <si>
    <t>Silene latifolia</t>
  </si>
  <si>
    <t>Silene noctiflora</t>
  </si>
  <si>
    <t>Silene vulgaris</t>
  </si>
  <si>
    <t>Sisymbrium altissimum</t>
  </si>
  <si>
    <t>Sisyrinchium montanum</t>
  </si>
  <si>
    <t>Solanum physalifolium</t>
  </si>
  <si>
    <t>Solanum rostratum</t>
  </si>
  <si>
    <t>Solanum triflorum</t>
  </si>
  <si>
    <t>Solidago gigantea</t>
  </si>
  <si>
    <t>Solidago missouriensis</t>
  </si>
  <si>
    <t>Solidago mollis</t>
  </si>
  <si>
    <t>Solidago rigida</t>
  </si>
  <si>
    <t>Sonchus asper</t>
  </si>
  <si>
    <t>Sparganium</t>
  </si>
  <si>
    <t>Sphaeralcea coccinea</t>
  </si>
  <si>
    <t>Sphenopholis obtusata</t>
  </si>
  <si>
    <t>Sporobolus cryptandrus</t>
  </si>
  <si>
    <t>Stanleya pinnata</t>
  </si>
  <si>
    <t>Symphoricarpos occidentalis</t>
  </si>
  <si>
    <t>Symphyotrichum ericoides</t>
  </si>
  <si>
    <t>Symphyotrichum falcatum</t>
  </si>
  <si>
    <t>Symphyotrichum laeve</t>
  </si>
  <si>
    <t>Symphyotrichum lanceolatum</t>
  </si>
  <si>
    <t>Symphyotrichum porteri</t>
  </si>
  <si>
    <t>Taraxacum officinale</t>
  </si>
  <si>
    <t>Thermopsis rhombifolia</t>
  </si>
  <si>
    <t>Thinopyrum intermedium</t>
  </si>
  <si>
    <t>Thinopyrum ponticum</t>
  </si>
  <si>
    <t>Thlaspi arvense</t>
  </si>
  <si>
    <t>Tradescantia occidentalis</t>
  </si>
  <si>
    <t>Tragopogon porrifolius</t>
  </si>
  <si>
    <t>Tribulus terrestris</t>
  </si>
  <si>
    <t>Trifolium hybridum</t>
  </si>
  <si>
    <t>Trifolium pratense</t>
  </si>
  <si>
    <t>Trifolium repens</t>
  </si>
  <si>
    <t>Triodanis perfoliata</t>
  </si>
  <si>
    <t>Triticum aestivum</t>
  </si>
  <si>
    <t>Typha latifolia</t>
  </si>
  <si>
    <t>Ulmus pumila</t>
  </si>
  <si>
    <t>Urtica dioica</t>
  </si>
  <si>
    <t>Verbascum thapsus</t>
  </si>
  <si>
    <t>Verbena bracteata</t>
  </si>
  <si>
    <t>Verbena hastata</t>
  </si>
  <si>
    <t>Veronica americana</t>
  </si>
  <si>
    <t>Veronica catenata</t>
  </si>
  <si>
    <t>Veronica peregrina</t>
  </si>
  <si>
    <t>Vicia americana</t>
  </si>
  <si>
    <t>Viola canadensis</t>
  </si>
  <si>
    <t>Viola nuttallii</t>
  </si>
  <si>
    <t>Vitis riparia</t>
  </si>
  <si>
    <t>x Elyhordeum</t>
  </si>
  <si>
    <t>Xanthium strumarium</t>
  </si>
  <si>
    <t>Yucca glauca</t>
  </si>
  <si>
    <t>Zannichellia palustris</t>
  </si>
  <si>
    <t>Smilax lasioneura</t>
  </si>
  <si>
    <t>ACENEG</t>
  </si>
  <si>
    <t>ACHMIL</t>
  </si>
  <si>
    <t>AEGCYL</t>
  </si>
  <si>
    <t>AGRCRI</t>
  </si>
  <si>
    <t>AGRINT</t>
  </si>
  <si>
    <t>AGRGIG</t>
  </si>
  <si>
    <t>ALITRI</t>
  </si>
  <si>
    <t>ALLTEX</t>
  </si>
  <si>
    <t>ALOAEQ</t>
  </si>
  <si>
    <t>ALYPAR</t>
  </si>
  <si>
    <t>AMABLI</t>
  </si>
  <si>
    <t>AMARET</t>
  </si>
  <si>
    <t>AMBART</t>
  </si>
  <si>
    <t>AMBPSI</t>
  </si>
  <si>
    <t>AMBTOM</t>
  </si>
  <si>
    <t>AMBTRI</t>
  </si>
  <si>
    <t>AMEUTA</t>
  </si>
  <si>
    <t>AMOFRU</t>
  </si>
  <si>
    <t>ANTROS</t>
  </si>
  <si>
    <t>APOSIB</t>
  </si>
  <si>
    <t>AQUCOE</t>
  </si>
  <si>
    <t>ARAGLA</t>
  </si>
  <si>
    <t>ARCMIN</t>
  </si>
  <si>
    <t>ARGPOL</t>
  </si>
  <si>
    <t>ARIPUR</t>
  </si>
  <si>
    <t>ARTBIE</t>
  </si>
  <si>
    <t>ARTCAM</t>
  </si>
  <si>
    <t>ARTDRA</t>
  </si>
  <si>
    <t>ARTFRI</t>
  </si>
  <si>
    <t>ARTLUD</t>
  </si>
  <si>
    <t>ASCINC</t>
  </si>
  <si>
    <t>ASCPUM</t>
  </si>
  <si>
    <t>ASCSPE</t>
  </si>
  <si>
    <t>ASPOFF</t>
  </si>
  <si>
    <t>ASPPRO</t>
  </si>
  <si>
    <t>ASTAGR</t>
  </si>
  <si>
    <t>ASTALP</t>
  </si>
  <si>
    <t>ASTCRA</t>
  </si>
  <si>
    <t>ASTDRU</t>
  </si>
  <si>
    <t>ASTFLE</t>
  </si>
  <si>
    <t>ATRCAN</t>
  </si>
  <si>
    <t>AVEFAT</t>
  </si>
  <si>
    <t>BARORT</t>
  </si>
  <si>
    <t>BERVUL</t>
  </si>
  <si>
    <t>BERINC</t>
  </si>
  <si>
    <t>BIDFRO</t>
  </si>
  <si>
    <t>BOUCUR</t>
  </si>
  <si>
    <t>BOUGRA</t>
  </si>
  <si>
    <t>BRIEUP</t>
  </si>
  <si>
    <t>BROCAR</t>
  </si>
  <si>
    <t>BROCIL</t>
  </si>
  <si>
    <t>BROINE</t>
  </si>
  <si>
    <t>BROJAP</t>
  </si>
  <si>
    <t>BROTEC</t>
  </si>
  <si>
    <t>CAMMIC</t>
  </si>
  <si>
    <t>CAMPAR</t>
  </si>
  <si>
    <t>CANSAT</t>
  </si>
  <si>
    <t>CARCHA</t>
  </si>
  <si>
    <t>CARDRA</t>
  </si>
  <si>
    <t>CARNUT</t>
  </si>
  <si>
    <t>CARBRE</t>
  </si>
  <si>
    <t>CARNEB</t>
  </si>
  <si>
    <t>CARPEL</t>
  </si>
  <si>
    <t>CARPRA</t>
  </si>
  <si>
    <t>CARSTI</t>
  </si>
  <si>
    <t>CARUTR</t>
  </si>
  <si>
    <t>CASINT</t>
  </si>
  <si>
    <t>CENDIF</t>
  </si>
  <si>
    <t>CENMAC</t>
  </si>
  <si>
    <t>CERFON</t>
  </si>
  <si>
    <t>CHAGLY</t>
  </si>
  <si>
    <t>CHADAN</t>
  </si>
  <si>
    <t>CHEALB</t>
  </si>
  <si>
    <t>CHEBOT</t>
  </si>
  <si>
    <t>CHELEP</t>
  </si>
  <si>
    <t>CHESIM</t>
  </si>
  <si>
    <t>CHOTEN</t>
  </si>
  <si>
    <t>CHRNAU</t>
  </si>
  <si>
    <t>CICINT</t>
  </si>
  <si>
    <t>CICDOU</t>
  </si>
  <si>
    <t>CIRARV</t>
  </si>
  <si>
    <t>CLELIG</t>
  </si>
  <si>
    <t>COEVIR</t>
  </si>
  <si>
    <t>COMUMB</t>
  </si>
  <si>
    <t>CONMAC</t>
  </si>
  <si>
    <t>CONORI</t>
  </si>
  <si>
    <t>CONARV</t>
  </si>
  <si>
    <t>CONCAN</t>
  </si>
  <si>
    <t>CORAUR</t>
  </si>
  <si>
    <t>CRAERY</t>
  </si>
  <si>
    <t>CRASUC</t>
  </si>
  <si>
    <t>CREOCC</t>
  </si>
  <si>
    <t>CYCXAN</t>
  </si>
  <si>
    <t>DACGLO</t>
  </si>
  <si>
    <t>DALCAN</t>
  </si>
  <si>
    <t>DELGEY</t>
  </si>
  <si>
    <t>DELNUT</t>
  </si>
  <si>
    <t>DESSOP</t>
  </si>
  <si>
    <t>DIAARM</t>
  </si>
  <si>
    <t>DRAPAR</t>
  </si>
  <si>
    <t>DYSPAP</t>
  </si>
  <si>
    <t>ECHCRU</t>
  </si>
  <si>
    <t>ECHLOB</t>
  </si>
  <si>
    <t>ELAANG</t>
  </si>
  <si>
    <t>ELEPAL</t>
  </si>
  <si>
    <t>ELLNYC</t>
  </si>
  <si>
    <t>ELYCAN</t>
  </si>
  <si>
    <t>ELYCIN</t>
  </si>
  <si>
    <t>ELYELY</t>
  </si>
  <si>
    <t>ELYTRA</t>
  </si>
  <si>
    <t>ELYVIR</t>
  </si>
  <si>
    <t>ELYREP</t>
  </si>
  <si>
    <t>EPIBRA</t>
  </si>
  <si>
    <t>EPICIL</t>
  </si>
  <si>
    <t>EQUARV</t>
  </si>
  <si>
    <t>ERACIL</t>
  </si>
  <si>
    <t>ERAMIN</t>
  </si>
  <si>
    <t>ERAPEC</t>
  </si>
  <si>
    <t>ERIDIV</t>
  </si>
  <si>
    <t>ERISPE</t>
  </si>
  <si>
    <t>ERIEFF</t>
  </si>
  <si>
    <t>EROCIC</t>
  </si>
  <si>
    <t>ERYCAP</t>
  </si>
  <si>
    <t>ERYREP</t>
  </si>
  <si>
    <t>EUPDEN</t>
  </si>
  <si>
    <t>EUPMAR</t>
  </si>
  <si>
    <t>GALAPA</t>
  </si>
  <si>
    <t>GAUCOC</t>
  </si>
  <si>
    <t>GAUPAR</t>
  </si>
  <si>
    <t>GLYSTR</t>
  </si>
  <si>
    <t>GLYLEP</t>
  </si>
  <si>
    <t>GNAULI</t>
  </si>
  <si>
    <t>GRISQU</t>
  </si>
  <si>
    <t>GUTSAR</t>
  </si>
  <si>
    <t>GYPPAN</t>
  </si>
  <si>
    <t>HEDBOR</t>
  </si>
  <si>
    <t>HELANN</t>
  </si>
  <si>
    <t>HELNUT</t>
  </si>
  <si>
    <t>HELPET</t>
  </si>
  <si>
    <t>HELPUM</t>
  </si>
  <si>
    <t>HELMUL</t>
  </si>
  <si>
    <t>HESCOM</t>
  </si>
  <si>
    <t>HETVIL</t>
  </si>
  <si>
    <t>HIPLAE</t>
  </si>
  <si>
    <t>HOLUMB</t>
  </si>
  <si>
    <t>HORJUB</t>
  </si>
  <si>
    <t>HORMUR</t>
  </si>
  <si>
    <t>HUMLUP</t>
  </si>
  <si>
    <t>HYBVER</t>
  </si>
  <si>
    <t>HYDFEN</t>
  </si>
  <si>
    <t>HYPPER</t>
  </si>
  <si>
    <t>IPOSPI</t>
  </si>
  <si>
    <t>IVAAXI</t>
  </si>
  <si>
    <t>JUNARC</t>
  </si>
  <si>
    <t>JUNART</t>
  </si>
  <si>
    <t>JUNBUF</t>
  </si>
  <si>
    <t>JUNCOM</t>
  </si>
  <si>
    <t>JUNDUD</t>
  </si>
  <si>
    <t>JUNINT</t>
  </si>
  <si>
    <t>JUNSAX</t>
  </si>
  <si>
    <t>JUNTOR</t>
  </si>
  <si>
    <t>KOCSCO</t>
  </si>
  <si>
    <t>KOEMAC</t>
  </si>
  <si>
    <t>KRALAN</t>
  </si>
  <si>
    <t>LACSER</t>
  </si>
  <si>
    <t>LEOCAR</t>
  </si>
  <si>
    <t>LEPCAM</t>
  </si>
  <si>
    <t>LEPVIR</t>
  </si>
  <si>
    <t>LEUVUL</t>
  </si>
  <si>
    <t>LEUMON</t>
  </si>
  <si>
    <t>LIAPUN</t>
  </si>
  <si>
    <t>LINLEW</t>
  </si>
  <si>
    <t>LITINC</t>
  </si>
  <si>
    <t>LITMUL</t>
  </si>
  <si>
    <t>LOLMUL</t>
  </si>
  <si>
    <t>LOLPER</t>
  </si>
  <si>
    <t>LOMORI</t>
  </si>
  <si>
    <t>LYCAME</t>
  </si>
  <si>
    <t>LYGJUN</t>
  </si>
  <si>
    <t>MACCAN</t>
  </si>
  <si>
    <t>MACPIN</t>
  </si>
  <si>
    <t>MAISTE</t>
  </si>
  <si>
    <t>MALNEG</t>
  </si>
  <si>
    <t>MEDLUP</t>
  </si>
  <si>
    <t>MEDSAT</t>
  </si>
  <si>
    <t>MELALB</t>
  </si>
  <si>
    <t>MELOFF</t>
  </si>
  <si>
    <t>MENARV</t>
  </si>
  <si>
    <t>MERFRA</t>
  </si>
  <si>
    <t>MERLAN</t>
  </si>
  <si>
    <t>MICGRA</t>
  </si>
  <si>
    <t>MIRNYC</t>
  </si>
  <si>
    <t>MONFIS</t>
  </si>
  <si>
    <t>MUHASP</t>
  </si>
  <si>
    <t>MUHRAC</t>
  </si>
  <si>
    <t>MUSDIV</t>
  </si>
  <si>
    <t>NASVIR</t>
  </si>
  <si>
    <t>NASOFF</t>
  </si>
  <si>
    <t>NEPCAT</t>
  </si>
  <si>
    <t>NOTCUS</t>
  </si>
  <si>
    <t>OENALB</t>
  </si>
  <si>
    <t>OENBRA</t>
  </si>
  <si>
    <t>OENCOR</t>
  </si>
  <si>
    <t>OENVIL</t>
  </si>
  <si>
    <t>ONOACA</t>
  </si>
  <si>
    <t>ONOMOL</t>
  </si>
  <si>
    <t>OPUMAC</t>
  </si>
  <si>
    <t>OPUPOL</t>
  </si>
  <si>
    <t>OSMLON</t>
  </si>
  <si>
    <t>OXADIL</t>
  </si>
  <si>
    <t>OXASTR</t>
  </si>
  <si>
    <t>PANCAP</t>
  </si>
  <si>
    <t>PARVIT</t>
  </si>
  <si>
    <t>PASSMI</t>
  </si>
  <si>
    <t>PENGLA</t>
  </si>
  <si>
    <t>PENSEC</t>
  </si>
  <si>
    <t>PENVIR</t>
  </si>
  <si>
    <t>PHAALB</t>
  </si>
  <si>
    <t>PHAHET</t>
  </si>
  <si>
    <t>PHAARU</t>
  </si>
  <si>
    <t>PHLPRA</t>
  </si>
  <si>
    <t>PHLSUB</t>
  </si>
  <si>
    <t>PHYHET</t>
  </si>
  <si>
    <t>PHYVIR</t>
  </si>
  <si>
    <t>PHYMON</t>
  </si>
  <si>
    <t>PICOPP</t>
  </si>
  <si>
    <t>PLALAN</t>
  </si>
  <si>
    <t>PLAMAJ</t>
  </si>
  <si>
    <t>PLADIL</t>
  </si>
  <si>
    <t>PLAOBT</t>
  </si>
  <si>
    <t>POACOM</t>
  </si>
  <si>
    <t>POAPAL</t>
  </si>
  <si>
    <t>POAPRA</t>
  </si>
  <si>
    <t>POLAVI</t>
  </si>
  <si>
    <t>POLCON</t>
  </si>
  <si>
    <t>POLLAP</t>
  </si>
  <si>
    <t>POLPEN</t>
  </si>
  <si>
    <t>POLPER</t>
  </si>
  <si>
    <t>POLRAM</t>
  </si>
  <si>
    <t>POLMON</t>
  </si>
  <si>
    <t>POPANG</t>
  </si>
  <si>
    <t>POPDEL</t>
  </si>
  <si>
    <t>POPX</t>
  </si>
  <si>
    <t>POROLE</t>
  </si>
  <si>
    <t>POTNOR</t>
  </si>
  <si>
    <t>POTREC</t>
  </si>
  <si>
    <t>PRUVUL</t>
  </si>
  <si>
    <t>PRUAME</t>
  </si>
  <si>
    <t>PRUVIR</t>
  </si>
  <si>
    <t>PSEJAM</t>
  </si>
  <si>
    <t>PSOTEN</t>
  </si>
  <si>
    <t>QUEGAM</t>
  </si>
  <si>
    <t>QUILOB</t>
  </si>
  <si>
    <t>RANMAC</t>
  </si>
  <si>
    <t>RATCOL</t>
  </si>
  <si>
    <t>RHUARO</t>
  </si>
  <si>
    <t>RHUGLA</t>
  </si>
  <si>
    <t>RIBAME</t>
  </si>
  <si>
    <t>RIBAUR</t>
  </si>
  <si>
    <t>RORSIN</t>
  </si>
  <si>
    <t>RORTER</t>
  </si>
  <si>
    <t>ROSACI</t>
  </si>
  <si>
    <t>ROSARK</t>
  </si>
  <si>
    <t>RUBOCC</t>
  </si>
  <si>
    <t>RUDHIR</t>
  </si>
  <si>
    <t>RUDLAC</t>
  </si>
  <si>
    <t>RUMACE</t>
  </si>
  <si>
    <t>RUMCRI</t>
  </si>
  <si>
    <t>RUMTRI</t>
  </si>
  <si>
    <t>SALAMY</t>
  </si>
  <si>
    <t>SALEXI</t>
  </si>
  <si>
    <t>SALIRR</t>
  </si>
  <si>
    <t>SALTRA</t>
  </si>
  <si>
    <t>SAPOFF</t>
  </si>
  <si>
    <t>SCHPAN</t>
  </si>
  <si>
    <t>SCHACU</t>
  </si>
  <si>
    <t>SCHPUN</t>
  </si>
  <si>
    <t>SCIMIC</t>
  </si>
  <si>
    <t>SCIPAL</t>
  </si>
  <si>
    <t>SCOLAC</t>
  </si>
  <si>
    <t>SCRLAN</t>
  </si>
  <si>
    <t>SECCER</t>
  </si>
  <si>
    <t>SENINT</t>
  </si>
  <si>
    <t>SENSPA</t>
  </si>
  <si>
    <t>SETVIR</t>
  </si>
  <si>
    <t>SILLAT</t>
  </si>
  <si>
    <t>SILNOC</t>
  </si>
  <si>
    <t>SILVUL</t>
  </si>
  <si>
    <t>SISALT</t>
  </si>
  <si>
    <t>SISMON</t>
  </si>
  <si>
    <t>SMILAS</t>
  </si>
  <si>
    <t>SOLPHY</t>
  </si>
  <si>
    <t>SOLROS</t>
  </si>
  <si>
    <t>SOLTRI</t>
  </si>
  <si>
    <t>SOLGIG</t>
  </si>
  <si>
    <t>SOLMIS</t>
  </si>
  <si>
    <t>SOLMOL</t>
  </si>
  <si>
    <t>SOLRIG</t>
  </si>
  <si>
    <t>SONASP</t>
  </si>
  <si>
    <t>SPARGA</t>
  </si>
  <si>
    <t>SPHCOC</t>
  </si>
  <si>
    <t>SPHOBT</t>
  </si>
  <si>
    <t>SPOCRY</t>
  </si>
  <si>
    <t>STAPIN</t>
  </si>
  <si>
    <t>SYMOCC</t>
  </si>
  <si>
    <t>SYMERI</t>
  </si>
  <si>
    <t>SYMFAL</t>
  </si>
  <si>
    <t>SYMLAE</t>
  </si>
  <si>
    <t>SYMLAN</t>
  </si>
  <si>
    <t>SYMPOR</t>
  </si>
  <si>
    <t>TAROFF</t>
  </si>
  <si>
    <t>THERHO</t>
  </si>
  <si>
    <t>THIINT</t>
  </si>
  <si>
    <t>THIPON</t>
  </si>
  <si>
    <t>THLARV</t>
  </si>
  <si>
    <t>TRAOCC</t>
  </si>
  <si>
    <t>TRAPOR</t>
  </si>
  <si>
    <t>TRITER</t>
  </si>
  <si>
    <t>TRIHYB</t>
  </si>
  <si>
    <t>TRIPRA</t>
  </si>
  <si>
    <t>TRIREP</t>
  </si>
  <si>
    <t>TRIPER</t>
  </si>
  <si>
    <t>TRIAES</t>
  </si>
  <si>
    <t>TYPLAT</t>
  </si>
  <si>
    <t>ULMPUM</t>
  </si>
  <si>
    <t>URTDIO</t>
  </si>
  <si>
    <t>VERTHA</t>
  </si>
  <si>
    <t>VERBRA</t>
  </si>
  <si>
    <t>VERHAS</t>
  </si>
  <si>
    <t>VERAME</t>
  </si>
  <si>
    <t>VERCAT</t>
  </si>
  <si>
    <t>VERPER</t>
  </si>
  <si>
    <t>VICAME</t>
  </si>
  <si>
    <t>VIOCAN</t>
  </si>
  <si>
    <t>VIONUT</t>
  </si>
  <si>
    <t>VITRIP</t>
  </si>
  <si>
    <t>X EELY</t>
  </si>
  <si>
    <t>XANSTR</t>
  </si>
  <si>
    <t>YUCGLA</t>
  </si>
  <si>
    <t>ZANPAL</t>
  </si>
  <si>
    <t>scientific_name</t>
  </si>
  <si>
    <t>number_second_hits</t>
  </si>
  <si>
    <t xml:space="preserve"> (1=yes)</t>
  </si>
  <si>
    <t>bank_height_0m</t>
  </si>
  <si>
    <t>bank_height_12.5m</t>
  </si>
  <si>
    <t>bank_height_25m</t>
  </si>
  <si>
    <t>Data Collectors: Carla= 110, Julia= 115, Margo=114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</si>
</sst>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0" borderId="0" xfId="0" applyFont="1" applyBorder="1"/>
    <xf numFmtId="16" fontId="3" fillId="0" borderId="0" xfId="0" applyNumberFormat="1" applyFont="1"/>
    <xf numFmtId="0" fontId="3" fillId="0" borderId="0" xfId="0" applyFont="1"/>
    <xf numFmtId="0" fontId="4" fillId="0" borderId="0" xfId="0" applyFont="1" applyBorder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4"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B12:G352" totalsRowShown="0" headerRowDxfId="3">
  <autoFilter ref="B12:G352"/>
  <sortState ref="B13:G352">
    <sortCondition ref="B13:B352"/>
  </sortState>
  <tableColumns count="6">
    <tableColumn id="1" name="species code"/>
    <tableColumn id="2" name="scientific_name"/>
    <tableColumn id="3" name="accepted_species_id (Database)"/>
    <tableColumn id="4" name="number_first_hits" dataDxfId="2"/>
    <tableColumn id="5" name="number_second_hit" dataDxfId="1"/>
    <tableColumn id="6" name="pres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1"/>
  <sheetViews>
    <sheetView tabSelected="1" zoomScaleNormal="100" workbookViewId="0">
      <selection activeCell="A12" sqref="A12:XFD12"/>
    </sheetView>
  </sheetViews>
  <sheetFormatPr defaultRowHeight="15" x14ac:dyDescent="0.25"/>
  <cols>
    <col min="1" max="1" width="27.42578125" bestFit="1" customWidth="1"/>
    <col min="2" max="2" width="17.85546875" bestFit="1" customWidth="1"/>
    <col min="3" max="3" width="16.42578125" customWidth="1"/>
    <col min="4" max="4" width="38.42578125" customWidth="1"/>
    <col min="5" max="5" width="22.42578125" customWidth="1"/>
    <col min="6" max="6" width="25.140625" customWidth="1"/>
    <col min="7" max="7" width="17.7109375" bestFit="1" customWidth="1"/>
    <col min="8" max="8" width="18.140625" bestFit="1" customWidth="1"/>
    <col min="9" max="9" width="22.140625" bestFit="1" customWidth="1"/>
    <col min="10" max="10" width="25.42578125" bestFit="1" customWidth="1"/>
    <col min="11" max="11" width="23.5703125" bestFit="1" customWidth="1"/>
    <col min="12" max="12" width="17.140625" customWidth="1"/>
    <col min="13" max="13" width="16.85546875" customWidth="1"/>
    <col min="14" max="14" width="17.28515625" customWidth="1"/>
  </cols>
  <sheetData>
    <row r="1" spans="1:14" x14ac:dyDescent="0.25">
      <c r="A1" s="15" t="s">
        <v>22</v>
      </c>
      <c r="B1" s="15"/>
      <c r="C1" s="15"/>
      <c r="D1" s="15"/>
      <c r="E1" s="15"/>
      <c r="F1" s="15"/>
      <c r="G1" s="15"/>
      <c r="H1" s="15"/>
      <c r="I1" s="15"/>
    </row>
    <row r="2" spans="1:14" x14ac:dyDescent="0.25">
      <c r="A2" s="1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8</v>
      </c>
      <c r="L2" s="1" t="s">
        <v>707</v>
      </c>
      <c r="M2" s="1" t="s">
        <v>708</v>
      </c>
      <c r="N2" s="1" t="s">
        <v>709</v>
      </c>
    </row>
    <row r="3" spans="1:14" s="5" customFormat="1" ht="15.75" thickBot="1" x14ac:dyDescent="0.3">
      <c r="A3" s="4" t="s">
        <v>18</v>
      </c>
      <c r="B3" s="5" t="s">
        <v>17</v>
      </c>
      <c r="C3" s="5" t="s">
        <v>19</v>
      </c>
      <c r="D3" s="5" t="s">
        <v>19</v>
      </c>
      <c r="E3" s="5" t="s">
        <v>19</v>
      </c>
      <c r="F3" s="5" t="s">
        <v>19</v>
      </c>
      <c r="G3" s="5" t="s">
        <v>19</v>
      </c>
      <c r="H3" s="5" t="s">
        <v>19</v>
      </c>
      <c r="I3" s="5" t="s">
        <v>21</v>
      </c>
      <c r="J3" s="5" t="s">
        <v>21</v>
      </c>
      <c r="K3" s="5" t="s">
        <v>21</v>
      </c>
      <c r="L3" s="5" t="s">
        <v>21</v>
      </c>
      <c r="M3" s="5" t="s">
        <v>21</v>
      </c>
      <c r="N3" s="5" t="s">
        <v>21</v>
      </c>
    </row>
    <row r="4" spans="1:14" ht="15.75" thickBot="1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10"/>
      <c r="L4" s="10"/>
      <c r="M4" s="10"/>
      <c r="N4" s="10"/>
    </row>
    <row r="5" spans="1:14" x14ac:dyDescent="0.25">
      <c r="A5" t="s">
        <v>16</v>
      </c>
      <c r="B5" s="1" t="s">
        <v>15</v>
      </c>
    </row>
    <row r="6" spans="1:14" s="5" customFormat="1" ht="15.75" thickBot="1" x14ac:dyDescent="0.3">
      <c r="A6" s="5" t="s">
        <v>20</v>
      </c>
      <c r="B6" s="16" t="s">
        <v>710</v>
      </c>
      <c r="C6" s="16"/>
      <c r="D6" s="16"/>
    </row>
    <row r="7" spans="1:14" x14ac:dyDescent="0.25">
      <c r="B7" s="11"/>
    </row>
    <row r="8" spans="1:14" x14ac:dyDescent="0.25">
      <c r="B8" s="12"/>
    </row>
    <row r="9" spans="1:14" ht="15.75" thickBot="1" x14ac:dyDescent="0.3">
      <c r="B9" s="13"/>
    </row>
    <row r="10" spans="1:14" ht="15.75" thickBot="1" x14ac:dyDescent="0.3">
      <c r="A10" t="s">
        <v>16</v>
      </c>
      <c r="B10" s="2" t="s">
        <v>23</v>
      </c>
      <c r="C10" s="2" t="s">
        <v>24</v>
      </c>
      <c r="D10" s="2" t="s">
        <v>14</v>
      </c>
      <c r="E10" s="2" t="s">
        <v>11</v>
      </c>
      <c r="F10" s="2" t="s">
        <v>705</v>
      </c>
      <c r="G10" s="2" t="s">
        <v>13</v>
      </c>
    </row>
    <row r="11" spans="1:14" s="5" customFormat="1" x14ac:dyDescent="0.25">
      <c r="A11" s="5" t="s">
        <v>20</v>
      </c>
      <c r="B11" s="6"/>
      <c r="D11" s="6"/>
      <c r="E11" s="6" t="s">
        <v>19</v>
      </c>
      <c r="F11" s="6" t="s">
        <v>19</v>
      </c>
      <c r="G11" s="6" t="s">
        <v>706</v>
      </c>
    </row>
    <row r="12" spans="1:14" x14ac:dyDescent="0.25">
      <c r="B12" s="3" t="s">
        <v>23</v>
      </c>
      <c r="C12" s="3" t="s">
        <v>704</v>
      </c>
      <c r="D12" s="3" t="s">
        <v>14</v>
      </c>
      <c r="E12" s="3" t="s">
        <v>11</v>
      </c>
      <c r="F12" s="3" t="s">
        <v>12</v>
      </c>
      <c r="G12" s="3" t="s">
        <v>13</v>
      </c>
    </row>
    <row r="13" spans="1:14" x14ac:dyDescent="0.25">
      <c r="B13" t="s">
        <v>364</v>
      </c>
      <c r="C13" t="s">
        <v>25</v>
      </c>
      <c r="D13">
        <v>487</v>
      </c>
      <c r="E13" s="14"/>
      <c r="F13" s="14"/>
      <c r="G13" s="14"/>
    </row>
    <row r="14" spans="1:14" x14ac:dyDescent="0.25">
      <c r="B14" t="s">
        <v>365</v>
      </c>
      <c r="C14" t="s">
        <v>26</v>
      </c>
      <c r="D14">
        <v>534</v>
      </c>
      <c r="E14" s="14"/>
      <c r="F14" s="14"/>
      <c r="G14" s="14"/>
    </row>
    <row r="15" spans="1:14" x14ac:dyDescent="0.25">
      <c r="B15" t="s">
        <v>366</v>
      </c>
      <c r="C15" t="s">
        <v>27</v>
      </c>
      <c r="D15">
        <v>841</v>
      </c>
      <c r="E15" s="14"/>
      <c r="F15" s="14"/>
      <c r="G15" s="14"/>
    </row>
    <row r="16" spans="1:14" x14ac:dyDescent="0.25">
      <c r="B16" t="s">
        <v>367</v>
      </c>
      <c r="C16" t="s">
        <v>28</v>
      </c>
      <c r="D16">
        <v>1155</v>
      </c>
      <c r="E16" s="14"/>
      <c r="F16" s="14"/>
      <c r="G16" s="14"/>
    </row>
    <row r="17" spans="2:7" x14ac:dyDescent="0.25">
      <c r="B17" t="s">
        <v>369</v>
      </c>
      <c r="C17" t="s">
        <v>30</v>
      </c>
      <c r="D17">
        <v>1181</v>
      </c>
      <c r="E17" s="14"/>
      <c r="F17" s="14"/>
      <c r="G17" s="14"/>
    </row>
    <row r="18" spans="2:7" x14ac:dyDescent="0.25">
      <c r="B18" t="s">
        <v>368</v>
      </c>
      <c r="C18" t="s">
        <v>29</v>
      </c>
      <c r="D18">
        <v>44942</v>
      </c>
      <c r="E18" s="14"/>
      <c r="F18" s="14"/>
      <c r="G18" s="14"/>
    </row>
    <row r="19" spans="2:7" x14ac:dyDescent="0.25">
      <c r="B19" t="s">
        <v>370</v>
      </c>
      <c r="C19" t="s">
        <v>31</v>
      </c>
      <c r="D19">
        <v>1339</v>
      </c>
      <c r="E19" s="14"/>
      <c r="F19" s="14"/>
      <c r="G19" s="14"/>
    </row>
    <row r="20" spans="2:7" x14ac:dyDescent="0.25">
      <c r="B20" t="s">
        <v>371</v>
      </c>
      <c r="C20" t="s">
        <v>32</v>
      </c>
      <c r="D20">
        <v>1500</v>
      </c>
      <c r="E20" s="14"/>
      <c r="F20" s="14"/>
      <c r="G20" s="14"/>
    </row>
    <row r="21" spans="2:7" x14ac:dyDescent="0.25">
      <c r="B21" t="s">
        <v>372</v>
      </c>
      <c r="C21" t="s">
        <v>33</v>
      </c>
      <c r="D21">
        <v>1606</v>
      </c>
      <c r="E21" s="14"/>
      <c r="F21" s="14"/>
      <c r="G21" s="14"/>
    </row>
    <row r="22" spans="2:7" x14ac:dyDescent="0.25">
      <c r="B22" t="s">
        <v>373</v>
      </c>
      <c r="C22" t="s">
        <v>34</v>
      </c>
      <c r="D22">
        <v>1712</v>
      </c>
      <c r="E22" s="14"/>
      <c r="F22" s="14"/>
      <c r="G22" s="14"/>
    </row>
    <row r="23" spans="2:7" x14ac:dyDescent="0.25">
      <c r="B23" t="s">
        <v>374</v>
      </c>
      <c r="C23" t="s">
        <v>35</v>
      </c>
      <c r="D23">
        <v>1733</v>
      </c>
      <c r="E23" s="14"/>
      <c r="F23" s="14"/>
      <c r="G23" s="14"/>
    </row>
    <row r="24" spans="2:7" x14ac:dyDescent="0.25">
      <c r="B24" t="s">
        <v>375</v>
      </c>
      <c r="C24" t="s">
        <v>36</v>
      </c>
      <c r="D24">
        <v>1767</v>
      </c>
      <c r="E24" s="14"/>
      <c r="F24" s="14"/>
      <c r="G24" s="14"/>
    </row>
    <row r="25" spans="2:7" x14ac:dyDescent="0.25">
      <c r="B25" t="s">
        <v>376</v>
      </c>
      <c r="C25" t="s">
        <v>37</v>
      </c>
      <c r="D25">
        <v>1800</v>
      </c>
      <c r="E25" s="14"/>
      <c r="F25" s="14"/>
      <c r="G25" s="14"/>
    </row>
    <row r="26" spans="2:7" x14ac:dyDescent="0.25">
      <c r="B26" t="s">
        <v>377</v>
      </c>
      <c r="C26" t="s">
        <v>38</v>
      </c>
      <c r="D26">
        <v>1821</v>
      </c>
      <c r="E26" s="14"/>
      <c r="F26" s="14"/>
      <c r="G26" s="14"/>
    </row>
    <row r="27" spans="2:7" x14ac:dyDescent="0.25">
      <c r="B27" t="s">
        <v>378</v>
      </c>
      <c r="C27" t="s">
        <v>39</v>
      </c>
      <c r="D27">
        <v>1824</v>
      </c>
      <c r="E27" s="14"/>
      <c r="F27" s="14"/>
      <c r="G27" s="14"/>
    </row>
    <row r="28" spans="2:7" x14ac:dyDescent="0.25">
      <c r="B28" t="s">
        <v>379</v>
      </c>
      <c r="C28" t="s">
        <v>40</v>
      </c>
      <c r="D28">
        <v>1825</v>
      </c>
      <c r="E28" s="14"/>
      <c r="F28" s="14"/>
      <c r="G28" s="14"/>
    </row>
    <row r="29" spans="2:7" x14ac:dyDescent="0.25">
      <c r="B29" t="s">
        <v>380</v>
      </c>
      <c r="C29" t="s">
        <v>41</v>
      </c>
      <c r="D29">
        <v>1857</v>
      </c>
      <c r="E29" s="14"/>
      <c r="F29" s="14"/>
      <c r="G29" s="14"/>
    </row>
    <row r="30" spans="2:7" x14ac:dyDescent="0.25">
      <c r="B30" t="s">
        <v>381</v>
      </c>
      <c r="C30" t="s">
        <v>42</v>
      </c>
      <c r="D30">
        <v>1903</v>
      </c>
      <c r="E30" s="14"/>
      <c r="F30" s="14"/>
      <c r="G30" s="14"/>
    </row>
    <row r="31" spans="2:7" x14ac:dyDescent="0.25">
      <c r="B31" t="s">
        <v>382</v>
      </c>
      <c r="C31" t="s">
        <v>43</v>
      </c>
      <c r="D31">
        <v>2396</v>
      </c>
      <c r="E31" s="14"/>
      <c r="F31" s="14"/>
      <c r="G31" s="14"/>
    </row>
    <row r="32" spans="2:7" x14ac:dyDescent="0.25">
      <c r="B32" t="s">
        <v>383</v>
      </c>
      <c r="C32" t="s">
        <v>44</v>
      </c>
      <c r="D32">
        <v>2585</v>
      </c>
      <c r="E32" s="14"/>
      <c r="F32" s="14"/>
      <c r="G32" s="14"/>
    </row>
    <row r="33" spans="2:7" x14ac:dyDescent="0.25">
      <c r="B33" t="s">
        <v>384</v>
      </c>
      <c r="C33" t="s">
        <v>45</v>
      </c>
      <c r="D33">
        <v>2608</v>
      </c>
      <c r="E33" s="14"/>
      <c r="F33" s="14"/>
      <c r="G33" s="14"/>
    </row>
    <row r="34" spans="2:7" x14ac:dyDescent="0.25">
      <c r="B34" t="s">
        <v>385</v>
      </c>
      <c r="C34" t="s">
        <v>46</v>
      </c>
      <c r="D34">
        <v>2689</v>
      </c>
      <c r="E34" s="14"/>
      <c r="F34" s="14"/>
      <c r="G34" s="14"/>
    </row>
    <row r="35" spans="2:7" x14ac:dyDescent="0.25">
      <c r="B35" t="s">
        <v>386</v>
      </c>
      <c r="C35" t="s">
        <v>47</v>
      </c>
      <c r="D35">
        <v>2879</v>
      </c>
      <c r="E35" s="14"/>
      <c r="F35" s="14"/>
      <c r="G35" s="14"/>
    </row>
    <row r="36" spans="2:7" x14ac:dyDescent="0.25">
      <c r="B36" t="s">
        <v>387</v>
      </c>
      <c r="C36" t="s">
        <v>48</v>
      </c>
      <c r="D36">
        <v>3149</v>
      </c>
      <c r="E36" s="14"/>
      <c r="F36" s="14"/>
      <c r="G36" s="14"/>
    </row>
    <row r="37" spans="2:7" x14ac:dyDescent="0.25">
      <c r="B37" t="s">
        <v>388</v>
      </c>
      <c r="C37" t="s">
        <v>49</v>
      </c>
      <c r="D37">
        <v>3273</v>
      </c>
      <c r="E37" s="14"/>
      <c r="F37" s="14"/>
      <c r="G37" s="14"/>
    </row>
    <row r="38" spans="2:7" x14ac:dyDescent="0.25">
      <c r="B38" t="s">
        <v>389</v>
      </c>
      <c r="C38" t="s">
        <v>50</v>
      </c>
      <c r="D38">
        <v>3442</v>
      </c>
      <c r="E38" s="14"/>
      <c r="F38" s="14"/>
      <c r="G38" s="14"/>
    </row>
    <row r="39" spans="2:7" x14ac:dyDescent="0.25">
      <c r="B39" t="s">
        <v>390</v>
      </c>
      <c r="C39" t="s">
        <v>51</v>
      </c>
      <c r="D39">
        <v>3447</v>
      </c>
      <c r="E39" s="14"/>
      <c r="F39" s="14"/>
      <c r="G39" s="14"/>
    </row>
    <row r="40" spans="2:7" x14ac:dyDescent="0.25">
      <c r="B40" t="s">
        <v>391</v>
      </c>
      <c r="C40" t="s">
        <v>52</v>
      </c>
      <c r="D40">
        <v>3465</v>
      </c>
      <c r="E40" s="14"/>
      <c r="F40" s="14"/>
      <c r="G40" s="14"/>
    </row>
    <row r="41" spans="2:7" x14ac:dyDescent="0.25">
      <c r="B41" t="s">
        <v>392</v>
      </c>
      <c r="C41" t="s">
        <v>53</v>
      </c>
      <c r="D41">
        <v>3468</v>
      </c>
      <c r="E41" s="14"/>
      <c r="F41" s="14"/>
      <c r="G41" s="14"/>
    </row>
    <row r="42" spans="2:7" x14ac:dyDescent="0.25">
      <c r="B42" t="s">
        <v>393</v>
      </c>
      <c r="C42" t="s">
        <v>54</v>
      </c>
      <c r="D42">
        <v>3484</v>
      </c>
      <c r="E42" s="14"/>
      <c r="F42" s="14"/>
      <c r="G42" s="14"/>
    </row>
    <row r="43" spans="2:7" x14ac:dyDescent="0.25">
      <c r="B43" t="s">
        <v>394</v>
      </c>
      <c r="C43" t="s">
        <v>55</v>
      </c>
      <c r="D43">
        <v>3801</v>
      </c>
      <c r="E43" s="14"/>
      <c r="F43" s="14"/>
      <c r="G43" s="14"/>
    </row>
    <row r="44" spans="2:7" x14ac:dyDescent="0.25">
      <c r="B44" t="s">
        <v>395</v>
      </c>
      <c r="C44" t="s">
        <v>56</v>
      </c>
      <c r="D44">
        <v>3826</v>
      </c>
      <c r="E44" s="14"/>
      <c r="F44" s="14"/>
      <c r="G44" s="14"/>
    </row>
    <row r="45" spans="2:7" x14ac:dyDescent="0.25">
      <c r="B45" t="s">
        <v>396</v>
      </c>
      <c r="C45" t="s">
        <v>57</v>
      </c>
      <c r="D45">
        <v>3834</v>
      </c>
      <c r="E45" s="14"/>
      <c r="F45" s="14"/>
      <c r="G45" s="14"/>
    </row>
    <row r="46" spans="2:7" x14ac:dyDescent="0.25">
      <c r="B46" t="s">
        <v>397</v>
      </c>
      <c r="C46" t="s">
        <v>58</v>
      </c>
      <c r="D46">
        <v>3877</v>
      </c>
      <c r="E46" s="14"/>
      <c r="F46" s="14"/>
      <c r="G46" s="14"/>
    </row>
    <row r="47" spans="2:7" x14ac:dyDescent="0.25">
      <c r="B47" t="s">
        <v>398</v>
      </c>
      <c r="C47" t="s">
        <v>59</v>
      </c>
      <c r="D47">
        <v>3880</v>
      </c>
      <c r="E47" s="14"/>
      <c r="F47" s="14"/>
      <c r="G47" s="14"/>
    </row>
    <row r="48" spans="2:7" x14ac:dyDescent="0.25">
      <c r="B48" t="s">
        <v>399</v>
      </c>
      <c r="C48" t="s">
        <v>60</v>
      </c>
      <c r="D48">
        <v>4129</v>
      </c>
      <c r="E48" s="14"/>
      <c r="F48" s="14"/>
      <c r="G48" s="14"/>
    </row>
    <row r="49" spans="2:7" x14ac:dyDescent="0.25">
      <c r="B49" t="s">
        <v>400</v>
      </c>
      <c r="C49" t="s">
        <v>61</v>
      </c>
      <c r="D49">
        <v>4137</v>
      </c>
      <c r="E49" s="14"/>
      <c r="F49" s="14"/>
      <c r="G49" s="14"/>
    </row>
    <row r="50" spans="2:7" x14ac:dyDescent="0.25">
      <c r="B50" t="s">
        <v>401</v>
      </c>
      <c r="C50" t="s">
        <v>62</v>
      </c>
      <c r="D50">
        <v>4283</v>
      </c>
      <c r="E50" s="14"/>
      <c r="F50" s="14"/>
      <c r="G50" s="14"/>
    </row>
    <row r="51" spans="2:7" x14ac:dyDescent="0.25">
      <c r="B51" t="s">
        <v>402</v>
      </c>
      <c r="C51" t="s">
        <v>63</v>
      </c>
      <c r="D51">
        <v>4337</v>
      </c>
      <c r="E51" s="14"/>
      <c r="F51" s="14"/>
      <c r="G51" s="14"/>
    </row>
    <row r="52" spans="2:7" x14ac:dyDescent="0.25">
      <c r="B52" t="s">
        <v>403</v>
      </c>
      <c r="C52" t="s">
        <v>64</v>
      </c>
      <c r="D52">
        <v>4363</v>
      </c>
      <c r="E52" s="14"/>
      <c r="F52" s="14"/>
      <c r="G52" s="14"/>
    </row>
    <row r="53" spans="2:7" x14ac:dyDescent="0.25">
      <c r="B53" t="s">
        <v>404</v>
      </c>
      <c r="C53" t="s">
        <v>65</v>
      </c>
      <c r="D53">
        <v>4902</v>
      </c>
      <c r="E53" s="14"/>
      <c r="F53" s="14"/>
      <c r="G53" s="14"/>
    </row>
    <row r="54" spans="2:7" x14ac:dyDescent="0.25">
      <c r="B54" t="s">
        <v>405</v>
      </c>
      <c r="C54" t="s">
        <v>66</v>
      </c>
      <c r="D54">
        <v>5077</v>
      </c>
      <c r="E54" s="14"/>
      <c r="F54" s="14"/>
      <c r="G54" s="14"/>
    </row>
    <row r="55" spans="2:7" x14ac:dyDescent="0.25">
      <c r="B55" t="s">
        <v>406</v>
      </c>
      <c r="C55" t="s">
        <v>67</v>
      </c>
      <c r="D55">
        <v>5382</v>
      </c>
      <c r="E55" s="14"/>
      <c r="F55" s="14"/>
      <c r="G55" s="14"/>
    </row>
    <row r="56" spans="2:7" x14ac:dyDescent="0.25">
      <c r="B56" t="s">
        <v>408</v>
      </c>
      <c r="C56" t="s">
        <v>69</v>
      </c>
      <c r="D56">
        <v>5595</v>
      </c>
      <c r="E56" s="14"/>
      <c r="F56" s="14"/>
      <c r="G56" s="14"/>
    </row>
    <row r="57" spans="2:7" x14ac:dyDescent="0.25">
      <c r="B57" t="s">
        <v>407</v>
      </c>
      <c r="C57" t="s">
        <v>68</v>
      </c>
      <c r="D57">
        <v>5569</v>
      </c>
      <c r="E57" s="14"/>
      <c r="F57" s="14"/>
      <c r="G57" s="14"/>
    </row>
    <row r="58" spans="2:7" x14ac:dyDescent="0.25">
      <c r="B58" t="s">
        <v>409</v>
      </c>
      <c r="C58" t="s">
        <v>70</v>
      </c>
      <c r="D58">
        <v>5738</v>
      </c>
      <c r="E58" s="14"/>
      <c r="F58" s="14"/>
      <c r="G58" s="14"/>
    </row>
    <row r="59" spans="2:7" x14ac:dyDescent="0.25">
      <c r="B59" t="s">
        <v>410</v>
      </c>
      <c r="C59" t="s">
        <v>71</v>
      </c>
      <c r="D59">
        <v>6069</v>
      </c>
      <c r="E59" s="14"/>
      <c r="F59" s="14"/>
      <c r="G59" s="14"/>
    </row>
    <row r="60" spans="2:7" x14ac:dyDescent="0.25">
      <c r="B60" t="s">
        <v>411</v>
      </c>
      <c r="C60" t="s">
        <v>72</v>
      </c>
      <c r="D60">
        <v>6077</v>
      </c>
      <c r="E60" s="14"/>
      <c r="F60" s="14"/>
      <c r="G60" s="14"/>
    </row>
    <row r="61" spans="2:7" x14ac:dyDescent="0.25">
      <c r="B61" t="s">
        <v>412</v>
      </c>
      <c r="C61" t="s">
        <v>73</v>
      </c>
      <c r="D61">
        <v>6277</v>
      </c>
      <c r="E61" s="14"/>
      <c r="F61" s="14"/>
      <c r="G61" s="14"/>
    </row>
    <row r="62" spans="2:7" x14ac:dyDescent="0.25">
      <c r="B62" t="s">
        <v>413</v>
      </c>
      <c r="C62" t="s">
        <v>74</v>
      </c>
      <c r="D62">
        <v>6385</v>
      </c>
      <c r="E62" s="14"/>
      <c r="F62" s="14"/>
      <c r="G62" s="14"/>
    </row>
    <row r="63" spans="2:7" x14ac:dyDescent="0.25">
      <c r="B63" t="s">
        <v>414</v>
      </c>
      <c r="C63" t="s">
        <v>75</v>
      </c>
      <c r="D63">
        <v>6387</v>
      </c>
      <c r="E63" s="14"/>
      <c r="F63" s="14"/>
      <c r="G63" s="14"/>
    </row>
    <row r="64" spans="2:7" x14ac:dyDescent="0.25">
      <c r="B64" t="s">
        <v>415</v>
      </c>
      <c r="C64" t="s">
        <v>76</v>
      </c>
      <c r="D64">
        <v>6404</v>
      </c>
      <c r="E64" s="14"/>
      <c r="F64" s="14"/>
      <c r="G64" s="14"/>
    </row>
    <row r="65" spans="2:7" x14ac:dyDescent="0.25">
      <c r="B65" t="s">
        <v>416</v>
      </c>
      <c r="C65" t="s">
        <v>77</v>
      </c>
      <c r="D65">
        <v>6374</v>
      </c>
      <c r="E65" s="14"/>
      <c r="F65" s="14"/>
      <c r="G65" s="14"/>
    </row>
    <row r="66" spans="2:7" x14ac:dyDescent="0.25">
      <c r="B66" t="s">
        <v>417</v>
      </c>
      <c r="C66" t="s">
        <v>78</v>
      </c>
      <c r="D66">
        <v>6459</v>
      </c>
      <c r="E66" s="14"/>
      <c r="F66" s="14"/>
      <c r="G66" s="14"/>
    </row>
    <row r="67" spans="2:7" x14ac:dyDescent="0.25">
      <c r="B67" t="s">
        <v>418</v>
      </c>
      <c r="C67" t="s">
        <v>79</v>
      </c>
      <c r="D67">
        <v>7593</v>
      </c>
      <c r="E67" s="14"/>
      <c r="F67" s="14"/>
      <c r="G67" s="14"/>
    </row>
    <row r="68" spans="2:7" x14ac:dyDescent="0.25">
      <c r="B68" t="s">
        <v>419</v>
      </c>
      <c r="C68" t="s">
        <v>80</v>
      </c>
      <c r="D68">
        <v>7729</v>
      </c>
      <c r="E68" s="14"/>
      <c r="F68" s="14"/>
      <c r="G68" s="14"/>
    </row>
    <row r="69" spans="2:7" x14ac:dyDescent="0.25">
      <c r="B69" t="s">
        <v>420</v>
      </c>
      <c r="C69" t="s">
        <v>81</v>
      </c>
      <c r="D69">
        <v>7886</v>
      </c>
      <c r="E69" s="14"/>
      <c r="F69" s="14"/>
      <c r="G69" s="14"/>
    </row>
    <row r="70" spans="2:7" x14ac:dyDescent="0.25">
      <c r="B70" t="s">
        <v>424</v>
      </c>
      <c r="C70" t="s">
        <v>85</v>
      </c>
      <c r="D70">
        <v>8137</v>
      </c>
      <c r="E70" s="14"/>
      <c r="F70" s="14"/>
      <c r="G70" s="14"/>
    </row>
    <row r="71" spans="2:7" x14ac:dyDescent="0.25">
      <c r="B71" t="s">
        <v>421</v>
      </c>
      <c r="C71" t="s">
        <v>82</v>
      </c>
      <c r="D71">
        <v>8036</v>
      </c>
      <c r="E71" s="14"/>
      <c r="F71" s="14"/>
      <c r="G71" s="14"/>
    </row>
    <row r="72" spans="2:7" x14ac:dyDescent="0.25">
      <c r="B72" t="s">
        <v>422</v>
      </c>
      <c r="C72" t="s">
        <v>83</v>
      </c>
      <c r="D72">
        <v>8037</v>
      </c>
      <c r="E72" s="14"/>
      <c r="F72" s="14"/>
      <c r="G72" s="14"/>
    </row>
    <row r="73" spans="2:7" x14ac:dyDescent="0.25">
      <c r="B73" t="s">
        <v>425</v>
      </c>
      <c r="C73" t="s">
        <v>86</v>
      </c>
      <c r="D73">
        <v>8487</v>
      </c>
      <c r="E73" s="14"/>
      <c r="F73" s="14"/>
      <c r="G73" s="14"/>
    </row>
    <row r="74" spans="2:7" x14ac:dyDescent="0.25">
      <c r="B74" t="s">
        <v>423</v>
      </c>
      <c r="C74" t="s">
        <v>84</v>
      </c>
      <c r="D74">
        <v>8050</v>
      </c>
      <c r="E74" s="14"/>
      <c r="F74" s="14"/>
      <c r="G74" s="14"/>
    </row>
    <row r="75" spans="2:7" x14ac:dyDescent="0.25">
      <c r="B75" t="s">
        <v>426</v>
      </c>
      <c r="C75" t="s">
        <v>87</v>
      </c>
      <c r="D75">
        <v>8549</v>
      </c>
      <c r="E75" s="14"/>
      <c r="F75" s="14"/>
      <c r="G75" s="14"/>
    </row>
    <row r="76" spans="2:7" x14ac:dyDescent="0.25">
      <c r="B76" t="s">
        <v>427</v>
      </c>
      <c r="C76" t="s">
        <v>88</v>
      </c>
      <c r="D76">
        <v>8578</v>
      </c>
      <c r="E76" s="14"/>
      <c r="F76" s="14"/>
      <c r="G76" s="14"/>
    </row>
    <row r="77" spans="2:7" x14ac:dyDescent="0.25">
      <c r="B77" t="s">
        <v>428</v>
      </c>
      <c r="C77" t="s">
        <v>89</v>
      </c>
      <c r="D77">
        <v>8677</v>
      </c>
      <c r="E77" s="14"/>
      <c r="F77" s="14"/>
      <c r="G77" s="14"/>
    </row>
    <row r="78" spans="2:7" x14ac:dyDescent="0.25">
      <c r="B78" t="s">
        <v>429</v>
      </c>
      <c r="C78" t="s">
        <v>90</v>
      </c>
      <c r="D78">
        <v>8747</v>
      </c>
      <c r="E78" s="14"/>
      <c r="F78" s="14"/>
      <c r="G78" s="14"/>
    </row>
    <row r="79" spans="2:7" x14ac:dyDescent="0.25">
      <c r="B79" t="s">
        <v>430</v>
      </c>
      <c r="C79" t="s">
        <v>91</v>
      </c>
      <c r="D79">
        <v>9022</v>
      </c>
      <c r="E79" s="14"/>
      <c r="F79" s="14"/>
      <c r="G79" s="14"/>
    </row>
    <row r="80" spans="2:7" x14ac:dyDescent="0.25">
      <c r="B80" t="s">
        <v>431</v>
      </c>
      <c r="C80" t="s">
        <v>92</v>
      </c>
      <c r="D80">
        <v>9421</v>
      </c>
      <c r="E80" s="14"/>
      <c r="F80" s="14"/>
      <c r="G80" s="14"/>
    </row>
    <row r="81" spans="2:7" x14ac:dyDescent="0.25">
      <c r="B81" t="s">
        <v>432</v>
      </c>
      <c r="C81" t="s">
        <v>93</v>
      </c>
      <c r="D81">
        <v>9443</v>
      </c>
      <c r="E81" s="14"/>
      <c r="F81" s="14"/>
      <c r="G81" s="14"/>
    </row>
    <row r="82" spans="2:7" x14ac:dyDescent="0.25">
      <c r="B82" t="s">
        <v>433</v>
      </c>
      <c r="C82" t="s">
        <v>94</v>
      </c>
      <c r="D82">
        <v>9622</v>
      </c>
      <c r="E82" s="14"/>
      <c r="F82" s="14"/>
      <c r="G82" s="14"/>
    </row>
    <row r="83" spans="2:7" x14ac:dyDescent="0.25">
      <c r="B83" t="s">
        <v>435</v>
      </c>
      <c r="C83" t="s">
        <v>96</v>
      </c>
      <c r="D83">
        <v>10059</v>
      </c>
      <c r="E83" s="14"/>
      <c r="F83" s="14"/>
      <c r="G83" s="14"/>
    </row>
    <row r="84" spans="2:7" x14ac:dyDescent="0.25">
      <c r="B84" t="s">
        <v>434</v>
      </c>
      <c r="C84" t="s">
        <v>95</v>
      </c>
      <c r="D84">
        <v>9982</v>
      </c>
      <c r="E84" s="14"/>
      <c r="F84" s="14"/>
      <c r="G84" s="14"/>
    </row>
    <row r="85" spans="2:7" x14ac:dyDescent="0.25">
      <c r="B85" t="s">
        <v>436</v>
      </c>
      <c r="C85" t="s">
        <v>97</v>
      </c>
      <c r="D85">
        <v>10163</v>
      </c>
      <c r="E85" s="14"/>
      <c r="F85" s="14"/>
      <c r="G85" s="14"/>
    </row>
    <row r="86" spans="2:7" x14ac:dyDescent="0.25">
      <c r="B86" t="s">
        <v>437</v>
      </c>
      <c r="C86" t="s">
        <v>98</v>
      </c>
      <c r="D86">
        <v>10185</v>
      </c>
      <c r="E86" s="14"/>
      <c r="F86" s="14"/>
      <c r="G86" s="14"/>
    </row>
    <row r="87" spans="2:7" x14ac:dyDescent="0.25">
      <c r="B87" t="s">
        <v>438</v>
      </c>
      <c r="C87" t="s">
        <v>99</v>
      </c>
      <c r="D87">
        <v>10210</v>
      </c>
      <c r="E87" s="14"/>
      <c r="F87" s="14"/>
      <c r="G87" s="14"/>
    </row>
    <row r="88" spans="2:7" x14ac:dyDescent="0.25">
      <c r="B88" t="s">
        <v>439</v>
      </c>
      <c r="C88" t="s">
        <v>100</v>
      </c>
      <c r="D88">
        <v>10237</v>
      </c>
      <c r="E88" s="14"/>
      <c r="F88" s="14"/>
      <c r="G88" s="14"/>
    </row>
    <row r="89" spans="2:7" x14ac:dyDescent="0.25">
      <c r="B89" t="s">
        <v>440</v>
      </c>
      <c r="C89" t="s">
        <v>101</v>
      </c>
      <c r="D89">
        <v>10361</v>
      </c>
      <c r="E89" s="14"/>
      <c r="F89" s="14"/>
      <c r="G89" s="14"/>
    </row>
    <row r="90" spans="2:7" x14ac:dyDescent="0.25">
      <c r="B90" t="s">
        <v>441</v>
      </c>
      <c r="C90" t="s">
        <v>102</v>
      </c>
      <c r="D90">
        <v>16988</v>
      </c>
      <c r="E90" s="14"/>
      <c r="F90" s="14"/>
      <c r="G90" s="14"/>
    </row>
    <row r="91" spans="2:7" x14ac:dyDescent="0.25">
      <c r="B91" t="s">
        <v>443</v>
      </c>
      <c r="C91" t="s">
        <v>104</v>
      </c>
      <c r="D91">
        <v>10548</v>
      </c>
      <c r="E91" s="14"/>
      <c r="F91" s="14"/>
      <c r="G91" s="14"/>
    </row>
    <row r="92" spans="2:7" x14ac:dyDescent="0.25">
      <c r="B92" t="s">
        <v>442</v>
      </c>
      <c r="C92" t="s">
        <v>103</v>
      </c>
      <c r="D92">
        <v>10545</v>
      </c>
      <c r="E92" s="14"/>
      <c r="F92" s="14"/>
      <c r="G92" s="14"/>
    </row>
    <row r="93" spans="2:7" x14ac:dyDescent="0.25">
      <c r="B93" t="s">
        <v>444</v>
      </c>
      <c r="C93" t="s">
        <v>105</v>
      </c>
      <c r="D93">
        <v>10604</v>
      </c>
      <c r="E93" s="14"/>
      <c r="F93" s="14"/>
      <c r="G93" s="14"/>
    </row>
    <row r="94" spans="2:7" x14ac:dyDescent="0.25">
      <c r="B94" t="s">
        <v>445</v>
      </c>
      <c r="C94" t="s">
        <v>106</v>
      </c>
      <c r="D94">
        <v>11179</v>
      </c>
      <c r="E94" s="14"/>
      <c r="F94" s="14"/>
      <c r="G94" s="14"/>
    </row>
    <row r="95" spans="2:7" x14ac:dyDescent="0.25">
      <c r="B95" t="s">
        <v>446</v>
      </c>
      <c r="C95" t="s">
        <v>107</v>
      </c>
      <c r="D95">
        <v>13940</v>
      </c>
      <c r="E95" s="14"/>
      <c r="F95" s="14"/>
      <c r="G95" s="14"/>
    </row>
    <row r="96" spans="2:7" x14ac:dyDescent="0.25">
      <c r="B96" t="s">
        <v>447</v>
      </c>
      <c r="C96" t="s">
        <v>108</v>
      </c>
      <c r="D96">
        <v>11659</v>
      </c>
      <c r="E96" s="14"/>
      <c r="F96" s="14"/>
      <c r="G96" s="14"/>
    </row>
    <row r="97" spans="2:7" x14ac:dyDescent="0.25">
      <c r="B97" t="s">
        <v>450</v>
      </c>
      <c r="C97" t="s">
        <v>111</v>
      </c>
      <c r="D97">
        <v>11793</v>
      </c>
      <c r="E97" s="14"/>
      <c r="F97" s="14"/>
      <c r="G97" s="14"/>
    </row>
    <row r="98" spans="2:7" x14ac:dyDescent="0.25">
      <c r="B98" t="s">
        <v>451</v>
      </c>
      <c r="C98" t="s">
        <v>112</v>
      </c>
      <c r="D98">
        <v>11803</v>
      </c>
      <c r="E98" s="14"/>
      <c r="F98" s="14"/>
      <c r="G98" s="14"/>
    </row>
    <row r="99" spans="2:7" x14ac:dyDescent="0.25">
      <c r="B99" t="s">
        <v>448</v>
      </c>
      <c r="C99" t="s">
        <v>109</v>
      </c>
      <c r="D99">
        <v>11746</v>
      </c>
      <c r="E99" s="14"/>
      <c r="F99" s="14"/>
      <c r="G99" s="14"/>
    </row>
    <row r="100" spans="2:7" x14ac:dyDescent="0.25">
      <c r="B100" t="s">
        <v>449</v>
      </c>
      <c r="C100" t="s">
        <v>110</v>
      </c>
      <c r="D100">
        <v>11775</v>
      </c>
      <c r="E100" s="14"/>
      <c r="F100" s="14"/>
      <c r="G100" s="14"/>
    </row>
    <row r="101" spans="2:7" x14ac:dyDescent="0.25">
      <c r="B101" t="s">
        <v>452</v>
      </c>
      <c r="C101" t="s">
        <v>113</v>
      </c>
      <c r="D101">
        <v>12097</v>
      </c>
      <c r="E101" s="14"/>
      <c r="F101" s="14"/>
      <c r="G101" s="14"/>
    </row>
    <row r="102" spans="2:7" x14ac:dyDescent="0.25">
      <c r="B102" t="s">
        <v>453</v>
      </c>
      <c r="C102" t="s">
        <v>114</v>
      </c>
      <c r="D102">
        <v>12390</v>
      </c>
      <c r="E102" s="14"/>
      <c r="F102" s="14"/>
      <c r="G102" s="14"/>
    </row>
    <row r="103" spans="2:7" x14ac:dyDescent="0.25">
      <c r="B103" t="s">
        <v>454</v>
      </c>
      <c r="C103" t="s">
        <v>115</v>
      </c>
      <c r="D103">
        <v>12522</v>
      </c>
      <c r="E103" s="14"/>
      <c r="F103" s="14"/>
      <c r="G103" s="14"/>
    </row>
    <row r="104" spans="2:7" x14ac:dyDescent="0.25">
      <c r="B104" t="s">
        <v>455</v>
      </c>
      <c r="C104" t="s">
        <v>116</v>
      </c>
      <c r="D104">
        <v>12591</v>
      </c>
      <c r="E104" s="14"/>
      <c r="F104" s="14"/>
      <c r="G104" s="14"/>
    </row>
    <row r="105" spans="2:7" x14ac:dyDescent="0.25">
      <c r="B105" t="s">
        <v>456</v>
      </c>
      <c r="C105" t="s">
        <v>117</v>
      </c>
      <c r="D105">
        <v>13322</v>
      </c>
      <c r="E105" s="14"/>
      <c r="F105" s="14"/>
      <c r="G105" s="14"/>
    </row>
    <row r="106" spans="2:7" x14ac:dyDescent="0.25">
      <c r="B106" t="s">
        <v>457</v>
      </c>
      <c r="C106" t="s">
        <v>118</v>
      </c>
      <c r="D106">
        <v>13915</v>
      </c>
      <c r="E106" s="14"/>
      <c r="F106" s="14"/>
      <c r="G106" s="14"/>
    </row>
    <row r="107" spans="2:7" x14ac:dyDescent="0.25">
      <c r="B107" t="s">
        <v>458</v>
      </c>
      <c r="C107" t="s">
        <v>119</v>
      </c>
      <c r="D107">
        <v>13978</v>
      </c>
      <c r="E107" s="14"/>
      <c r="F107" s="14"/>
      <c r="G107" s="14"/>
    </row>
    <row r="108" spans="2:7" x14ac:dyDescent="0.25">
      <c r="B108" t="s">
        <v>459</v>
      </c>
      <c r="C108" t="s">
        <v>120</v>
      </c>
      <c r="D108">
        <v>14235</v>
      </c>
      <c r="E108" s="14"/>
      <c r="F108" s="14"/>
      <c r="G108" s="14"/>
    </row>
    <row r="109" spans="2:7" x14ac:dyDescent="0.25">
      <c r="B109" t="s">
        <v>460</v>
      </c>
      <c r="C109" t="s">
        <v>121</v>
      </c>
      <c r="D109">
        <v>14267</v>
      </c>
      <c r="E109" s="14"/>
      <c r="F109" s="14"/>
      <c r="G109" s="14"/>
    </row>
    <row r="110" spans="2:7" x14ac:dyDescent="0.25">
      <c r="B110" t="s">
        <v>461</v>
      </c>
      <c r="C110" t="s">
        <v>122</v>
      </c>
      <c r="D110">
        <v>14429</v>
      </c>
      <c r="E110" s="14"/>
      <c r="F110" s="14"/>
      <c r="G110" s="14"/>
    </row>
    <row r="111" spans="2:7" x14ac:dyDescent="0.25">
      <c r="B111" t="s">
        <v>462</v>
      </c>
      <c r="C111" t="s">
        <v>123</v>
      </c>
      <c r="D111">
        <v>14577</v>
      </c>
      <c r="E111" s="14"/>
      <c r="F111" s="14"/>
      <c r="G111" s="14"/>
    </row>
    <row r="112" spans="2:7" x14ac:dyDescent="0.25">
      <c r="B112" t="s">
        <v>463</v>
      </c>
      <c r="C112" t="s">
        <v>124</v>
      </c>
      <c r="D112">
        <v>15556</v>
      </c>
      <c r="E112" s="14"/>
      <c r="F112" s="14"/>
      <c r="G112" s="14"/>
    </row>
    <row r="113" spans="2:7" x14ac:dyDescent="0.25">
      <c r="B113" t="s">
        <v>464</v>
      </c>
      <c r="C113" t="s">
        <v>125</v>
      </c>
      <c r="D113">
        <v>15862</v>
      </c>
      <c r="E113" s="14"/>
      <c r="F113" s="14"/>
      <c r="G113" s="14"/>
    </row>
    <row r="114" spans="2:7" x14ac:dyDescent="0.25">
      <c r="B114" t="s">
        <v>465</v>
      </c>
      <c r="C114" t="s">
        <v>126</v>
      </c>
      <c r="D114">
        <v>15969</v>
      </c>
      <c r="E114" s="14"/>
      <c r="F114" s="14"/>
      <c r="G114" s="14"/>
    </row>
    <row r="115" spans="2:7" x14ac:dyDescent="0.25">
      <c r="B115" t="s">
        <v>466</v>
      </c>
      <c r="C115" t="s">
        <v>127</v>
      </c>
      <c r="D115">
        <v>15993</v>
      </c>
      <c r="E115" s="14"/>
      <c r="F115" s="14"/>
      <c r="G115" s="14"/>
    </row>
    <row r="116" spans="2:7" x14ac:dyDescent="0.25">
      <c r="B116" t="s">
        <v>467</v>
      </c>
      <c r="C116" t="s">
        <v>128</v>
      </c>
      <c r="D116">
        <v>16075</v>
      </c>
      <c r="E116" s="14"/>
      <c r="F116" s="14"/>
      <c r="G116" s="14"/>
    </row>
    <row r="117" spans="2:7" x14ac:dyDescent="0.25">
      <c r="B117" t="s">
        <v>468</v>
      </c>
      <c r="C117" t="s">
        <v>129</v>
      </c>
      <c r="D117">
        <v>16201</v>
      </c>
      <c r="E117" s="14"/>
      <c r="F117" s="14"/>
      <c r="G117" s="14"/>
    </row>
    <row r="118" spans="2:7" x14ac:dyDescent="0.25">
      <c r="B118" t="s">
        <v>469</v>
      </c>
      <c r="C118" t="s">
        <v>130</v>
      </c>
      <c r="D118">
        <v>16258</v>
      </c>
      <c r="E118" s="14"/>
      <c r="F118" s="14"/>
      <c r="G118" s="14"/>
    </row>
    <row r="119" spans="2:7" x14ac:dyDescent="0.25">
      <c r="B119" t="s">
        <v>470</v>
      </c>
      <c r="C119" t="s">
        <v>131</v>
      </c>
      <c r="D119">
        <v>16306</v>
      </c>
      <c r="E119" s="14"/>
      <c r="F119" s="14"/>
      <c r="G119" s="14"/>
    </row>
    <row r="120" spans="2:7" x14ac:dyDescent="0.25">
      <c r="B120" t="s">
        <v>471</v>
      </c>
      <c r="C120" t="s">
        <v>132</v>
      </c>
      <c r="D120">
        <v>25957</v>
      </c>
      <c r="E120" s="14"/>
      <c r="F120" s="14"/>
      <c r="G120" s="14"/>
    </row>
    <row r="121" spans="2:7" x14ac:dyDescent="0.25">
      <c r="B121" t="s">
        <v>472</v>
      </c>
      <c r="C121" t="s">
        <v>133</v>
      </c>
      <c r="D121">
        <v>16318</v>
      </c>
      <c r="E121" s="14"/>
      <c r="F121" s="14"/>
      <c r="G121" s="14"/>
    </row>
    <row r="122" spans="2:7" x14ac:dyDescent="0.25">
      <c r="B122" t="s">
        <v>475</v>
      </c>
      <c r="C122" t="s">
        <v>136</v>
      </c>
      <c r="D122">
        <v>16363</v>
      </c>
      <c r="E122" s="14"/>
      <c r="F122" s="14"/>
      <c r="G122" s="14"/>
    </row>
    <row r="123" spans="2:7" x14ac:dyDescent="0.25">
      <c r="B123" t="s">
        <v>473</v>
      </c>
      <c r="C123" t="s">
        <v>134</v>
      </c>
      <c r="D123">
        <v>16381</v>
      </c>
      <c r="E123" s="14"/>
      <c r="F123" s="14"/>
      <c r="G123" s="14"/>
    </row>
    <row r="124" spans="2:7" x14ac:dyDescent="0.25">
      <c r="B124" t="s">
        <v>474</v>
      </c>
      <c r="C124" t="s">
        <v>135</v>
      </c>
      <c r="D124">
        <v>16389</v>
      </c>
      <c r="E124" s="14"/>
      <c r="F124" s="14"/>
      <c r="G124" s="14"/>
    </row>
    <row r="125" spans="2:7" x14ac:dyDescent="0.25">
      <c r="B125" t="s">
        <v>476</v>
      </c>
      <c r="C125" t="s">
        <v>137</v>
      </c>
      <c r="D125">
        <v>16678</v>
      </c>
      <c r="E125" s="14"/>
      <c r="F125" s="14"/>
      <c r="G125" s="14"/>
    </row>
    <row r="126" spans="2:7" x14ac:dyDescent="0.25">
      <c r="B126" t="s">
        <v>477</v>
      </c>
      <c r="C126" t="s">
        <v>138</v>
      </c>
      <c r="D126">
        <v>16684</v>
      </c>
      <c r="E126" s="14"/>
      <c r="F126" s="14"/>
      <c r="G126" s="14"/>
    </row>
    <row r="127" spans="2:7" x14ac:dyDescent="0.25">
      <c r="B127" t="s">
        <v>478</v>
      </c>
      <c r="C127" t="s">
        <v>139</v>
      </c>
      <c r="D127">
        <v>16757</v>
      </c>
      <c r="E127" s="14"/>
      <c r="F127" s="14"/>
      <c r="G127" s="14"/>
    </row>
    <row r="128" spans="2:7" x14ac:dyDescent="0.25">
      <c r="B128" t="s">
        <v>479</v>
      </c>
      <c r="C128" t="s">
        <v>140</v>
      </c>
      <c r="D128">
        <v>16791</v>
      </c>
      <c r="E128" s="14"/>
      <c r="F128" s="14"/>
      <c r="G128" s="14"/>
    </row>
    <row r="129" spans="2:7" x14ac:dyDescent="0.25">
      <c r="B129" t="s">
        <v>480</v>
      </c>
      <c r="C129" t="s">
        <v>141</v>
      </c>
      <c r="D129">
        <v>16829</v>
      </c>
      <c r="E129" s="14"/>
      <c r="F129" s="14"/>
      <c r="G129" s="14"/>
    </row>
    <row r="130" spans="2:7" x14ac:dyDescent="0.25">
      <c r="B130" t="s">
        <v>481</v>
      </c>
      <c r="C130" t="s">
        <v>142</v>
      </c>
      <c r="D130">
        <v>16837</v>
      </c>
      <c r="E130" s="14"/>
      <c r="F130" s="14"/>
      <c r="G130" s="14"/>
    </row>
    <row r="131" spans="2:7" x14ac:dyDescent="0.25">
      <c r="B131" t="s">
        <v>482</v>
      </c>
      <c r="C131" t="s">
        <v>143</v>
      </c>
      <c r="D131">
        <v>17109</v>
      </c>
      <c r="E131" s="14"/>
      <c r="F131" s="14"/>
      <c r="G131" s="14"/>
    </row>
    <row r="132" spans="2:7" x14ac:dyDescent="0.25">
      <c r="B132" t="s">
        <v>484</v>
      </c>
      <c r="C132" t="s">
        <v>145</v>
      </c>
      <c r="D132">
        <v>17472</v>
      </c>
      <c r="E132" s="14"/>
      <c r="F132" s="14"/>
      <c r="G132" s="14"/>
    </row>
    <row r="133" spans="2:7" x14ac:dyDescent="0.25">
      <c r="B133" t="s">
        <v>483</v>
      </c>
      <c r="C133" t="s">
        <v>144</v>
      </c>
      <c r="D133">
        <v>17268</v>
      </c>
      <c r="E133" s="14"/>
      <c r="F133" s="14"/>
      <c r="G133" s="14"/>
    </row>
    <row r="134" spans="2:7" x14ac:dyDescent="0.25">
      <c r="B134" t="s">
        <v>485</v>
      </c>
      <c r="C134" t="s">
        <v>146</v>
      </c>
      <c r="D134">
        <v>17911</v>
      </c>
      <c r="E134" s="14"/>
      <c r="F134" s="14"/>
      <c r="G134" s="14"/>
    </row>
    <row r="135" spans="2:7" x14ac:dyDescent="0.25">
      <c r="B135" t="s">
        <v>486</v>
      </c>
      <c r="C135" t="s">
        <v>147</v>
      </c>
      <c r="D135">
        <v>17990</v>
      </c>
      <c r="E135" s="14"/>
      <c r="F135" s="14"/>
      <c r="G135" s="14"/>
    </row>
    <row r="136" spans="2:7" x14ac:dyDescent="0.25">
      <c r="B136" t="s">
        <v>487</v>
      </c>
      <c r="C136" t="s">
        <v>148</v>
      </c>
      <c r="D136">
        <v>18022</v>
      </c>
      <c r="E136" s="14"/>
      <c r="F136" s="14"/>
      <c r="G136" s="14"/>
    </row>
    <row r="137" spans="2:7" x14ac:dyDescent="0.25">
      <c r="B137" t="s">
        <v>488</v>
      </c>
      <c r="C137" t="s">
        <v>149</v>
      </c>
      <c r="D137">
        <v>18669</v>
      </c>
      <c r="E137" s="14"/>
      <c r="F137" s="14"/>
      <c r="G137" s="14"/>
    </row>
    <row r="138" spans="2:7" x14ac:dyDescent="0.25">
      <c r="B138" t="s">
        <v>489</v>
      </c>
      <c r="C138" t="s">
        <v>150</v>
      </c>
      <c r="D138">
        <v>18706</v>
      </c>
      <c r="E138" s="14"/>
      <c r="F138" s="14"/>
      <c r="G138" s="14"/>
    </row>
    <row r="139" spans="2:7" x14ac:dyDescent="0.25">
      <c r="B139" t="s">
        <v>490</v>
      </c>
      <c r="C139" t="s">
        <v>151</v>
      </c>
      <c r="D139">
        <v>19779</v>
      </c>
      <c r="E139" s="14"/>
      <c r="F139" s="14"/>
      <c r="G139" s="14"/>
    </row>
    <row r="140" spans="2:7" x14ac:dyDescent="0.25">
      <c r="B140" t="s">
        <v>491</v>
      </c>
      <c r="C140" t="s">
        <v>152</v>
      </c>
      <c r="D140">
        <v>19996</v>
      </c>
      <c r="E140" s="14"/>
      <c r="F140" s="14"/>
      <c r="G140" s="14"/>
    </row>
    <row r="141" spans="2:7" x14ac:dyDescent="0.25">
      <c r="B141" t="s">
        <v>492</v>
      </c>
      <c r="C141" t="s">
        <v>153</v>
      </c>
      <c r="D141">
        <v>20010</v>
      </c>
      <c r="E141" s="14"/>
      <c r="F141" s="14"/>
      <c r="G141" s="14"/>
    </row>
    <row r="142" spans="2:7" x14ac:dyDescent="0.25">
      <c r="B142" t="s">
        <v>494</v>
      </c>
      <c r="C142" t="s">
        <v>155</v>
      </c>
      <c r="D142">
        <v>20505</v>
      </c>
      <c r="E142" s="14"/>
      <c r="F142" s="14"/>
      <c r="G142" s="14"/>
    </row>
    <row r="143" spans="2:7" x14ac:dyDescent="0.25">
      <c r="B143" t="s">
        <v>493</v>
      </c>
      <c r="C143" t="s">
        <v>154</v>
      </c>
      <c r="D143">
        <v>20493</v>
      </c>
      <c r="E143" s="14"/>
      <c r="F143" s="14"/>
      <c r="G143" s="14"/>
    </row>
    <row r="144" spans="2:7" x14ac:dyDescent="0.25">
      <c r="B144" t="s">
        <v>495</v>
      </c>
      <c r="C144" t="s">
        <v>156</v>
      </c>
      <c r="D144">
        <v>20521</v>
      </c>
      <c r="E144" s="14"/>
      <c r="F144" s="14"/>
      <c r="G144" s="14"/>
    </row>
    <row r="145" spans="2:7" x14ac:dyDescent="0.25">
      <c r="B145" t="s">
        <v>496</v>
      </c>
      <c r="C145" t="s">
        <v>157</v>
      </c>
      <c r="D145">
        <v>20808</v>
      </c>
      <c r="E145" s="14"/>
      <c r="F145" s="14"/>
      <c r="G145" s="14"/>
    </row>
    <row r="146" spans="2:7" x14ac:dyDescent="0.25">
      <c r="B146" t="s">
        <v>497</v>
      </c>
      <c r="C146" t="s">
        <v>158</v>
      </c>
      <c r="D146">
        <v>20889</v>
      </c>
      <c r="E146" s="14"/>
      <c r="F146" s="14"/>
      <c r="G146" s="14"/>
    </row>
    <row r="147" spans="2:7" x14ac:dyDescent="0.25">
      <c r="B147" t="s">
        <v>498</v>
      </c>
      <c r="C147" t="s">
        <v>159</v>
      </c>
      <c r="D147">
        <v>20999</v>
      </c>
      <c r="E147" s="14"/>
      <c r="F147" s="14"/>
      <c r="G147" s="14"/>
    </row>
    <row r="148" spans="2:7" x14ac:dyDescent="0.25">
      <c r="B148" t="s">
        <v>499</v>
      </c>
      <c r="C148" t="s">
        <v>160</v>
      </c>
      <c r="D148">
        <v>21370</v>
      </c>
      <c r="E148" s="14"/>
      <c r="F148" s="14"/>
      <c r="G148" s="14"/>
    </row>
    <row r="149" spans="2:7" x14ac:dyDescent="0.25">
      <c r="B149" t="s">
        <v>500</v>
      </c>
      <c r="C149" t="s">
        <v>161</v>
      </c>
      <c r="D149">
        <v>21459</v>
      </c>
      <c r="E149" s="14"/>
      <c r="F149" s="14"/>
      <c r="G149" s="14"/>
    </row>
    <row r="150" spans="2:7" x14ac:dyDescent="0.25">
      <c r="B150" t="s">
        <v>504</v>
      </c>
      <c r="C150" t="s">
        <v>165</v>
      </c>
      <c r="D150">
        <v>21576</v>
      </c>
      <c r="E150" s="14"/>
      <c r="F150" s="14"/>
      <c r="G150" s="14"/>
    </row>
    <row r="151" spans="2:7" x14ac:dyDescent="0.25">
      <c r="B151" t="s">
        <v>501</v>
      </c>
      <c r="C151" t="s">
        <v>162</v>
      </c>
      <c r="D151">
        <v>21505</v>
      </c>
      <c r="E151" s="14"/>
      <c r="F151" s="14"/>
      <c r="G151" s="14"/>
    </row>
    <row r="152" spans="2:7" x14ac:dyDescent="0.25">
      <c r="B152" t="s">
        <v>502</v>
      </c>
      <c r="C152" t="s">
        <v>163</v>
      </c>
      <c r="D152">
        <v>21517</v>
      </c>
      <c r="E152" s="14"/>
      <c r="F152" s="14"/>
      <c r="G152" s="14"/>
    </row>
    <row r="153" spans="2:7" x14ac:dyDescent="0.25">
      <c r="B153" t="s">
        <v>503</v>
      </c>
      <c r="C153" t="s">
        <v>164</v>
      </c>
      <c r="D153">
        <v>21526</v>
      </c>
      <c r="E153" s="14"/>
      <c r="F153" s="14"/>
      <c r="G153" s="14"/>
    </row>
    <row r="154" spans="2:7" x14ac:dyDescent="0.25">
      <c r="B154" t="s">
        <v>505</v>
      </c>
      <c r="C154" t="s">
        <v>166</v>
      </c>
      <c r="D154">
        <v>21818</v>
      </c>
      <c r="E154" s="14"/>
      <c r="F154" s="14"/>
      <c r="G154" s="14"/>
    </row>
    <row r="155" spans="2:7" x14ac:dyDescent="0.25">
      <c r="B155" t="s">
        <v>506</v>
      </c>
      <c r="C155" t="s">
        <v>167</v>
      </c>
      <c r="D155">
        <v>21945</v>
      </c>
      <c r="E155" s="14"/>
      <c r="F155" s="14"/>
      <c r="G155" s="14"/>
    </row>
    <row r="156" spans="2:7" x14ac:dyDescent="0.25">
      <c r="B156" t="s">
        <v>507</v>
      </c>
      <c r="C156" t="s">
        <v>168</v>
      </c>
      <c r="D156">
        <v>16765</v>
      </c>
      <c r="E156" s="14"/>
      <c r="F156" s="14"/>
      <c r="G156" s="14"/>
    </row>
    <row r="157" spans="2:7" x14ac:dyDescent="0.25">
      <c r="B157" t="s">
        <v>508</v>
      </c>
      <c r="C157" t="s">
        <v>169</v>
      </c>
      <c r="D157">
        <v>22321</v>
      </c>
      <c r="E157" s="14"/>
      <c r="F157" s="14"/>
      <c r="G157" s="14"/>
    </row>
    <row r="158" spans="2:7" x14ac:dyDescent="0.25">
      <c r="B158" t="s">
        <v>509</v>
      </c>
      <c r="C158" t="s">
        <v>170</v>
      </c>
      <c r="D158">
        <v>22380</v>
      </c>
      <c r="E158" s="14"/>
      <c r="F158" s="14"/>
      <c r="G158" s="14"/>
    </row>
    <row r="159" spans="2:7" x14ac:dyDescent="0.25">
      <c r="B159" t="s">
        <v>510</v>
      </c>
      <c r="C159" t="s">
        <v>171</v>
      </c>
      <c r="D159">
        <v>22386</v>
      </c>
      <c r="E159" s="14"/>
      <c r="F159" s="14"/>
      <c r="G159" s="14"/>
    </row>
    <row r="160" spans="2:7" x14ac:dyDescent="0.25">
      <c r="B160" t="s">
        <v>511</v>
      </c>
      <c r="C160" t="s">
        <v>172</v>
      </c>
      <c r="D160">
        <v>22516</v>
      </c>
      <c r="E160" s="14"/>
      <c r="F160" s="14"/>
      <c r="G160" s="14"/>
    </row>
    <row r="161" spans="2:7" x14ac:dyDescent="0.25">
      <c r="B161" t="s">
        <v>512</v>
      </c>
      <c r="C161" t="s">
        <v>173</v>
      </c>
      <c r="D161">
        <v>22576</v>
      </c>
      <c r="E161" s="14"/>
      <c r="F161" s="14"/>
      <c r="G161" s="14"/>
    </row>
    <row r="162" spans="2:7" x14ac:dyDescent="0.25">
      <c r="B162" t="s">
        <v>513</v>
      </c>
      <c r="C162" t="s">
        <v>174</v>
      </c>
      <c r="D162">
        <v>22627</v>
      </c>
      <c r="E162" s="14"/>
      <c r="F162" s="14"/>
      <c r="G162" s="14"/>
    </row>
    <row r="163" spans="2:7" x14ac:dyDescent="0.25">
      <c r="B163" t="s">
        <v>514</v>
      </c>
      <c r="C163" t="s">
        <v>175</v>
      </c>
      <c r="D163">
        <v>22907</v>
      </c>
      <c r="E163" s="14"/>
      <c r="F163" s="14"/>
      <c r="G163" s="14"/>
    </row>
    <row r="164" spans="2:7" x14ac:dyDescent="0.25">
      <c r="B164" t="s">
        <v>515</v>
      </c>
      <c r="C164" t="s">
        <v>176</v>
      </c>
      <c r="D164">
        <v>23394</v>
      </c>
      <c r="E164" s="14"/>
      <c r="F164" s="14"/>
      <c r="G164" s="14"/>
    </row>
    <row r="165" spans="2:7" x14ac:dyDescent="0.25">
      <c r="B165" t="s">
        <v>516</v>
      </c>
      <c r="C165" t="s">
        <v>177</v>
      </c>
      <c r="D165">
        <v>23647</v>
      </c>
      <c r="E165" s="14"/>
      <c r="F165" s="14"/>
      <c r="G165" s="14"/>
    </row>
    <row r="166" spans="2:7" x14ac:dyDescent="0.25">
      <c r="B166" t="s">
        <v>517</v>
      </c>
      <c r="C166" t="s">
        <v>178</v>
      </c>
      <c r="D166">
        <v>23893</v>
      </c>
      <c r="E166" s="14"/>
      <c r="F166" s="14"/>
      <c r="G166" s="14"/>
    </row>
    <row r="167" spans="2:7" x14ac:dyDescent="0.25">
      <c r="B167" t="s">
        <v>518</v>
      </c>
      <c r="C167" t="s">
        <v>179</v>
      </c>
      <c r="D167">
        <v>23897</v>
      </c>
      <c r="E167" s="14"/>
      <c r="F167" s="14"/>
      <c r="G167" s="14"/>
    </row>
    <row r="168" spans="2:7" x14ac:dyDescent="0.25">
      <c r="B168" t="s">
        <v>519</v>
      </c>
      <c r="C168" t="s">
        <v>180</v>
      </c>
      <c r="D168">
        <v>23907</v>
      </c>
      <c r="E168" s="14"/>
      <c r="F168" s="14"/>
      <c r="G168" s="14"/>
    </row>
    <row r="169" spans="2:7" x14ac:dyDescent="0.25">
      <c r="B169" t="s">
        <v>520</v>
      </c>
      <c r="C169" t="s">
        <v>181</v>
      </c>
      <c r="D169">
        <v>23921</v>
      </c>
      <c r="E169" s="14"/>
      <c r="F169" s="14"/>
      <c r="G169" s="14"/>
    </row>
    <row r="170" spans="2:7" x14ac:dyDescent="0.25">
      <c r="B170" t="s">
        <v>521</v>
      </c>
      <c r="C170" t="s">
        <v>182</v>
      </c>
      <c r="D170">
        <v>23937</v>
      </c>
      <c r="E170" s="14"/>
      <c r="F170" s="14"/>
      <c r="G170" s="14"/>
    </row>
    <row r="171" spans="2:7" x14ac:dyDescent="0.25">
      <c r="B171" t="s">
        <v>522</v>
      </c>
      <c r="C171" t="s">
        <v>183</v>
      </c>
      <c r="D171">
        <v>23974</v>
      </c>
      <c r="E171" s="14"/>
      <c r="F171" s="14"/>
      <c r="G171" s="14"/>
    </row>
    <row r="172" spans="2:7" x14ac:dyDescent="0.25">
      <c r="B172" t="s">
        <v>523</v>
      </c>
      <c r="C172" t="s">
        <v>184</v>
      </c>
      <c r="D172">
        <v>24026</v>
      </c>
      <c r="E172" s="14"/>
      <c r="F172" s="14"/>
      <c r="G172" s="14"/>
    </row>
    <row r="173" spans="2:7" x14ac:dyDescent="0.25">
      <c r="B173" t="s">
        <v>524</v>
      </c>
      <c r="C173" t="s">
        <v>185</v>
      </c>
      <c r="D173">
        <v>24042</v>
      </c>
      <c r="E173" s="14"/>
      <c r="F173" s="14"/>
      <c r="G173" s="14"/>
    </row>
    <row r="174" spans="2:7" x14ac:dyDescent="0.25">
      <c r="B174" t="s">
        <v>525</v>
      </c>
      <c r="C174" t="s">
        <v>186</v>
      </c>
      <c r="D174">
        <v>5466</v>
      </c>
      <c r="E174" s="14"/>
      <c r="F174" s="14"/>
      <c r="G174" s="14"/>
    </row>
    <row r="175" spans="2:7" x14ac:dyDescent="0.25">
      <c r="B175" t="s">
        <v>526</v>
      </c>
      <c r="C175" t="s">
        <v>187</v>
      </c>
      <c r="D175">
        <v>24290</v>
      </c>
      <c r="E175" s="14"/>
      <c r="F175" s="14"/>
      <c r="G175" s="14"/>
    </row>
    <row r="176" spans="2:7" x14ac:dyDescent="0.25">
      <c r="B176" t="s">
        <v>527</v>
      </c>
      <c r="C176" t="s">
        <v>188</v>
      </c>
      <c r="D176">
        <v>24338</v>
      </c>
      <c r="E176" s="14"/>
      <c r="F176" s="14"/>
      <c r="G176" s="14"/>
    </row>
    <row r="177" spans="2:7" x14ac:dyDescent="0.25">
      <c r="B177" t="s">
        <v>528</v>
      </c>
      <c r="C177" t="s">
        <v>189</v>
      </c>
      <c r="D177">
        <v>24433</v>
      </c>
      <c r="E177" s="14"/>
      <c r="F177" s="14"/>
      <c r="G177" s="14"/>
    </row>
    <row r="178" spans="2:7" x14ac:dyDescent="0.25">
      <c r="B178" t="s">
        <v>529</v>
      </c>
      <c r="C178" t="s">
        <v>190</v>
      </c>
      <c r="D178">
        <v>25307</v>
      </c>
      <c r="E178" s="14"/>
      <c r="F178" s="14"/>
      <c r="G178" s="14"/>
    </row>
    <row r="179" spans="2:7" x14ac:dyDescent="0.25">
      <c r="B179" t="s">
        <v>530</v>
      </c>
      <c r="C179" t="s">
        <v>191</v>
      </c>
      <c r="D179">
        <v>25349</v>
      </c>
      <c r="E179" s="14"/>
      <c r="F179" s="14"/>
      <c r="G179" s="14"/>
    </row>
    <row r="180" spans="2:7" x14ac:dyDescent="0.25">
      <c r="B180" t="s">
        <v>531</v>
      </c>
      <c r="C180" t="s">
        <v>192</v>
      </c>
      <c r="D180">
        <v>25422</v>
      </c>
      <c r="E180" s="14"/>
      <c r="F180" s="14"/>
      <c r="G180" s="14"/>
    </row>
    <row r="181" spans="2:7" x14ac:dyDescent="0.25">
      <c r="B181" t="s">
        <v>533</v>
      </c>
      <c r="C181" t="s">
        <v>194</v>
      </c>
      <c r="D181">
        <v>25874</v>
      </c>
      <c r="E181" s="14"/>
      <c r="F181" s="14"/>
      <c r="G181" s="14"/>
    </row>
    <row r="182" spans="2:7" x14ac:dyDescent="0.25">
      <c r="B182" t="s">
        <v>532</v>
      </c>
      <c r="C182" t="s">
        <v>193</v>
      </c>
      <c r="D182">
        <v>25864</v>
      </c>
      <c r="E182" s="14"/>
      <c r="F182" s="14"/>
      <c r="G182" s="14"/>
    </row>
    <row r="183" spans="2:7" x14ac:dyDescent="0.25">
      <c r="B183" t="s">
        <v>534</v>
      </c>
      <c r="C183" t="s">
        <v>195</v>
      </c>
      <c r="D183">
        <v>26026</v>
      </c>
      <c r="E183" s="14"/>
      <c r="F183" s="14"/>
      <c r="G183" s="14"/>
    </row>
    <row r="184" spans="2:7" x14ac:dyDescent="0.25">
      <c r="B184" t="s">
        <v>535</v>
      </c>
      <c r="C184" t="s">
        <v>196</v>
      </c>
      <c r="D184">
        <v>26378</v>
      </c>
      <c r="E184" s="14"/>
      <c r="F184" s="14"/>
      <c r="G184" s="14"/>
    </row>
    <row r="185" spans="2:7" x14ac:dyDescent="0.25">
      <c r="B185" t="s">
        <v>536</v>
      </c>
      <c r="C185" t="s">
        <v>197</v>
      </c>
      <c r="D185">
        <v>26520</v>
      </c>
      <c r="E185" s="14"/>
      <c r="F185" s="14"/>
      <c r="G185" s="14"/>
    </row>
    <row r="186" spans="2:7" x14ac:dyDescent="0.25">
      <c r="B186" t="s">
        <v>537</v>
      </c>
      <c r="C186" t="s">
        <v>198</v>
      </c>
      <c r="D186">
        <v>26524</v>
      </c>
      <c r="E186" s="14"/>
      <c r="F186" s="14"/>
      <c r="G186" s="14"/>
    </row>
    <row r="187" spans="2:7" x14ac:dyDescent="0.25">
      <c r="B187" t="s">
        <v>538</v>
      </c>
      <c r="C187" t="s">
        <v>199</v>
      </c>
      <c r="D187">
        <v>26694</v>
      </c>
      <c r="E187" s="14"/>
      <c r="F187" s="14"/>
      <c r="G187" s="14"/>
    </row>
    <row r="188" spans="2:7" x14ac:dyDescent="0.25">
      <c r="B188" t="s">
        <v>539</v>
      </c>
      <c r="C188" t="s">
        <v>200</v>
      </c>
      <c r="D188">
        <v>26693</v>
      </c>
      <c r="E188" s="14"/>
      <c r="F188" s="14"/>
      <c r="G188" s="14"/>
    </row>
    <row r="189" spans="2:7" x14ac:dyDescent="0.25">
      <c r="B189" t="s">
        <v>540</v>
      </c>
      <c r="C189" t="s">
        <v>201</v>
      </c>
      <c r="D189">
        <v>26787</v>
      </c>
      <c r="E189" s="14"/>
      <c r="F189" s="14"/>
      <c r="G189" s="14"/>
    </row>
    <row r="190" spans="2:7" x14ac:dyDescent="0.25">
      <c r="B190" t="s">
        <v>541</v>
      </c>
      <c r="C190" t="s">
        <v>202</v>
      </c>
      <c r="D190">
        <v>27725</v>
      </c>
      <c r="E190" s="14"/>
      <c r="F190" s="14"/>
      <c r="G190" s="14"/>
    </row>
    <row r="191" spans="2:7" x14ac:dyDescent="0.25">
      <c r="B191" t="s">
        <v>542</v>
      </c>
      <c r="C191" t="s">
        <v>203</v>
      </c>
      <c r="D191">
        <v>27753</v>
      </c>
      <c r="E191" s="14"/>
      <c r="F191" s="14"/>
      <c r="G191" s="14"/>
    </row>
    <row r="192" spans="2:7" x14ac:dyDescent="0.25">
      <c r="B192" t="s">
        <v>543</v>
      </c>
      <c r="C192" t="s">
        <v>204</v>
      </c>
      <c r="D192">
        <v>27882</v>
      </c>
      <c r="E192" s="14"/>
      <c r="F192" s="14"/>
      <c r="G192" s="14"/>
    </row>
    <row r="193" spans="2:7" x14ac:dyDescent="0.25">
      <c r="B193" t="s">
        <v>544</v>
      </c>
      <c r="C193" t="s">
        <v>205</v>
      </c>
      <c r="D193">
        <v>27909</v>
      </c>
      <c r="E193" s="14"/>
      <c r="F193" s="14"/>
      <c r="G193" s="14"/>
    </row>
    <row r="194" spans="2:7" x14ac:dyDescent="0.25">
      <c r="B194" t="s">
        <v>545</v>
      </c>
      <c r="C194" t="s">
        <v>206</v>
      </c>
      <c r="D194">
        <v>28037</v>
      </c>
      <c r="E194" s="14"/>
      <c r="F194" s="14"/>
      <c r="G194" s="14"/>
    </row>
    <row r="195" spans="2:7" x14ac:dyDescent="0.25">
      <c r="B195" t="s">
        <v>546</v>
      </c>
      <c r="C195" t="s">
        <v>207</v>
      </c>
      <c r="D195">
        <v>28179</v>
      </c>
      <c r="E195" s="14"/>
      <c r="F195" s="14"/>
      <c r="G195" s="14"/>
    </row>
    <row r="196" spans="2:7" x14ac:dyDescent="0.25">
      <c r="B196" t="s">
        <v>547</v>
      </c>
      <c r="C196" t="s">
        <v>208</v>
      </c>
      <c r="D196">
        <v>28529</v>
      </c>
      <c r="E196" s="14"/>
      <c r="F196" s="14"/>
      <c r="G196" s="14"/>
    </row>
    <row r="197" spans="2:7" x14ac:dyDescent="0.25">
      <c r="B197" t="s">
        <v>548</v>
      </c>
      <c r="C197" t="s">
        <v>209</v>
      </c>
      <c r="D197">
        <v>28547</v>
      </c>
      <c r="E197" s="14"/>
      <c r="F197" s="14"/>
      <c r="G197" s="14"/>
    </row>
    <row r="198" spans="2:7" x14ac:dyDescent="0.25">
      <c r="B198" t="s">
        <v>549</v>
      </c>
      <c r="C198" t="s">
        <v>210</v>
      </c>
      <c r="D198">
        <v>28825</v>
      </c>
      <c r="E198" s="14"/>
      <c r="F198" s="14"/>
      <c r="G198" s="14"/>
    </row>
    <row r="199" spans="2:7" x14ac:dyDescent="0.25">
      <c r="B199" t="s">
        <v>550</v>
      </c>
      <c r="C199" t="s">
        <v>211</v>
      </c>
      <c r="D199">
        <v>28825</v>
      </c>
      <c r="E199" s="14"/>
      <c r="F199" s="14"/>
      <c r="G199" s="14"/>
    </row>
    <row r="200" spans="2:7" x14ac:dyDescent="0.25">
      <c r="B200" t="s">
        <v>551</v>
      </c>
      <c r="C200" t="s">
        <v>212</v>
      </c>
      <c r="D200">
        <v>28878</v>
      </c>
      <c r="E200" s="14"/>
      <c r="F200" s="14"/>
      <c r="G200" s="14"/>
    </row>
    <row r="201" spans="2:7" x14ac:dyDescent="0.25">
      <c r="B201" t="s">
        <v>552</v>
      </c>
      <c r="C201" t="s">
        <v>213</v>
      </c>
      <c r="D201">
        <v>29011</v>
      </c>
      <c r="E201" s="14"/>
      <c r="F201" s="14"/>
      <c r="G201" s="14"/>
    </row>
    <row r="202" spans="2:7" x14ac:dyDescent="0.25">
      <c r="B202" t="s">
        <v>553</v>
      </c>
      <c r="C202" t="s">
        <v>214</v>
      </c>
      <c r="D202">
        <v>29013</v>
      </c>
      <c r="E202" s="14"/>
      <c r="F202" s="14"/>
      <c r="G202" s="14"/>
    </row>
    <row r="203" spans="2:7" x14ac:dyDescent="0.25">
      <c r="B203" t="s">
        <v>554</v>
      </c>
      <c r="C203" t="s">
        <v>215</v>
      </c>
      <c r="D203">
        <v>29228</v>
      </c>
      <c r="E203" s="14"/>
      <c r="F203" s="14"/>
      <c r="G203" s="14"/>
    </row>
    <row r="204" spans="2:7" x14ac:dyDescent="0.25">
      <c r="B204" t="s">
        <v>555</v>
      </c>
      <c r="C204" t="s">
        <v>216</v>
      </c>
      <c r="D204">
        <v>29499</v>
      </c>
      <c r="E204" s="14"/>
      <c r="F204" s="14"/>
      <c r="G204" s="14"/>
    </row>
    <row r="205" spans="2:7" x14ac:dyDescent="0.25">
      <c r="B205" t="s">
        <v>556</v>
      </c>
      <c r="C205" t="s">
        <v>217</v>
      </c>
      <c r="D205">
        <v>29621</v>
      </c>
      <c r="E205" s="14"/>
      <c r="F205" s="14"/>
      <c r="G205" s="14"/>
    </row>
    <row r="206" spans="2:7" x14ac:dyDescent="0.25">
      <c r="B206" t="s">
        <v>557</v>
      </c>
      <c r="C206" t="s">
        <v>218</v>
      </c>
      <c r="D206">
        <v>29839</v>
      </c>
      <c r="E206" s="14"/>
      <c r="F206" s="14"/>
      <c r="G206" s="14"/>
    </row>
    <row r="207" spans="2:7" x14ac:dyDescent="0.25">
      <c r="B207" t="s">
        <v>558</v>
      </c>
      <c r="C207" t="s">
        <v>219</v>
      </c>
      <c r="D207">
        <v>29879</v>
      </c>
      <c r="E207" s="14"/>
      <c r="F207" s="14"/>
      <c r="G207" s="14"/>
    </row>
    <row r="208" spans="2:7" x14ac:dyDescent="0.25">
      <c r="B208" t="s">
        <v>559</v>
      </c>
      <c r="C208" t="s">
        <v>220</v>
      </c>
      <c r="D208">
        <v>29944</v>
      </c>
      <c r="E208" s="14"/>
      <c r="F208" s="14"/>
      <c r="G208" s="14"/>
    </row>
    <row r="209" spans="2:7" x14ac:dyDescent="0.25">
      <c r="B209" t="s">
        <v>561</v>
      </c>
      <c r="C209" t="s">
        <v>222</v>
      </c>
      <c r="D209">
        <v>30255</v>
      </c>
      <c r="E209" s="14"/>
      <c r="F209" s="14"/>
      <c r="G209" s="14"/>
    </row>
    <row r="210" spans="2:7" x14ac:dyDescent="0.25">
      <c r="B210" t="s">
        <v>560</v>
      </c>
      <c r="C210" t="s">
        <v>221</v>
      </c>
      <c r="D210">
        <v>30250</v>
      </c>
      <c r="E210" s="14"/>
      <c r="F210" s="14"/>
      <c r="G210" s="14"/>
    </row>
    <row r="211" spans="2:7" x14ac:dyDescent="0.25">
      <c r="B211" t="s">
        <v>562</v>
      </c>
      <c r="C211" t="s">
        <v>223</v>
      </c>
      <c r="D211">
        <v>30455</v>
      </c>
      <c r="E211" s="14"/>
      <c r="F211" s="14"/>
      <c r="G211" s="14"/>
    </row>
    <row r="212" spans="2:7" x14ac:dyDescent="0.25">
      <c r="B212" t="s">
        <v>563</v>
      </c>
      <c r="C212" t="s">
        <v>224</v>
      </c>
      <c r="D212">
        <v>30672</v>
      </c>
      <c r="E212" s="14"/>
      <c r="F212" s="14"/>
      <c r="G212" s="14"/>
    </row>
    <row r="213" spans="2:7" x14ac:dyDescent="0.25">
      <c r="B213" t="s">
        <v>564</v>
      </c>
      <c r="C213" t="s">
        <v>225</v>
      </c>
      <c r="D213">
        <v>30912</v>
      </c>
      <c r="E213" s="14"/>
      <c r="F213" s="14"/>
      <c r="G213" s="14"/>
    </row>
    <row r="214" spans="2:7" x14ac:dyDescent="0.25">
      <c r="B214" t="s">
        <v>565</v>
      </c>
      <c r="C214" t="s">
        <v>226</v>
      </c>
      <c r="D214">
        <v>30916</v>
      </c>
      <c r="E214" s="14"/>
      <c r="F214" s="14"/>
      <c r="G214" s="14"/>
    </row>
    <row r="215" spans="2:7" x14ac:dyDescent="0.25">
      <c r="B215" t="s">
        <v>566</v>
      </c>
      <c r="C215" t="s">
        <v>227</v>
      </c>
      <c r="D215">
        <v>30934</v>
      </c>
      <c r="E215" s="14"/>
      <c r="F215" s="14"/>
      <c r="G215" s="14"/>
    </row>
    <row r="216" spans="2:7" x14ac:dyDescent="0.25">
      <c r="B216" t="s">
        <v>567</v>
      </c>
      <c r="C216" t="s">
        <v>228</v>
      </c>
      <c r="D216">
        <v>31008</v>
      </c>
      <c r="E216" s="14"/>
      <c r="F216" s="14"/>
      <c r="G216" s="14"/>
    </row>
    <row r="217" spans="2:7" x14ac:dyDescent="0.25">
      <c r="B217" t="s">
        <v>568</v>
      </c>
      <c r="C217" t="s">
        <v>229</v>
      </c>
      <c r="D217">
        <v>31148</v>
      </c>
      <c r="E217" s="14"/>
      <c r="F217" s="14"/>
      <c r="G217" s="14"/>
    </row>
    <row r="218" spans="2:7" x14ac:dyDescent="0.25">
      <c r="B218" t="s">
        <v>569</v>
      </c>
      <c r="C218" t="s">
        <v>230</v>
      </c>
      <c r="D218">
        <v>31156</v>
      </c>
      <c r="E218" s="14"/>
      <c r="F218" s="14"/>
      <c r="G218" s="14"/>
    </row>
    <row r="219" spans="2:7" x14ac:dyDescent="0.25">
      <c r="B219" t="s">
        <v>570</v>
      </c>
      <c r="C219" t="s">
        <v>231</v>
      </c>
      <c r="D219">
        <v>31300</v>
      </c>
      <c r="E219" s="14"/>
      <c r="F219" s="14"/>
      <c r="G219" s="14"/>
    </row>
    <row r="220" spans="2:7" x14ac:dyDescent="0.25">
      <c r="B220" t="s">
        <v>571</v>
      </c>
      <c r="C220" t="s">
        <v>232</v>
      </c>
      <c r="D220">
        <v>31311</v>
      </c>
      <c r="E220" s="14"/>
      <c r="F220" s="14"/>
      <c r="G220" s="14"/>
    </row>
    <row r="221" spans="2:7" x14ac:dyDescent="0.25">
      <c r="B221" t="s">
        <v>572</v>
      </c>
      <c r="C221" t="s">
        <v>233</v>
      </c>
      <c r="D221">
        <v>31554</v>
      </c>
      <c r="E221" s="14"/>
      <c r="F221" s="14"/>
      <c r="G221" s="14"/>
    </row>
    <row r="222" spans="2:7" x14ac:dyDescent="0.25">
      <c r="B222" t="s">
        <v>573</v>
      </c>
      <c r="C222" t="s">
        <v>234</v>
      </c>
      <c r="D222">
        <v>31612</v>
      </c>
      <c r="E222" s="14"/>
      <c r="F222" s="14"/>
      <c r="G222" s="14"/>
    </row>
    <row r="223" spans="2:7" x14ac:dyDescent="0.25">
      <c r="B223" t="s">
        <v>574</v>
      </c>
      <c r="C223" t="s">
        <v>235</v>
      </c>
      <c r="D223">
        <v>31641</v>
      </c>
      <c r="E223" s="14"/>
      <c r="F223" s="14"/>
      <c r="G223" s="14"/>
    </row>
    <row r="224" spans="2:7" x14ac:dyDescent="0.25">
      <c r="B224" t="s">
        <v>575</v>
      </c>
      <c r="C224" t="s">
        <v>236</v>
      </c>
      <c r="D224">
        <v>31952</v>
      </c>
      <c r="E224" s="14"/>
      <c r="F224" s="14"/>
      <c r="G224" s="14"/>
    </row>
    <row r="225" spans="2:7" x14ac:dyDescent="0.25">
      <c r="B225" t="s">
        <v>576</v>
      </c>
      <c r="C225" t="s">
        <v>237</v>
      </c>
      <c r="D225">
        <v>32291</v>
      </c>
      <c r="E225" s="14"/>
      <c r="F225" s="14"/>
      <c r="G225" s="14"/>
    </row>
    <row r="226" spans="2:7" x14ac:dyDescent="0.25">
      <c r="B226" t="s">
        <v>577</v>
      </c>
      <c r="C226" t="s">
        <v>238</v>
      </c>
      <c r="D226">
        <v>32295</v>
      </c>
      <c r="E226" s="14"/>
      <c r="F226" s="14"/>
      <c r="G226" s="14"/>
    </row>
    <row r="227" spans="2:7" x14ac:dyDescent="0.25">
      <c r="B227" t="s">
        <v>578</v>
      </c>
      <c r="C227" t="s">
        <v>239</v>
      </c>
      <c r="D227">
        <v>32958</v>
      </c>
      <c r="E227" s="14"/>
      <c r="F227" s="14"/>
      <c r="G227" s="14"/>
    </row>
    <row r="228" spans="2:7" x14ac:dyDescent="0.25">
      <c r="B228" t="s">
        <v>579</v>
      </c>
      <c r="C228" t="s">
        <v>240</v>
      </c>
      <c r="D228">
        <v>33144</v>
      </c>
      <c r="E228" s="14"/>
      <c r="F228" s="14"/>
      <c r="G228" s="14"/>
    </row>
    <row r="229" spans="2:7" x14ac:dyDescent="0.25">
      <c r="B229" t="s">
        <v>580</v>
      </c>
      <c r="C229" t="s">
        <v>241</v>
      </c>
      <c r="D229">
        <v>33187</v>
      </c>
      <c r="E229" s="14"/>
      <c r="F229" s="14"/>
      <c r="G229" s="14"/>
    </row>
    <row r="230" spans="2:7" x14ac:dyDescent="0.25">
      <c r="B230" t="s">
        <v>581</v>
      </c>
      <c r="C230" t="s">
        <v>242</v>
      </c>
      <c r="D230">
        <v>33549</v>
      </c>
      <c r="E230" s="14"/>
      <c r="F230" s="14"/>
      <c r="G230" s="14"/>
    </row>
    <row r="231" spans="2:7" x14ac:dyDescent="0.25">
      <c r="B231" t="s">
        <v>583</v>
      </c>
      <c r="C231" t="s">
        <v>244</v>
      </c>
      <c r="D231">
        <v>33855</v>
      </c>
      <c r="E231" s="14"/>
      <c r="F231" s="14"/>
      <c r="G231" s="14"/>
    </row>
    <row r="232" spans="2:7" x14ac:dyDescent="0.25">
      <c r="B232" t="s">
        <v>582</v>
      </c>
      <c r="C232" t="s">
        <v>243</v>
      </c>
      <c r="D232">
        <v>33635</v>
      </c>
      <c r="E232" s="14"/>
      <c r="F232" s="14"/>
      <c r="G232" s="14"/>
    </row>
    <row r="233" spans="2:7" x14ac:dyDescent="0.25">
      <c r="B233" t="s">
        <v>584</v>
      </c>
      <c r="C233" t="s">
        <v>245</v>
      </c>
      <c r="D233">
        <v>34027</v>
      </c>
      <c r="E233" s="14"/>
      <c r="F233" s="14"/>
      <c r="G233" s="14"/>
    </row>
    <row r="234" spans="2:7" x14ac:dyDescent="0.25">
      <c r="B234" t="s">
        <v>585</v>
      </c>
      <c r="C234" t="s">
        <v>246</v>
      </c>
      <c r="D234">
        <v>34175</v>
      </c>
      <c r="E234" s="14"/>
      <c r="F234" s="14"/>
      <c r="G234" s="14"/>
    </row>
    <row r="235" spans="2:7" x14ac:dyDescent="0.25">
      <c r="B235" t="s">
        <v>586</v>
      </c>
      <c r="C235" t="s">
        <v>247</v>
      </c>
      <c r="D235">
        <v>34428</v>
      </c>
      <c r="E235" s="14"/>
      <c r="F235" s="14"/>
      <c r="G235" s="14"/>
    </row>
    <row r="236" spans="2:7" x14ac:dyDescent="0.25">
      <c r="B236" t="s">
        <v>588</v>
      </c>
      <c r="C236" t="s">
        <v>249</v>
      </c>
      <c r="D236">
        <v>34580</v>
      </c>
      <c r="E236" s="14"/>
      <c r="F236" s="14"/>
      <c r="G236" s="14"/>
    </row>
    <row r="237" spans="2:7" x14ac:dyDescent="0.25">
      <c r="B237" t="s">
        <v>587</v>
      </c>
      <c r="C237" t="s">
        <v>248</v>
      </c>
      <c r="D237">
        <v>34453</v>
      </c>
      <c r="E237" s="14"/>
      <c r="F237" s="14"/>
      <c r="G237" s="14"/>
    </row>
    <row r="238" spans="2:7" x14ac:dyDescent="0.25">
      <c r="B238" t="s">
        <v>589</v>
      </c>
      <c r="C238" t="s">
        <v>250</v>
      </c>
      <c r="D238">
        <v>34637</v>
      </c>
      <c r="E238" s="14"/>
      <c r="F238" s="14"/>
      <c r="G238" s="14"/>
    </row>
    <row r="239" spans="2:7" x14ac:dyDescent="0.25">
      <c r="B239" t="s">
        <v>592</v>
      </c>
      <c r="C239" t="s">
        <v>253</v>
      </c>
      <c r="D239">
        <v>35257</v>
      </c>
      <c r="E239" s="14"/>
      <c r="F239" s="14"/>
      <c r="G239" s="14"/>
    </row>
    <row r="240" spans="2:7" x14ac:dyDescent="0.25">
      <c r="B240" t="s">
        <v>590</v>
      </c>
      <c r="C240" t="s">
        <v>251</v>
      </c>
      <c r="D240">
        <v>35213</v>
      </c>
      <c r="E240" s="14"/>
      <c r="F240" s="14"/>
      <c r="G240" s="14"/>
    </row>
    <row r="241" spans="2:7" x14ac:dyDescent="0.25">
      <c r="B241" t="s">
        <v>591</v>
      </c>
      <c r="C241" t="s">
        <v>252</v>
      </c>
      <c r="D241">
        <v>35215</v>
      </c>
      <c r="E241" s="14"/>
      <c r="F241" s="14"/>
      <c r="G241" s="14"/>
    </row>
    <row r="242" spans="2:7" x14ac:dyDescent="0.25">
      <c r="B242" t="s">
        <v>593</v>
      </c>
      <c r="C242" t="s">
        <v>254</v>
      </c>
      <c r="D242">
        <v>35281</v>
      </c>
      <c r="E242" s="14"/>
      <c r="F242" s="14"/>
      <c r="G242" s="14"/>
    </row>
    <row r="243" spans="2:7" x14ac:dyDescent="0.25">
      <c r="B243" t="s">
        <v>594</v>
      </c>
      <c r="C243" t="s">
        <v>255</v>
      </c>
      <c r="D243">
        <v>35525</v>
      </c>
      <c r="E243" s="14"/>
      <c r="F243" s="14"/>
      <c r="G243" s="14"/>
    </row>
    <row r="244" spans="2:7" x14ac:dyDescent="0.25">
      <c r="B244" t="s">
        <v>595</v>
      </c>
      <c r="C244" t="s">
        <v>256</v>
      </c>
      <c r="D244">
        <v>35585</v>
      </c>
      <c r="E244" s="14"/>
      <c r="F244" s="14"/>
      <c r="G244" s="14"/>
    </row>
    <row r="245" spans="2:7" x14ac:dyDescent="0.25">
      <c r="B245" t="s">
        <v>596</v>
      </c>
      <c r="C245" t="s">
        <v>257</v>
      </c>
      <c r="D245">
        <v>35592</v>
      </c>
      <c r="E245" s="14"/>
      <c r="F245" s="14"/>
      <c r="G245" s="14"/>
    </row>
    <row r="246" spans="2:7" x14ac:dyDescent="0.25">
      <c r="B246" t="s">
        <v>597</v>
      </c>
      <c r="C246" t="s">
        <v>258</v>
      </c>
      <c r="D246">
        <v>35935</v>
      </c>
      <c r="E246" s="14"/>
      <c r="F246" s="14"/>
      <c r="G246" s="14"/>
    </row>
    <row r="247" spans="2:7" x14ac:dyDescent="0.25">
      <c r="B247" t="s">
        <v>598</v>
      </c>
      <c r="C247" t="s">
        <v>259</v>
      </c>
      <c r="D247">
        <v>35958</v>
      </c>
      <c r="E247" s="14"/>
      <c r="F247" s="14"/>
      <c r="G247" s="14"/>
    </row>
    <row r="248" spans="2:7" x14ac:dyDescent="0.25">
      <c r="B248" t="s">
        <v>599</v>
      </c>
      <c r="C248" t="s">
        <v>260</v>
      </c>
      <c r="D248">
        <v>35985</v>
      </c>
      <c r="E248" s="14"/>
      <c r="F248" s="14"/>
      <c r="G248" s="14"/>
    </row>
    <row r="249" spans="2:7" x14ac:dyDescent="0.25">
      <c r="B249" t="s">
        <v>603</v>
      </c>
      <c r="C249" t="s">
        <v>264</v>
      </c>
      <c r="D249">
        <v>36076</v>
      </c>
      <c r="E249" s="14"/>
      <c r="F249" s="14"/>
      <c r="G249" s="14"/>
    </row>
    <row r="250" spans="2:7" x14ac:dyDescent="0.25">
      <c r="B250" t="s">
        <v>600</v>
      </c>
      <c r="C250" t="s">
        <v>261</v>
      </c>
      <c r="D250">
        <v>36000</v>
      </c>
      <c r="E250" s="14"/>
      <c r="F250" s="14"/>
      <c r="G250" s="14"/>
    </row>
    <row r="251" spans="2:7" x14ac:dyDescent="0.25">
      <c r="B251" t="s">
        <v>601</v>
      </c>
      <c r="C251" t="s">
        <v>262</v>
      </c>
      <c r="D251">
        <v>36002</v>
      </c>
      <c r="E251" s="14"/>
      <c r="F251" s="14"/>
      <c r="G251" s="14"/>
    </row>
    <row r="252" spans="2:7" x14ac:dyDescent="0.25">
      <c r="B252" t="s">
        <v>602</v>
      </c>
      <c r="C252" t="s">
        <v>263</v>
      </c>
      <c r="D252">
        <v>36017</v>
      </c>
      <c r="E252" s="14"/>
      <c r="F252" s="14"/>
      <c r="G252" s="14"/>
    </row>
    <row r="253" spans="2:7" x14ac:dyDescent="0.25">
      <c r="B253" t="s">
        <v>604</v>
      </c>
      <c r="C253" t="s">
        <v>265</v>
      </c>
      <c r="D253">
        <v>36176</v>
      </c>
      <c r="E253" s="14"/>
      <c r="F253" s="14"/>
      <c r="G253" s="14"/>
    </row>
    <row r="254" spans="2:7" x14ac:dyDescent="0.25">
      <c r="B254" t="s">
        <v>605</v>
      </c>
      <c r="C254" t="s">
        <v>266</v>
      </c>
      <c r="D254">
        <v>36184</v>
      </c>
      <c r="E254" s="14"/>
      <c r="F254" s="14"/>
      <c r="G254" s="14"/>
    </row>
    <row r="255" spans="2:7" x14ac:dyDescent="0.25">
      <c r="B255" t="s">
        <v>606</v>
      </c>
      <c r="E255" s="14"/>
      <c r="F255" s="14"/>
      <c r="G255" s="14"/>
    </row>
    <row r="256" spans="2:7" x14ac:dyDescent="0.25">
      <c r="B256" t="s">
        <v>607</v>
      </c>
      <c r="C256" t="s">
        <v>267</v>
      </c>
      <c r="D256">
        <v>36284</v>
      </c>
      <c r="E256" s="14"/>
      <c r="F256" s="14"/>
      <c r="G256" s="14"/>
    </row>
    <row r="257" spans="2:7" x14ac:dyDescent="0.25">
      <c r="B257" t="s">
        <v>608</v>
      </c>
      <c r="C257" t="s">
        <v>268</v>
      </c>
      <c r="D257">
        <v>36462</v>
      </c>
      <c r="E257" s="14"/>
      <c r="F257" s="14"/>
      <c r="G257" s="14"/>
    </row>
    <row r="258" spans="2:7" x14ac:dyDescent="0.25">
      <c r="B258" t="s">
        <v>609</v>
      </c>
      <c r="C258" t="s">
        <v>269</v>
      </c>
      <c r="D258">
        <v>36479</v>
      </c>
      <c r="E258" s="14"/>
      <c r="F258" s="14"/>
      <c r="G258" s="14"/>
    </row>
    <row r="259" spans="2:7" x14ac:dyDescent="0.25">
      <c r="B259" t="s">
        <v>611</v>
      </c>
      <c r="C259" t="s">
        <v>271</v>
      </c>
      <c r="D259">
        <v>36762</v>
      </c>
      <c r="E259" s="14"/>
      <c r="F259" s="14"/>
      <c r="G259" s="14"/>
    </row>
    <row r="260" spans="2:7" x14ac:dyDescent="0.25">
      <c r="B260" t="s">
        <v>612</v>
      </c>
      <c r="C260" t="s">
        <v>272</v>
      </c>
      <c r="D260">
        <v>36853</v>
      </c>
      <c r="E260" s="14"/>
      <c r="F260" s="14"/>
      <c r="G260" s="14"/>
    </row>
    <row r="261" spans="2:7" x14ac:dyDescent="0.25">
      <c r="B261" t="s">
        <v>610</v>
      </c>
      <c r="C261" t="s">
        <v>270</v>
      </c>
      <c r="D261">
        <v>36753</v>
      </c>
      <c r="E261" s="14"/>
      <c r="F261" s="14"/>
      <c r="G261" s="14"/>
    </row>
    <row r="262" spans="2:7" x14ac:dyDescent="0.25">
      <c r="B262" t="s">
        <v>613</v>
      </c>
      <c r="C262" t="s">
        <v>273</v>
      </c>
      <c r="D262">
        <v>37034</v>
      </c>
      <c r="E262" s="14"/>
      <c r="F262" s="14"/>
      <c r="G262" s="14"/>
    </row>
    <row r="263" spans="2:7" x14ac:dyDescent="0.25">
      <c r="B263" t="s">
        <v>614</v>
      </c>
      <c r="C263" t="s">
        <v>274</v>
      </c>
      <c r="D263">
        <v>37126</v>
      </c>
      <c r="E263" s="14"/>
      <c r="F263" s="14"/>
      <c r="G263" s="14"/>
    </row>
    <row r="264" spans="2:7" x14ac:dyDescent="0.25">
      <c r="B264" t="s">
        <v>615</v>
      </c>
      <c r="C264" t="s">
        <v>275</v>
      </c>
      <c r="D264">
        <v>37735</v>
      </c>
      <c r="E264" s="14"/>
      <c r="F264" s="14"/>
      <c r="G264" s="14"/>
    </row>
    <row r="265" spans="2:7" x14ac:dyDescent="0.25">
      <c r="B265" t="s">
        <v>616</v>
      </c>
      <c r="C265" t="s">
        <v>276</v>
      </c>
      <c r="D265">
        <v>37901</v>
      </c>
      <c r="E265" s="14"/>
      <c r="F265" s="14"/>
      <c r="G265" s="14"/>
    </row>
    <row r="266" spans="2:7" x14ac:dyDescent="0.25">
      <c r="B266" t="s">
        <v>617</v>
      </c>
      <c r="C266" t="s">
        <v>277</v>
      </c>
      <c r="D266">
        <v>38123</v>
      </c>
      <c r="E266" s="14"/>
      <c r="F266" s="14"/>
      <c r="G266" s="14"/>
    </row>
    <row r="267" spans="2:7" x14ac:dyDescent="0.25">
      <c r="B267" t="s">
        <v>618</v>
      </c>
      <c r="C267" t="s">
        <v>278</v>
      </c>
      <c r="D267">
        <v>38197</v>
      </c>
      <c r="E267" s="14"/>
      <c r="F267" s="14"/>
      <c r="G267" s="14"/>
    </row>
    <row r="268" spans="2:7" x14ac:dyDescent="0.25">
      <c r="B268" t="s">
        <v>619</v>
      </c>
      <c r="C268" t="s">
        <v>279</v>
      </c>
      <c r="D268">
        <v>38523</v>
      </c>
      <c r="E268" s="14"/>
      <c r="F268" s="14"/>
      <c r="G268" s="14"/>
    </row>
    <row r="269" spans="2:7" x14ac:dyDescent="0.25">
      <c r="B269" t="s">
        <v>620</v>
      </c>
      <c r="C269" t="s">
        <v>280</v>
      </c>
      <c r="D269">
        <v>38534</v>
      </c>
      <c r="E269" s="14"/>
      <c r="F269" s="14"/>
      <c r="G269" s="14"/>
    </row>
    <row r="270" spans="2:7" x14ac:dyDescent="0.25">
      <c r="B270" t="s">
        <v>621</v>
      </c>
      <c r="C270" t="s">
        <v>281</v>
      </c>
      <c r="D270">
        <v>38717</v>
      </c>
      <c r="E270" s="14"/>
      <c r="F270" s="14"/>
      <c r="G270" s="14"/>
    </row>
    <row r="271" spans="2:7" x14ac:dyDescent="0.25">
      <c r="B271" t="s">
        <v>622</v>
      </c>
      <c r="C271" t="s">
        <v>282</v>
      </c>
      <c r="D271">
        <v>38718</v>
      </c>
      <c r="E271" s="14"/>
      <c r="F271" s="14"/>
      <c r="G271" s="14"/>
    </row>
    <row r="272" spans="2:7" x14ac:dyDescent="0.25">
      <c r="B272" t="s">
        <v>623</v>
      </c>
      <c r="C272" t="s">
        <v>283</v>
      </c>
      <c r="D272">
        <v>39115</v>
      </c>
      <c r="E272" s="14"/>
      <c r="F272" s="14"/>
      <c r="G272" s="14"/>
    </row>
    <row r="273" spans="2:7" x14ac:dyDescent="0.25">
      <c r="B273" t="s">
        <v>624</v>
      </c>
      <c r="C273" t="s">
        <v>284</v>
      </c>
      <c r="D273">
        <v>39120</v>
      </c>
      <c r="E273" s="14"/>
      <c r="F273" s="14"/>
      <c r="G273" s="14"/>
    </row>
    <row r="274" spans="2:7" x14ac:dyDescent="0.25">
      <c r="B274" t="s">
        <v>625</v>
      </c>
      <c r="C274" t="s">
        <v>285</v>
      </c>
      <c r="D274">
        <v>39123</v>
      </c>
      <c r="E274" s="14"/>
      <c r="F274" s="14"/>
      <c r="G274" s="14"/>
    </row>
    <row r="275" spans="2:7" x14ac:dyDescent="0.25">
      <c r="B275" t="s">
        <v>626</v>
      </c>
      <c r="C275" t="s">
        <v>286</v>
      </c>
      <c r="D275">
        <v>39131</v>
      </c>
      <c r="E275" s="14"/>
      <c r="F275" s="14"/>
      <c r="G275" s="14"/>
    </row>
    <row r="276" spans="2:7" x14ac:dyDescent="0.25">
      <c r="B276" t="s">
        <v>627</v>
      </c>
      <c r="C276" t="s">
        <v>287</v>
      </c>
      <c r="D276">
        <v>39443</v>
      </c>
      <c r="E276" s="14"/>
      <c r="F276" s="14"/>
      <c r="G276" s="14"/>
    </row>
    <row r="277" spans="2:7" x14ac:dyDescent="0.25">
      <c r="B277" t="s">
        <v>628</v>
      </c>
      <c r="C277" t="s">
        <v>288</v>
      </c>
      <c r="D277">
        <v>39576</v>
      </c>
      <c r="E277" s="14"/>
      <c r="F277" s="14"/>
      <c r="G277" s="14"/>
    </row>
    <row r="278" spans="2:7" x14ac:dyDescent="0.25">
      <c r="B278" t="s">
        <v>629</v>
      </c>
      <c r="C278" t="s">
        <v>289</v>
      </c>
      <c r="D278">
        <v>39583</v>
      </c>
      <c r="E278" s="14"/>
      <c r="F278" s="14"/>
      <c r="G278" s="14"/>
    </row>
    <row r="279" spans="2:7" x14ac:dyDescent="0.25">
      <c r="B279" t="s">
        <v>630</v>
      </c>
      <c r="C279" t="s">
        <v>290</v>
      </c>
      <c r="D279">
        <v>39650</v>
      </c>
      <c r="E279" s="14"/>
      <c r="F279" s="14"/>
      <c r="G279" s="14"/>
    </row>
    <row r="280" spans="2:7" x14ac:dyDescent="0.25">
      <c r="B280" t="s">
        <v>631</v>
      </c>
      <c r="C280" t="s">
        <v>291</v>
      </c>
      <c r="D280">
        <v>39668</v>
      </c>
      <c r="E280" s="14"/>
      <c r="F280" s="14"/>
      <c r="G280" s="14"/>
    </row>
    <row r="281" spans="2:7" x14ac:dyDescent="0.25">
      <c r="B281" t="s">
        <v>632</v>
      </c>
      <c r="C281" t="s">
        <v>292</v>
      </c>
      <c r="D281">
        <v>39706</v>
      </c>
      <c r="E281" s="14"/>
      <c r="F281" s="14"/>
      <c r="G281" s="14"/>
    </row>
    <row r="282" spans="2:7" x14ac:dyDescent="0.25">
      <c r="B282" t="s">
        <v>633</v>
      </c>
      <c r="C282" t="s">
        <v>293</v>
      </c>
      <c r="D282">
        <v>39915</v>
      </c>
      <c r="E282" s="14"/>
      <c r="F282" s="14"/>
      <c r="G282" s="14"/>
    </row>
    <row r="283" spans="2:7" x14ac:dyDescent="0.25">
      <c r="B283" t="s">
        <v>634</v>
      </c>
      <c r="C283" t="s">
        <v>294</v>
      </c>
      <c r="D283">
        <v>39967</v>
      </c>
      <c r="E283" s="14"/>
      <c r="F283" s="14"/>
      <c r="G283" s="14"/>
    </row>
    <row r="284" spans="2:7" x14ac:dyDescent="0.25">
      <c r="B284" t="s">
        <v>635</v>
      </c>
      <c r="C284" t="s">
        <v>295</v>
      </c>
      <c r="D284">
        <v>39998</v>
      </c>
      <c r="E284" s="14"/>
      <c r="F284" s="14"/>
      <c r="G284" s="14"/>
    </row>
    <row r="285" spans="2:7" x14ac:dyDescent="0.25">
      <c r="B285" t="s">
        <v>636</v>
      </c>
      <c r="C285" t="s">
        <v>296</v>
      </c>
      <c r="D285">
        <v>40125</v>
      </c>
      <c r="E285" s="14"/>
      <c r="F285" s="14"/>
      <c r="G285" s="14"/>
    </row>
    <row r="286" spans="2:7" x14ac:dyDescent="0.25">
      <c r="B286" t="s">
        <v>637</v>
      </c>
      <c r="C286" t="s">
        <v>297</v>
      </c>
      <c r="D286">
        <v>40371</v>
      </c>
      <c r="E286" s="14"/>
      <c r="F286" s="14"/>
      <c r="G286" s="14"/>
    </row>
    <row r="287" spans="2:7" x14ac:dyDescent="0.25">
      <c r="B287" t="s">
        <v>639</v>
      </c>
      <c r="C287" t="s">
        <v>299</v>
      </c>
      <c r="D287">
        <v>40917</v>
      </c>
      <c r="E287" s="14"/>
      <c r="F287" s="14"/>
      <c r="G287" s="14"/>
    </row>
    <row r="288" spans="2:7" x14ac:dyDescent="0.25">
      <c r="B288" t="s">
        <v>638</v>
      </c>
      <c r="C288" t="s">
        <v>298</v>
      </c>
      <c r="D288">
        <v>40741</v>
      </c>
      <c r="E288" s="14"/>
      <c r="F288" s="14"/>
      <c r="G288" s="14"/>
    </row>
    <row r="289" spans="2:7" x14ac:dyDescent="0.25">
      <c r="B289" t="s">
        <v>640</v>
      </c>
      <c r="C289" t="s">
        <v>300</v>
      </c>
      <c r="D289">
        <v>40933</v>
      </c>
      <c r="E289" s="14"/>
      <c r="F289" s="14"/>
      <c r="G289" s="14"/>
    </row>
    <row r="290" spans="2:7" x14ac:dyDescent="0.25">
      <c r="B290" t="s">
        <v>641</v>
      </c>
      <c r="C290" t="s">
        <v>301</v>
      </c>
      <c r="D290">
        <v>40992</v>
      </c>
      <c r="E290" s="14"/>
      <c r="F290" s="14"/>
      <c r="G290" s="14"/>
    </row>
    <row r="291" spans="2:7" x14ac:dyDescent="0.25">
      <c r="B291" t="s">
        <v>642</v>
      </c>
      <c r="C291" t="s">
        <v>302</v>
      </c>
      <c r="D291">
        <v>40994</v>
      </c>
      <c r="E291" s="14"/>
      <c r="F291" s="14"/>
      <c r="G291" s="14"/>
    </row>
    <row r="292" spans="2:7" x14ac:dyDescent="0.25">
      <c r="B292" t="s">
        <v>643</v>
      </c>
      <c r="C292" t="s">
        <v>303</v>
      </c>
      <c r="D292">
        <v>41147</v>
      </c>
      <c r="E292" s="14"/>
      <c r="F292" s="14"/>
      <c r="G292" s="14"/>
    </row>
    <row r="293" spans="2:7" x14ac:dyDescent="0.25">
      <c r="B293" t="s">
        <v>644</v>
      </c>
      <c r="C293" t="s">
        <v>304</v>
      </c>
      <c r="D293">
        <v>41164</v>
      </c>
      <c r="E293" s="14"/>
      <c r="F293" s="14"/>
      <c r="G293" s="14"/>
    </row>
    <row r="294" spans="2:7" x14ac:dyDescent="0.25">
      <c r="B294" t="s">
        <v>645</v>
      </c>
      <c r="C294" t="s">
        <v>305</v>
      </c>
      <c r="D294">
        <v>41264</v>
      </c>
      <c r="E294" s="14"/>
      <c r="F294" s="14"/>
      <c r="G294" s="14"/>
    </row>
    <row r="295" spans="2:7" x14ac:dyDescent="0.25">
      <c r="B295" t="s">
        <v>646</v>
      </c>
      <c r="C295" t="s">
        <v>306</v>
      </c>
      <c r="D295">
        <v>41525</v>
      </c>
      <c r="E295" s="14"/>
      <c r="F295" s="14"/>
      <c r="G295" s="14"/>
    </row>
    <row r="296" spans="2:7" x14ac:dyDescent="0.25">
      <c r="B296" t="s">
        <v>647</v>
      </c>
      <c r="C296" t="s">
        <v>307</v>
      </c>
      <c r="D296">
        <v>41564</v>
      </c>
      <c r="E296" s="14"/>
      <c r="F296" s="14"/>
      <c r="G296" s="14"/>
    </row>
    <row r="297" spans="2:7" x14ac:dyDescent="0.25">
      <c r="B297" t="s">
        <v>648</v>
      </c>
      <c r="C297" t="s">
        <v>308</v>
      </c>
      <c r="D297">
        <v>41771</v>
      </c>
      <c r="E297" s="14"/>
      <c r="F297" s="14"/>
      <c r="G297" s="14"/>
    </row>
    <row r="298" spans="2:7" x14ac:dyDescent="0.25">
      <c r="B298" t="s">
        <v>649</v>
      </c>
      <c r="C298" t="s">
        <v>309</v>
      </c>
      <c r="D298">
        <v>42041</v>
      </c>
      <c r="E298" s="14"/>
      <c r="F298" s="14"/>
      <c r="G298" s="14"/>
    </row>
    <row r="299" spans="2:7" x14ac:dyDescent="0.25">
      <c r="B299" t="s">
        <v>650</v>
      </c>
      <c r="C299" t="s">
        <v>310</v>
      </c>
      <c r="D299">
        <v>42055</v>
      </c>
      <c r="E299" s="14"/>
      <c r="F299" s="14"/>
      <c r="G299" s="14"/>
    </row>
    <row r="300" spans="2:7" x14ac:dyDescent="0.25">
      <c r="B300" t="s">
        <v>651</v>
      </c>
      <c r="C300" t="s">
        <v>311</v>
      </c>
      <c r="D300">
        <v>42130</v>
      </c>
      <c r="E300" s="14"/>
      <c r="F300" s="14"/>
      <c r="G300" s="14"/>
    </row>
    <row r="301" spans="2:7" x14ac:dyDescent="0.25">
      <c r="B301" t="s">
        <v>652</v>
      </c>
      <c r="C301" t="s">
        <v>312</v>
      </c>
      <c r="D301">
        <v>42204</v>
      </c>
      <c r="E301" s="14"/>
      <c r="F301" s="14"/>
      <c r="G301" s="14"/>
    </row>
    <row r="302" spans="2:7" x14ac:dyDescent="0.25">
      <c r="B302" t="s">
        <v>653</v>
      </c>
      <c r="C302" t="s">
        <v>313</v>
      </c>
      <c r="D302">
        <v>42250</v>
      </c>
      <c r="E302" s="14"/>
      <c r="F302" s="14"/>
      <c r="G302" s="14"/>
    </row>
    <row r="303" spans="2:7" x14ac:dyDescent="0.25">
      <c r="B303" t="s">
        <v>654</v>
      </c>
      <c r="C303" t="s">
        <v>363</v>
      </c>
      <c r="D303">
        <v>42311</v>
      </c>
      <c r="E303" s="14"/>
      <c r="F303" s="14"/>
      <c r="G303" s="14"/>
    </row>
    <row r="304" spans="2:7" x14ac:dyDescent="0.25">
      <c r="B304" t="s">
        <v>658</v>
      </c>
      <c r="C304" t="s">
        <v>317</v>
      </c>
      <c r="D304">
        <v>42514</v>
      </c>
      <c r="E304" s="14"/>
      <c r="F304" s="14"/>
      <c r="G304" s="14"/>
    </row>
    <row r="305" spans="2:7" x14ac:dyDescent="0.25">
      <c r="B305" t="s">
        <v>659</v>
      </c>
      <c r="C305" t="s">
        <v>318</v>
      </c>
      <c r="D305">
        <v>42530</v>
      </c>
      <c r="E305" s="14"/>
      <c r="F305" s="14"/>
      <c r="G305" s="14"/>
    </row>
    <row r="306" spans="2:7" x14ac:dyDescent="0.25">
      <c r="B306" t="s">
        <v>660</v>
      </c>
      <c r="C306" t="s">
        <v>319</v>
      </c>
      <c r="D306">
        <v>42535</v>
      </c>
      <c r="E306" s="14"/>
      <c r="F306" s="14"/>
      <c r="G306" s="14"/>
    </row>
    <row r="307" spans="2:7" x14ac:dyDescent="0.25">
      <c r="B307" t="s">
        <v>655</v>
      </c>
      <c r="C307" t="s">
        <v>314</v>
      </c>
      <c r="D307">
        <v>42418</v>
      </c>
      <c r="E307" s="14"/>
      <c r="F307" s="14"/>
      <c r="G307" s="14"/>
    </row>
    <row r="308" spans="2:7" x14ac:dyDescent="0.25">
      <c r="B308" t="s">
        <v>661</v>
      </c>
      <c r="C308" t="s">
        <v>320</v>
      </c>
      <c r="D308">
        <v>31050</v>
      </c>
      <c r="E308" s="14"/>
      <c r="F308" s="14"/>
      <c r="G308" s="14"/>
    </row>
    <row r="309" spans="2:7" x14ac:dyDescent="0.25">
      <c r="B309" t="s">
        <v>656</v>
      </c>
      <c r="C309" t="s">
        <v>315</v>
      </c>
      <c r="D309">
        <v>42432</v>
      </c>
      <c r="E309" s="14"/>
      <c r="F309" s="14"/>
      <c r="G309" s="14"/>
    </row>
    <row r="310" spans="2:7" x14ac:dyDescent="0.25">
      <c r="B310" t="s">
        <v>657</v>
      </c>
      <c r="C310" t="s">
        <v>316</v>
      </c>
      <c r="D310">
        <v>42445</v>
      </c>
      <c r="E310" s="14"/>
      <c r="F310" s="14"/>
      <c r="G310" s="14"/>
    </row>
    <row r="311" spans="2:7" x14ac:dyDescent="0.25">
      <c r="B311" t="s">
        <v>662</v>
      </c>
      <c r="C311" t="s">
        <v>321</v>
      </c>
      <c r="D311">
        <v>42642</v>
      </c>
      <c r="E311" s="14"/>
      <c r="F311" s="14"/>
      <c r="G311" s="14"/>
    </row>
    <row r="312" spans="2:7" x14ac:dyDescent="0.25">
      <c r="B312" t="s">
        <v>663</v>
      </c>
      <c r="C312" t="s">
        <v>322</v>
      </c>
      <c r="D312">
        <v>42720</v>
      </c>
      <c r="E312" s="14"/>
      <c r="F312" s="14"/>
      <c r="G312" s="14"/>
    </row>
    <row r="313" spans="2:7" x14ac:dyDescent="0.25">
      <c r="B313" t="s">
        <v>664</v>
      </c>
      <c r="C313" t="s">
        <v>323</v>
      </c>
      <c r="D313">
        <v>42815</v>
      </c>
      <c r="E313" s="14"/>
      <c r="F313" s="14"/>
      <c r="G313" s="14"/>
    </row>
    <row r="314" spans="2:7" x14ac:dyDescent="0.25">
      <c r="B314" t="s">
        <v>665</v>
      </c>
      <c r="C314" t="s">
        <v>324</v>
      </c>
      <c r="D314">
        <v>42985</v>
      </c>
      <c r="E314" s="14"/>
      <c r="F314" s="14"/>
      <c r="G314" s="14"/>
    </row>
    <row r="315" spans="2:7" x14ac:dyDescent="0.25">
      <c r="B315" t="s">
        <v>666</v>
      </c>
      <c r="C315" t="s">
        <v>325</v>
      </c>
      <c r="D315">
        <v>43146</v>
      </c>
      <c r="E315" s="14"/>
      <c r="F315" s="14"/>
      <c r="G315" s="14"/>
    </row>
    <row r="316" spans="2:7" x14ac:dyDescent="0.25">
      <c r="B316" t="s">
        <v>667</v>
      </c>
      <c r="C316" t="s">
        <v>326</v>
      </c>
      <c r="D316">
        <v>43263</v>
      </c>
      <c r="E316" s="14"/>
      <c r="F316" s="14"/>
      <c r="G316" s="14"/>
    </row>
    <row r="317" spans="2:7" x14ac:dyDescent="0.25">
      <c r="B317" t="s">
        <v>669</v>
      </c>
      <c r="C317" t="s">
        <v>328</v>
      </c>
      <c r="D317">
        <v>43974</v>
      </c>
      <c r="E317" s="14"/>
      <c r="F317" s="14"/>
      <c r="G317" s="14"/>
    </row>
    <row r="318" spans="2:7" x14ac:dyDescent="0.25">
      <c r="B318" t="s">
        <v>670</v>
      </c>
      <c r="C318" t="s">
        <v>329</v>
      </c>
      <c r="D318">
        <v>43980</v>
      </c>
      <c r="E318" s="14"/>
      <c r="F318" s="14"/>
      <c r="G318" s="14"/>
    </row>
    <row r="319" spans="2:7" x14ac:dyDescent="0.25">
      <c r="B319" t="s">
        <v>671</v>
      </c>
      <c r="C319" t="s">
        <v>330</v>
      </c>
      <c r="D319">
        <v>44000</v>
      </c>
      <c r="E319" s="14"/>
      <c r="F319" s="14"/>
      <c r="G319" s="14"/>
    </row>
    <row r="320" spans="2:7" x14ac:dyDescent="0.25">
      <c r="B320" t="s">
        <v>672</v>
      </c>
      <c r="C320" t="s">
        <v>331</v>
      </c>
      <c r="D320">
        <v>44005</v>
      </c>
      <c r="E320" s="14"/>
      <c r="F320" s="14"/>
      <c r="G320" s="14"/>
    </row>
    <row r="321" spans="2:7" x14ac:dyDescent="0.25">
      <c r="B321" t="s">
        <v>668</v>
      </c>
      <c r="C321" t="s">
        <v>327</v>
      </c>
      <c r="D321">
        <v>43928</v>
      </c>
      <c r="E321" s="14"/>
      <c r="F321" s="14"/>
      <c r="G321" s="14"/>
    </row>
    <row r="322" spans="2:7" x14ac:dyDescent="0.25">
      <c r="B322" t="s">
        <v>673</v>
      </c>
      <c r="C322" t="s">
        <v>332</v>
      </c>
      <c r="D322">
        <v>44045</v>
      </c>
      <c r="E322" s="14"/>
      <c r="F322" s="14"/>
      <c r="G322" s="14"/>
    </row>
    <row r="323" spans="2:7" x14ac:dyDescent="0.25">
      <c r="B323" t="s">
        <v>674</v>
      </c>
      <c r="C323" t="s">
        <v>333</v>
      </c>
      <c r="D323">
        <v>44284</v>
      </c>
      <c r="E323" s="14"/>
      <c r="F323" s="14"/>
      <c r="G323" s="14"/>
    </row>
    <row r="324" spans="2:7" x14ac:dyDescent="0.25">
      <c r="B324" t="s">
        <v>675</v>
      </c>
      <c r="C324" t="s">
        <v>334</v>
      </c>
      <c r="D324">
        <v>44927</v>
      </c>
      <c r="E324" s="14"/>
      <c r="F324" s="14"/>
      <c r="G324" s="14"/>
    </row>
    <row r="325" spans="2:7" x14ac:dyDescent="0.25">
      <c r="B325" t="s">
        <v>676</v>
      </c>
      <c r="C325" t="s">
        <v>335</v>
      </c>
      <c r="D325">
        <v>44942</v>
      </c>
      <c r="E325" s="14"/>
      <c r="F325" s="14"/>
      <c r="G325" s="14"/>
    </row>
    <row r="326" spans="2:7" x14ac:dyDescent="0.25">
      <c r="B326" t="s">
        <v>677</v>
      </c>
      <c r="C326" t="s">
        <v>336</v>
      </c>
      <c r="D326">
        <v>44944</v>
      </c>
      <c r="E326" s="14"/>
      <c r="F326" s="14"/>
      <c r="G326" s="14"/>
    </row>
    <row r="327" spans="2:7" x14ac:dyDescent="0.25">
      <c r="B327" t="s">
        <v>678</v>
      </c>
      <c r="C327" t="s">
        <v>337</v>
      </c>
      <c r="D327">
        <v>44952</v>
      </c>
      <c r="E327" s="14"/>
      <c r="F327" s="14"/>
      <c r="G327" s="14"/>
    </row>
    <row r="328" spans="2:7" x14ac:dyDescent="0.25">
      <c r="B328" t="s">
        <v>679</v>
      </c>
      <c r="C328" t="s">
        <v>338</v>
      </c>
      <c r="D328">
        <v>45377</v>
      </c>
      <c r="E328" s="14"/>
      <c r="F328" s="14"/>
      <c r="G328" s="14"/>
    </row>
    <row r="329" spans="2:7" x14ac:dyDescent="0.25">
      <c r="B329" t="s">
        <v>680</v>
      </c>
      <c r="C329" t="s">
        <v>339</v>
      </c>
      <c r="D329">
        <v>45428</v>
      </c>
      <c r="E329" s="14"/>
      <c r="F329" s="14"/>
      <c r="G329" s="14"/>
    </row>
    <row r="330" spans="2:7" x14ac:dyDescent="0.25">
      <c r="B330" t="s">
        <v>686</v>
      </c>
      <c r="C330" t="s">
        <v>345</v>
      </c>
      <c r="D330">
        <v>46116</v>
      </c>
      <c r="E330" s="14"/>
      <c r="F330" s="14"/>
      <c r="G330" s="14"/>
    </row>
    <row r="331" spans="2:7" x14ac:dyDescent="0.25">
      <c r="B331" t="s">
        <v>682</v>
      </c>
      <c r="C331" t="s">
        <v>341</v>
      </c>
      <c r="D331">
        <v>45785</v>
      </c>
      <c r="E331" s="14"/>
      <c r="F331" s="14"/>
      <c r="G331" s="14"/>
    </row>
    <row r="332" spans="2:7" x14ac:dyDescent="0.25">
      <c r="B332" t="s">
        <v>685</v>
      </c>
      <c r="C332" t="s">
        <v>344</v>
      </c>
      <c r="D332">
        <v>45989</v>
      </c>
      <c r="E332" s="14"/>
      <c r="F332" s="14"/>
      <c r="G332" s="14"/>
    </row>
    <row r="333" spans="2:7" x14ac:dyDescent="0.25">
      <c r="B333" t="s">
        <v>683</v>
      </c>
      <c r="C333" t="s">
        <v>342</v>
      </c>
      <c r="D333">
        <v>45866</v>
      </c>
      <c r="E333" s="14"/>
      <c r="F333" s="14"/>
      <c r="G333" s="14"/>
    </row>
    <row r="334" spans="2:7" x14ac:dyDescent="0.25">
      <c r="B334" t="s">
        <v>684</v>
      </c>
      <c r="C334" t="s">
        <v>343</v>
      </c>
      <c r="D334">
        <v>45871</v>
      </c>
      <c r="E334" s="14"/>
      <c r="F334" s="14"/>
      <c r="G334" s="14"/>
    </row>
    <row r="335" spans="2:7" x14ac:dyDescent="0.25">
      <c r="B335" t="s">
        <v>681</v>
      </c>
      <c r="C335" t="s">
        <v>340</v>
      </c>
      <c r="D335">
        <v>45518</v>
      </c>
      <c r="E335" s="14"/>
      <c r="F335" s="14"/>
      <c r="G335" s="14"/>
    </row>
    <row r="336" spans="2:7" x14ac:dyDescent="0.25">
      <c r="B336" t="s">
        <v>687</v>
      </c>
      <c r="C336" t="s">
        <v>346</v>
      </c>
      <c r="D336">
        <v>46264</v>
      </c>
      <c r="E336" s="14"/>
      <c r="F336" s="14"/>
      <c r="G336" s="14"/>
    </row>
    <row r="337" spans="2:7" x14ac:dyDescent="0.25">
      <c r="B337" t="s">
        <v>688</v>
      </c>
      <c r="C337" t="s">
        <v>347</v>
      </c>
      <c r="D337">
        <v>46286</v>
      </c>
      <c r="E337" s="14"/>
      <c r="F337" s="14"/>
      <c r="G337" s="14"/>
    </row>
    <row r="338" spans="2:7" x14ac:dyDescent="0.25">
      <c r="B338" t="s">
        <v>689</v>
      </c>
      <c r="C338" t="s">
        <v>348</v>
      </c>
      <c r="D338">
        <v>46395</v>
      </c>
      <c r="E338" s="14"/>
      <c r="F338" s="14"/>
      <c r="G338" s="14"/>
    </row>
    <row r="339" spans="2:7" x14ac:dyDescent="0.25">
      <c r="B339" t="s">
        <v>693</v>
      </c>
      <c r="C339" t="s">
        <v>352</v>
      </c>
      <c r="D339">
        <v>46859</v>
      </c>
      <c r="E339" s="14"/>
      <c r="F339" s="14"/>
      <c r="G339" s="14"/>
    </row>
    <row r="340" spans="2:7" x14ac:dyDescent="0.25">
      <c r="B340" t="s">
        <v>691</v>
      </c>
      <c r="C340" t="s">
        <v>350</v>
      </c>
      <c r="D340">
        <v>46722</v>
      </c>
      <c r="E340" s="14"/>
      <c r="F340" s="14"/>
      <c r="G340" s="14"/>
    </row>
    <row r="341" spans="2:7" x14ac:dyDescent="0.25">
      <c r="B341" t="s">
        <v>694</v>
      </c>
      <c r="C341" t="s">
        <v>353</v>
      </c>
      <c r="D341">
        <v>46860</v>
      </c>
      <c r="E341" s="14"/>
      <c r="F341" s="14"/>
      <c r="G341" s="14"/>
    </row>
    <row r="342" spans="2:7" x14ac:dyDescent="0.25">
      <c r="B342" t="s">
        <v>692</v>
      </c>
      <c r="C342" t="s">
        <v>351</v>
      </c>
      <c r="D342">
        <v>46736</v>
      </c>
      <c r="E342" s="14"/>
      <c r="F342" s="14"/>
      <c r="G342" s="14"/>
    </row>
    <row r="343" spans="2:7" x14ac:dyDescent="0.25">
      <c r="B343" t="s">
        <v>695</v>
      </c>
      <c r="C343" t="s">
        <v>354</v>
      </c>
      <c r="D343">
        <v>46883</v>
      </c>
      <c r="E343" s="14"/>
      <c r="F343" s="14"/>
      <c r="G343" s="14"/>
    </row>
    <row r="344" spans="2:7" x14ac:dyDescent="0.25">
      <c r="B344" t="s">
        <v>690</v>
      </c>
      <c r="C344" t="s">
        <v>349</v>
      </c>
      <c r="D344">
        <v>46712</v>
      </c>
      <c r="E344" s="14"/>
      <c r="F344" s="14"/>
      <c r="G344" s="14"/>
    </row>
    <row r="345" spans="2:7" x14ac:dyDescent="0.25">
      <c r="B345" t="s">
        <v>696</v>
      </c>
      <c r="C345" t="s">
        <v>355</v>
      </c>
      <c r="D345">
        <v>47042</v>
      </c>
      <c r="E345" s="14"/>
      <c r="F345" s="14"/>
      <c r="G345" s="14"/>
    </row>
    <row r="346" spans="2:7" x14ac:dyDescent="0.25">
      <c r="B346" t="s">
        <v>697</v>
      </c>
      <c r="C346" t="s">
        <v>356</v>
      </c>
      <c r="D346">
        <v>47223</v>
      </c>
      <c r="E346" s="14"/>
      <c r="F346" s="14"/>
      <c r="G346" s="14"/>
    </row>
    <row r="347" spans="2:7" x14ac:dyDescent="0.25">
      <c r="B347" t="s">
        <v>698</v>
      </c>
      <c r="C347" t="s">
        <v>357</v>
      </c>
      <c r="D347">
        <v>47302</v>
      </c>
      <c r="E347" s="14"/>
      <c r="F347" s="14"/>
      <c r="G347" s="14"/>
    </row>
    <row r="348" spans="2:7" x14ac:dyDescent="0.25">
      <c r="B348" t="s">
        <v>699</v>
      </c>
      <c r="C348" t="s">
        <v>358</v>
      </c>
      <c r="D348">
        <v>47434</v>
      </c>
      <c r="E348" s="14"/>
      <c r="F348" s="14"/>
      <c r="G348" s="14"/>
    </row>
    <row r="349" spans="2:7" x14ac:dyDescent="0.25">
      <c r="B349" t="s">
        <v>700</v>
      </c>
      <c r="C349" t="s">
        <v>359</v>
      </c>
      <c r="E349" s="14"/>
      <c r="F349" s="14"/>
      <c r="G349" s="14"/>
    </row>
    <row r="350" spans="2:7" x14ac:dyDescent="0.25">
      <c r="B350" t="s">
        <v>701</v>
      </c>
      <c r="C350" t="s">
        <v>360</v>
      </c>
      <c r="D350">
        <v>47677</v>
      </c>
      <c r="E350" s="14"/>
      <c r="F350" s="14"/>
      <c r="G350" s="14"/>
    </row>
    <row r="351" spans="2:7" x14ac:dyDescent="0.25">
      <c r="B351" t="s">
        <v>702</v>
      </c>
      <c r="C351" t="s">
        <v>361</v>
      </c>
      <c r="D351">
        <v>47889</v>
      </c>
      <c r="E351" s="14"/>
      <c r="F351" s="14"/>
      <c r="G351" s="14"/>
    </row>
    <row r="352" spans="2:7" x14ac:dyDescent="0.25">
      <c r="B352" t="s">
        <v>703</v>
      </c>
      <c r="C352" t="s">
        <v>362</v>
      </c>
      <c r="D352">
        <v>47926</v>
      </c>
      <c r="E352" s="14"/>
      <c r="F352" s="14"/>
      <c r="G352" s="14"/>
    </row>
    <row r="353" spans="2:6" x14ac:dyDescent="0.25">
      <c r="B353" s="7"/>
      <c r="C353" s="7"/>
      <c r="D353" s="7"/>
      <c r="E353" s="7"/>
      <c r="F353" s="7"/>
    </row>
    <row r="354" spans="2:6" x14ac:dyDescent="0.25">
      <c r="B354" s="7"/>
      <c r="C354" s="7"/>
      <c r="D354" s="7"/>
      <c r="E354" s="7"/>
      <c r="F354" s="7"/>
    </row>
    <row r="355" spans="2:6" x14ac:dyDescent="0.25">
      <c r="B355" s="7"/>
      <c r="C355" s="7"/>
      <c r="D355" s="7"/>
      <c r="E355" s="7"/>
      <c r="F355" s="7"/>
    </row>
    <row r="356" spans="2:6" x14ac:dyDescent="0.25">
      <c r="B356" s="7"/>
      <c r="C356" s="7"/>
      <c r="D356" s="7"/>
      <c r="E356" s="7"/>
      <c r="F356" s="7"/>
    </row>
    <row r="357" spans="2:6" x14ac:dyDescent="0.25">
      <c r="B357" s="7"/>
      <c r="C357" s="7"/>
      <c r="D357" s="7"/>
      <c r="E357" s="7"/>
      <c r="F357" s="7"/>
    </row>
    <row r="358" spans="2:6" x14ac:dyDescent="0.25">
      <c r="B358" s="7"/>
      <c r="C358" s="7"/>
      <c r="D358" s="7"/>
      <c r="E358" s="7"/>
      <c r="F358" s="7"/>
    </row>
    <row r="359" spans="2:6" x14ac:dyDescent="0.25">
      <c r="B359" s="7"/>
      <c r="C359" s="7"/>
      <c r="D359" s="7"/>
      <c r="E359" s="7"/>
      <c r="F359" s="7"/>
    </row>
    <row r="360" spans="2:6" x14ac:dyDescent="0.25">
      <c r="B360" s="7"/>
      <c r="C360" s="7"/>
      <c r="D360" s="7"/>
      <c r="E360" s="7"/>
      <c r="F360" s="7"/>
    </row>
    <row r="361" spans="2:6" x14ac:dyDescent="0.25">
      <c r="B361" s="7"/>
      <c r="C361" s="7"/>
      <c r="D361" s="7"/>
      <c r="E361" s="7"/>
      <c r="F361" s="7"/>
    </row>
    <row r="362" spans="2:6" x14ac:dyDescent="0.25">
      <c r="B362" s="7"/>
      <c r="C362" s="7"/>
      <c r="D362" s="7"/>
      <c r="E362" s="7"/>
      <c r="F362" s="7"/>
    </row>
    <row r="363" spans="2:6" x14ac:dyDescent="0.25">
      <c r="B363" s="7"/>
      <c r="C363" s="7"/>
      <c r="D363" s="7"/>
      <c r="E363" s="7"/>
      <c r="F363" s="7"/>
    </row>
    <row r="364" spans="2:6" x14ac:dyDescent="0.25">
      <c r="B364" s="7"/>
      <c r="C364" s="7"/>
      <c r="D364" s="7"/>
      <c r="E364" s="7"/>
      <c r="F364" s="7"/>
    </row>
    <row r="365" spans="2:6" x14ac:dyDescent="0.25">
      <c r="B365" s="7"/>
      <c r="C365" s="7"/>
      <c r="D365" s="7"/>
      <c r="E365" s="7"/>
      <c r="F365" s="7"/>
    </row>
    <row r="366" spans="2:6" x14ac:dyDescent="0.25">
      <c r="B366" s="7"/>
      <c r="C366" s="7"/>
      <c r="D366" s="7"/>
      <c r="E366" s="7"/>
      <c r="F366" s="7"/>
    </row>
    <row r="367" spans="2:6" x14ac:dyDescent="0.25">
      <c r="B367" s="7"/>
      <c r="C367" s="7"/>
      <c r="D367" s="7"/>
      <c r="E367" s="7"/>
      <c r="F367" s="7"/>
    </row>
    <row r="368" spans="2:6" x14ac:dyDescent="0.25">
      <c r="B368" s="7"/>
      <c r="C368" s="7"/>
      <c r="D368" s="7"/>
      <c r="E368" s="7"/>
      <c r="F368" s="7"/>
    </row>
    <row r="369" spans="2:6" x14ac:dyDescent="0.25">
      <c r="B369" s="7"/>
      <c r="C369" s="7"/>
      <c r="D369" s="7"/>
      <c r="E369" s="7"/>
      <c r="F369" s="7"/>
    </row>
    <row r="370" spans="2:6" x14ac:dyDescent="0.25">
      <c r="B370" s="7"/>
      <c r="C370" s="7"/>
      <c r="D370" s="7"/>
      <c r="E370" s="7"/>
      <c r="F370" s="7"/>
    </row>
    <row r="371" spans="2:6" x14ac:dyDescent="0.25">
      <c r="B371" s="7"/>
      <c r="C371" s="7"/>
      <c r="D371" s="7"/>
      <c r="E371" s="7"/>
      <c r="F371" s="7"/>
    </row>
    <row r="372" spans="2:6" x14ac:dyDescent="0.25">
      <c r="B372" s="7"/>
      <c r="C372" s="7"/>
      <c r="D372" s="7"/>
      <c r="E372" s="7"/>
      <c r="F372" s="7"/>
    </row>
    <row r="373" spans="2:6" x14ac:dyDescent="0.25">
      <c r="B373" s="7"/>
      <c r="C373" s="7"/>
      <c r="D373" s="7"/>
      <c r="E373" s="7"/>
      <c r="F373" s="7"/>
    </row>
    <row r="374" spans="2:6" x14ac:dyDescent="0.25">
      <c r="B374" s="7"/>
      <c r="C374" s="7"/>
      <c r="D374" s="7"/>
      <c r="E374" s="7"/>
      <c r="F374" s="7"/>
    </row>
    <row r="375" spans="2:6" x14ac:dyDescent="0.25">
      <c r="B375" s="7"/>
      <c r="C375" s="7"/>
      <c r="D375" s="7"/>
      <c r="E375" s="7"/>
      <c r="F375" s="7"/>
    </row>
    <row r="376" spans="2:6" x14ac:dyDescent="0.25">
      <c r="B376" s="7"/>
      <c r="C376" s="7"/>
      <c r="D376" s="7"/>
      <c r="E376" s="7"/>
      <c r="F376" s="7"/>
    </row>
    <row r="377" spans="2:6" x14ac:dyDescent="0.25">
      <c r="B377" s="7"/>
      <c r="C377" s="7"/>
      <c r="D377" s="7"/>
      <c r="E377" s="7"/>
      <c r="F377" s="7"/>
    </row>
    <row r="378" spans="2:6" x14ac:dyDescent="0.25">
      <c r="B378" s="7"/>
      <c r="C378" s="7"/>
      <c r="D378" s="7"/>
      <c r="E378" s="7"/>
      <c r="F378" s="7"/>
    </row>
    <row r="379" spans="2:6" x14ac:dyDescent="0.25">
      <c r="B379" s="7"/>
      <c r="C379" s="7"/>
      <c r="D379" s="7"/>
      <c r="E379" s="7"/>
      <c r="F379" s="7"/>
    </row>
    <row r="380" spans="2:6" x14ac:dyDescent="0.25">
      <c r="B380" s="7"/>
      <c r="C380" s="7"/>
      <c r="D380" s="7"/>
      <c r="E380" s="7"/>
      <c r="F380" s="7"/>
    </row>
    <row r="381" spans="2:6" x14ac:dyDescent="0.25">
      <c r="B381" s="7"/>
      <c r="C381" s="7"/>
      <c r="D381" s="7"/>
      <c r="E381" s="7"/>
      <c r="F381" s="7"/>
    </row>
    <row r="382" spans="2:6" x14ac:dyDescent="0.25">
      <c r="B382" s="7"/>
      <c r="C382" s="7"/>
      <c r="D382" s="7"/>
      <c r="E382" s="7"/>
      <c r="F382" s="7"/>
    </row>
    <row r="383" spans="2:6" x14ac:dyDescent="0.25">
      <c r="B383" s="7"/>
      <c r="C383" s="7"/>
      <c r="D383" s="7"/>
      <c r="E383" s="7"/>
      <c r="F383" s="7"/>
    </row>
    <row r="384" spans="2:6" x14ac:dyDescent="0.25">
      <c r="B384" s="7"/>
      <c r="C384" s="7"/>
      <c r="D384" s="7"/>
      <c r="E384" s="7"/>
      <c r="F384" s="7"/>
    </row>
    <row r="385" spans="2:6" x14ac:dyDescent="0.25">
      <c r="B385" s="7"/>
      <c r="C385" s="7"/>
      <c r="D385" s="7"/>
      <c r="E385" s="7"/>
      <c r="F385" s="7"/>
    </row>
    <row r="386" spans="2:6" x14ac:dyDescent="0.25">
      <c r="B386" s="7"/>
      <c r="C386" s="7"/>
      <c r="D386" s="7"/>
      <c r="E386" s="7"/>
      <c r="F386" s="7"/>
    </row>
    <row r="387" spans="2:6" x14ac:dyDescent="0.25">
      <c r="B387" s="7"/>
      <c r="C387" s="7"/>
      <c r="D387" s="7"/>
      <c r="E387" s="7"/>
      <c r="F387" s="7"/>
    </row>
    <row r="388" spans="2:6" x14ac:dyDescent="0.25">
      <c r="B388" s="7"/>
      <c r="C388" s="7"/>
      <c r="D388" s="7"/>
      <c r="E388" s="7"/>
      <c r="F388" s="7"/>
    </row>
    <row r="389" spans="2:6" x14ac:dyDescent="0.25">
      <c r="B389" s="7"/>
      <c r="C389" s="7"/>
      <c r="D389" s="7"/>
      <c r="E389" s="7"/>
      <c r="F389" s="7"/>
    </row>
    <row r="390" spans="2:6" x14ac:dyDescent="0.25">
      <c r="B390" s="7"/>
      <c r="C390" s="7"/>
      <c r="D390" s="7"/>
      <c r="E390" s="7"/>
      <c r="F390" s="7"/>
    </row>
    <row r="391" spans="2:6" x14ac:dyDescent="0.25">
      <c r="B391" s="7"/>
      <c r="C391" s="7"/>
      <c r="D391" s="7"/>
      <c r="E391" s="7"/>
      <c r="F391" s="7"/>
    </row>
    <row r="392" spans="2:6" x14ac:dyDescent="0.25">
      <c r="B392" s="7"/>
      <c r="C392" s="7"/>
      <c r="D392" s="7"/>
      <c r="E392" s="7"/>
      <c r="F392" s="7"/>
    </row>
    <row r="393" spans="2:6" x14ac:dyDescent="0.25">
      <c r="B393" s="7"/>
      <c r="C393" s="7"/>
      <c r="D393" s="7"/>
      <c r="E393" s="7"/>
      <c r="F393" s="7"/>
    </row>
    <row r="394" spans="2:6" x14ac:dyDescent="0.25">
      <c r="B394" s="7"/>
      <c r="C394" s="7"/>
      <c r="D394" s="7"/>
      <c r="E394" s="7"/>
      <c r="F394" s="7"/>
    </row>
    <row r="395" spans="2:6" x14ac:dyDescent="0.25">
      <c r="B395" s="7"/>
      <c r="C395" s="7"/>
      <c r="D395" s="7"/>
      <c r="E395" s="7"/>
      <c r="F395" s="7"/>
    </row>
    <row r="396" spans="2:6" x14ac:dyDescent="0.25">
      <c r="B396" s="7"/>
      <c r="C396" s="7"/>
      <c r="D396" s="7"/>
      <c r="E396" s="7"/>
      <c r="F396" s="7"/>
    </row>
    <row r="397" spans="2:6" x14ac:dyDescent="0.25">
      <c r="B397" s="7"/>
      <c r="C397" s="7"/>
      <c r="D397" s="7"/>
      <c r="E397" s="7"/>
      <c r="F397" s="7"/>
    </row>
    <row r="398" spans="2:6" x14ac:dyDescent="0.25">
      <c r="B398" s="7"/>
      <c r="C398" s="7"/>
      <c r="D398" s="7"/>
      <c r="E398" s="7"/>
      <c r="F398" s="7"/>
    </row>
    <row r="399" spans="2:6" x14ac:dyDescent="0.25">
      <c r="B399" s="7"/>
      <c r="C399" s="7"/>
      <c r="D399" s="7"/>
      <c r="E399" s="7"/>
      <c r="F399" s="7"/>
    </row>
    <row r="400" spans="2:6" x14ac:dyDescent="0.25">
      <c r="B400" s="7"/>
      <c r="C400" s="7"/>
      <c r="D400" s="7"/>
      <c r="E400" s="7"/>
      <c r="F400" s="7"/>
    </row>
    <row r="401" spans="2:6" x14ac:dyDescent="0.25">
      <c r="B401" s="7"/>
      <c r="C401" s="7"/>
      <c r="D401" s="7"/>
      <c r="E401" s="7"/>
      <c r="F401" s="7"/>
    </row>
    <row r="402" spans="2:6" x14ac:dyDescent="0.25">
      <c r="B402" s="7"/>
      <c r="C402" s="7"/>
      <c r="D402" s="7"/>
      <c r="E402" s="7"/>
      <c r="F402" s="7"/>
    </row>
    <row r="403" spans="2:6" x14ac:dyDescent="0.25">
      <c r="B403" s="7"/>
      <c r="C403" s="7"/>
      <c r="D403" s="7"/>
      <c r="E403" s="7"/>
      <c r="F403" s="7"/>
    </row>
    <row r="404" spans="2:6" x14ac:dyDescent="0.25">
      <c r="B404" s="7"/>
      <c r="C404" s="7"/>
      <c r="D404" s="7"/>
      <c r="E404" s="7"/>
      <c r="F404" s="7"/>
    </row>
    <row r="405" spans="2:6" x14ac:dyDescent="0.25">
      <c r="B405" s="7"/>
      <c r="C405" s="7"/>
      <c r="D405" s="7"/>
      <c r="E405" s="7"/>
      <c r="F405" s="7"/>
    </row>
    <row r="406" spans="2:6" x14ac:dyDescent="0.25">
      <c r="B406" s="7"/>
      <c r="C406" s="7"/>
      <c r="D406" s="7"/>
      <c r="E406" s="7"/>
      <c r="F406" s="7"/>
    </row>
    <row r="407" spans="2:6" x14ac:dyDescent="0.25">
      <c r="B407" s="7"/>
      <c r="C407" s="7"/>
      <c r="D407" s="7"/>
      <c r="E407" s="7"/>
      <c r="F407" s="7"/>
    </row>
    <row r="408" spans="2:6" x14ac:dyDescent="0.25">
      <c r="B408" s="7"/>
      <c r="C408" s="7"/>
      <c r="D408" s="7"/>
      <c r="E408" s="7"/>
      <c r="F408" s="7"/>
    </row>
    <row r="409" spans="2:6" x14ac:dyDescent="0.25">
      <c r="B409" s="7"/>
      <c r="C409" s="7"/>
      <c r="D409" s="7"/>
      <c r="E409" s="7"/>
      <c r="F409" s="7"/>
    </row>
    <row r="410" spans="2:6" x14ac:dyDescent="0.25">
      <c r="B410" s="7"/>
      <c r="C410" s="7"/>
      <c r="D410" s="7"/>
      <c r="E410" s="7"/>
      <c r="F410" s="7"/>
    </row>
    <row r="411" spans="2:6" x14ac:dyDescent="0.25">
      <c r="B411" s="7"/>
      <c r="C411" s="7"/>
      <c r="D411" s="7"/>
      <c r="E411" s="7"/>
      <c r="F411" s="7"/>
    </row>
    <row r="412" spans="2:6" x14ac:dyDescent="0.25">
      <c r="B412" s="7"/>
      <c r="C412" s="7"/>
      <c r="D412" s="7"/>
      <c r="E412" s="7"/>
      <c r="F412" s="7"/>
    </row>
    <row r="413" spans="2:6" x14ac:dyDescent="0.25">
      <c r="B413" s="7"/>
      <c r="C413" s="7"/>
      <c r="D413" s="7"/>
      <c r="E413" s="7"/>
      <c r="F413" s="7"/>
    </row>
    <row r="414" spans="2:6" x14ac:dyDescent="0.25">
      <c r="B414" s="7"/>
      <c r="C414" s="7"/>
      <c r="D414" s="7"/>
      <c r="E414" s="7"/>
      <c r="F414" s="7"/>
    </row>
    <row r="415" spans="2:6" x14ac:dyDescent="0.25">
      <c r="B415" s="7"/>
      <c r="C415" s="7"/>
      <c r="D415" s="7"/>
      <c r="E415" s="7"/>
      <c r="F415" s="7"/>
    </row>
    <row r="416" spans="2:6" x14ac:dyDescent="0.25">
      <c r="B416" s="7"/>
      <c r="C416" s="7"/>
      <c r="D416" s="7"/>
      <c r="E416" s="7"/>
      <c r="F416" s="7"/>
    </row>
    <row r="417" spans="2:6" x14ac:dyDescent="0.25">
      <c r="B417" s="7"/>
      <c r="C417" s="7"/>
      <c r="D417" s="7"/>
      <c r="E417" s="7"/>
      <c r="F417" s="7"/>
    </row>
    <row r="418" spans="2:6" x14ac:dyDescent="0.25">
      <c r="B418" s="7"/>
      <c r="C418" s="7"/>
      <c r="D418" s="7"/>
      <c r="E418" s="7"/>
      <c r="F418" s="7"/>
    </row>
    <row r="419" spans="2:6" x14ac:dyDescent="0.25">
      <c r="B419" s="7"/>
      <c r="C419" s="7"/>
      <c r="D419" s="7"/>
      <c r="E419" s="7"/>
      <c r="F419" s="7"/>
    </row>
    <row r="420" spans="2:6" x14ac:dyDescent="0.25">
      <c r="B420" s="7"/>
      <c r="C420" s="7"/>
      <c r="D420" s="7"/>
      <c r="E420" s="7"/>
      <c r="F420" s="7"/>
    </row>
    <row r="421" spans="2:6" x14ac:dyDescent="0.25">
      <c r="B421" s="7"/>
      <c r="C421" s="7"/>
      <c r="D421" s="7"/>
      <c r="E421" s="7"/>
      <c r="F421" s="7"/>
    </row>
    <row r="422" spans="2:6" x14ac:dyDescent="0.25">
      <c r="B422" s="7"/>
      <c r="C422" s="7"/>
      <c r="D422" s="7"/>
      <c r="E422" s="7"/>
      <c r="F422" s="7"/>
    </row>
    <row r="423" spans="2:6" x14ac:dyDescent="0.25">
      <c r="B423" s="7"/>
      <c r="C423" s="7"/>
      <c r="D423" s="7"/>
      <c r="E423" s="7"/>
      <c r="F423" s="7"/>
    </row>
    <row r="424" spans="2:6" x14ac:dyDescent="0.25">
      <c r="B424" s="7"/>
      <c r="C424" s="7"/>
      <c r="D424" s="7"/>
      <c r="E424" s="7"/>
      <c r="F424" s="7"/>
    </row>
    <row r="425" spans="2:6" x14ac:dyDescent="0.25">
      <c r="B425" s="7"/>
      <c r="C425" s="7"/>
      <c r="D425" s="7"/>
      <c r="E425" s="7"/>
      <c r="F425" s="7"/>
    </row>
    <row r="426" spans="2:6" x14ac:dyDescent="0.25">
      <c r="B426" s="7"/>
      <c r="C426" s="7"/>
      <c r="D426" s="7"/>
      <c r="E426" s="7"/>
      <c r="F426" s="7"/>
    </row>
    <row r="427" spans="2:6" x14ac:dyDescent="0.25">
      <c r="B427" s="7"/>
      <c r="C427" s="7"/>
      <c r="D427" s="7"/>
      <c r="E427" s="7"/>
      <c r="F427" s="7"/>
    </row>
    <row r="428" spans="2:6" x14ac:dyDescent="0.25">
      <c r="B428" s="7"/>
      <c r="C428" s="7"/>
      <c r="D428" s="7"/>
      <c r="E428" s="7"/>
      <c r="F428" s="7"/>
    </row>
    <row r="429" spans="2:6" x14ac:dyDescent="0.25">
      <c r="B429" s="7"/>
      <c r="C429" s="7"/>
      <c r="D429" s="7"/>
      <c r="E429" s="7"/>
      <c r="F429" s="7"/>
    </row>
    <row r="430" spans="2:6" x14ac:dyDescent="0.25">
      <c r="B430" s="7"/>
      <c r="C430" s="7"/>
      <c r="D430" s="7"/>
      <c r="E430" s="7"/>
      <c r="F430" s="7"/>
    </row>
    <row r="431" spans="2:6" x14ac:dyDescent="0.25">
      <c r="B431" s="7"/>
      <c r="C431" s="7"/>
      <c r="D431" s="7"/>
      <c r="E431" s="7"/>
      <c r="F431" s="7"/>
    </row>
    <row r="432" spans="2:6" x14ac:dyDescent="0.25">
      <c r="B432" s="7"/>
      <c r="C432" s="7"/>
      <c r="D432" s="7"/>
      <c r="E432" s="7"/>
      <c r="F432" s="7"/>
    </row>
    <row r="433" spans="2:6" x14ac:dyDescent="0.25">
      <c r="B433" s="7"/>
      <c r="C433" s="7"/>
      <c r="D433" s="7"/>
      <c r="E433" s="7"/>
      <c r="F433" s="7"/>
    </row>
    <row r="434" spans="2:6" x14ac:dyDescent="0.25">
      <c r="B434" s="7"/>
      <c r="C434" s="7"/>
      <c r="D434" s="7"/>
      <c r="E434" s="7"/>
      <c r="F434" s="7"/>
    </row>
    <row r="435" spans="2:6" x14ac:dyDescent="0.25">
      <c r="B435" s="7"/>
      <c r="C435" s="7"/>
      <c r="D435" s="7"/>
      <c r="E435" s="7"/>
      <c r="F435" s="7"/>
    </row>
    <row r="436" spans="2:6" x14ac:dyDescent="0.25">
      <c r="B436" s="7"/>
      <c r="C436" s="7"/>
      <c r="D436" s="7"/>
      <c r="E436" s="7"/>
      <c r="F436" s="7"/>
    </row>
    <row r="437" spans="2:6" x14ac:dyDescent="0.25">
      <c r="B437" s="7"/>
      <c r="C437" s="7"/>
      <c r="D437" s="7"/>
      <c r="E437" s="7"/>
      <c r="F437" s="7"/>
    </row>
    <row r="438" spans="2:6" x14ac:dyDescent="0.25">
      <c r="B438" s="7"/>
      <c r="C438" s="7"/>
      <c r="D438" s="7"/>
      <c r="E438" s="7"/>
      <c r="F438" s="7"/>
    </row>
    <row r="439" spans="2:6" x14ac:dyDescent="0.25">
      <c r="B439" s="7"/>
      <c r="C439" s="7"/>
      <c r="D439" s="7"/>
      <c r="E439" s="7"/>
      <c r="F439" s="7"/>
    </row>
    <row r="440" spans="2:6" x14ac:dyDescent="0.25">
      <c r="B440" s="7"/>
      <c r="C440" s="7"/>
      <c r="D440" s="7"/>
      <c r="E440" s="7"/>
      <c r="F440" s="7"/>
    </row>
    <row r="441" spans="2:6" x14ac:dyDescent="0.25">
      <c r="B441" s="7"/>
      <c r="C441" s="7"/>
      <c r="D441" s="7"/>
      <c r="E441" s="7"/>
      <c r="F441" s="7"/>
    </row>
    <row r="442" spans="2:6" x14ac:dyDescent="0.25">
      <c r="B442" s="7"/>
      <c r="C442" s="7"/>
      <c r="D442" s="7"/>
      <c r="E442" s="7"/>
      <c r="F442" s="7"/>
    </row>
    <row r="443" spans="2:6" x14ac:dyDescent="0.25">
      <c r="B443" s="7"/>
      <c r="C443" s="7"/>
      <c r="D443" s="7"/>
      <c r="E443" s="7"/>
      <c r="F443" s="7"/>
    </row>
    <row r="444" spans="2:6" x14ac:dyDescent="0.25">
      <c r="B444" s="7"/>
      <c r="C444" s="7"/>
      <c r="D444" s="7"/>
      <c r="E444" s="7"/>
      <c r="F444" s="7"/>
    </row>
    <row r="445" spans="2:6" x14ac:dyDescent="0.25">
      <c r="B445" s="7"/>
      <c r="C445" s="7"/>
      <c r="D445" s="7"/>
      <c r="E445" s="7"/>
      <c r="F445" s="7"/>
    </row>
    <row r="446" spans="2:6" x14ac:dyDescent="0.25">
      <c r="B446" s="7"/>
      <c r="C446" s="7"/>
      <c r="D446" s="7"/>
      <c r="E446" s="7"/>
      <c r="F446" s="7"/>
    </row>
    <row r="447" spans="2:6" x14ac:dyDescent="0.25">
      <c r="B447" s="7"/>
      <c r="C447" s="7"/>
      <c r="D447" s="7"/>
      <c r="E447" s="7"/>
      <c r="F447" s="7"/>
    </row>
    <row r="448" spans="2:6" x14ac:dyDescent="0.25">
      <c r="B448" s="7"/>
      <c r="C448" s="7"/>
      <c r="D448" s="7"/>
      <c r="E448" s="7"/>
      <c r="F448" s="7"/>
    </row>
    <row r="449" spans="2:6" x14ac:dyDescent="0.25">
      <c r="B449" s="7"/>
      <c r="C449" s="7"/>
      <c r="D449" s="7"/>
      <c r="E449" s="7"/>
      <c r="F449" s="7"/>
    </row>
    <row r="450" spans="2:6" x14ac:dyDescent="0.25">
      <c r="B450" s="7"/>
      <c r="C450" s="7"/>
      <c r="D450" s="7"/>
      <c r="E450" s="7"/>
      <c r="F450" s="7"/>
    </row>
    <row r="451" spans="2:6" x14ac:dyDescent="0.25">
      <c r="B451" s="7"/>
      <c r="C451" s="7"/>
      <c r="D451" s="7"/>
      <c r="E451" s="7"/>
      <c r="F451" s="7"/>
    </row>
    <row r="452" spans="2:6" x14ac:dyDescent="0.25">
      <c r="B452" s="7"/>
      <c r="C452" s="7"/>
      <c r="D452" s="7"/>
      <c r="E452" s="7"/>
      <c r="F452" s="7"/>
    </row>
    <row r="453" spans="2:6" x14ac:dyDescent="0.25">
      <c r="B453" s="7"/>
      <c r="C453" s="7"/>
      <c r="D453" s="7"/>
      <c r="E453" s="7"/>
      <c r="F453" s="7"/>
    </row>
    <row r="454" spans="2:6" x14ac:dyDescent="0.25">
      <c r="B454" s="7"/>
      <c r="C454" s="7"/>
      <c r="D454" s="7"/>
      <c r="E454" s="7"/>
      <c r="F454" s="7"/>
    </row>
    <row r="455" spans="2:6" x14ac:dyDescent="0.25">
      <c r="B455" s="7"/>
      <c r="C455" s="7"/>
      <c r="D455" s="7"/>
      <c r="E455" s="7"/>
      <c r="F455" s="7"/>
    </row>
    <row r="456" spans="2:6" x14ac:dyDescent="0.25">
      <c r="B456" s="7"/>
      <c r="C456" s="7"/>
      <c r="D456" s="7"/>
      <c r="E456" s="7"/>
      <c r="F456" s="7"/>
    </row>
    <row r="457" spans="2:6" x14ac:dyDescent="0.25">
      <c r="B457" s="7"/>
      <c r="C457" s="7"/>
      <c r="D457" s="7"/>
      <c r="E457" s="7"/>
      <c r="F457" s="7"/>
    </row>
    <row r="458" spans="2:6" x14ac:dyDescent="0.25">
      <c r="B458" s="7"/>
      <c r="C458" s="7"/>
      <c r="D458" s="7"/>
      <c r="E458" s="7"/>
      <c r="F458" s="7"/>
    </row>
    <row r="459" spans="2:6" x14ac:dyDescent="0.25">
      <c r="B459" s="7"/>
      <c r="C459" s="7"/>
      <c r="D459" s="7"/>
      <c r="E459" s="7"/>
      <c r="F459" s="7"/>
    </row>
    <row r="460" spans="2:6" x14ac:dyDescent="0.25">
      <c r="B460" s="7"/>
      <c r="C460" s="7"/>
      <c r="D460" s="7"/>
      <c r="E460" s="7"/>
      <c r="F460" s="7"/>
    </row>
    <row r="461" spans="2:6" x14ac:dyDescent="0.25">
      <c r="B461" s="7"/>
      <c r="C461" s="7"/>
      <c r="D461" s="7"/>
      <c r="E461" s="7"/>
      <c r="F461" s="7"/>
    </row>
    <row r="462" spans="2:6" x14ac:dyDescent="0.25">
      <c r="B462" s="7"/>
      <c r="C462" s="7"/>
      <c r="D462" s="7"/>
      <c r="E462" s="7"/>
      <c r="F462" s="7"/>
    </row>
    <row r="463" spans="2:6" x14ac:dyDescent="0.25">
      <c r="B463" s="7"/>
      <c r="C463" s="7"/>
      <c r="D463" s="7"/>
      <c r="E463" s="7"/>
      <c r="F463" s="7"/>
    </row>
    <row r="464" spans="2:6" x14ac:dyDescent="0.25">
      <c r="B464" s="7"/>
      <c r="C464" s="7"/>
      <c r="D464" s="7"/>
      <c r="E464" s="7"/>
      <c r="F464" s="7"/>
    </row>
    <row r="465" spans="2:6" x14ac:dyDescent="0.25">
      <c r="B465" s="7"/>
      <c r="C465" s="7"/>
      <c r="D465" s="7"/>
      <c r="E465" s="7"/>
      <c r="F465" s="7"/>
    </row>
    <row r="466" spans="2:6" x14ac:dyDescent="0.25">
      <c r="B466" s="7"/>
      <c r="C466" s="7"/>
      <c r="D466" s="7"/>
      <c r="E466" s="7"/>
      <c r="F466" s="7"/>
    </row>
    <row r="467" spans="2:6" x14ac:dyDescent="0.25">
      <c r="B467" s="7"/>
      <c r="C467" s="7"/>
      <c r="D467" s="7"/>
      <c r="E467" s="7"/>
      <c r="F467" s="7"/>
    </row>
    <row r="468" spans="2:6" x14ac:dyDescent="0.25">
      <c r="B468" s="7"/>
      <c r="C468" s="7"/>
      <c r="D468" s="7"/>
      <c r="E468" s="7"/>
      <c r="F468" s="7"/>
    </row>
    <row r="469" spans="2:6" x14ac:dyDescent="0.25">
      <c r="B469" s="7"/>
      <c r="C469" s="7"/>
      <c r="D469" s="7"/>
      <c r="E469" s="7"/>
      <c r="F469" s="7"/>
    </row>
    <row r="470" spans="2:6" x14ac:dyDescent="0.25">
      <c r="B470" s="7"/>
      <c r="C470" s="7"/>
      <c r="D470" s="7"/>
      <c r="E470" s="7"/>
      <c r="F470" s="7"/>
    </row>
    <row r="471" spans="2:6" x14ac:dyDescent="0.25">
      <c r="B471" s="7"/>
      <c r="C471" s="7"/>
      <c r="D471" s="7"/>
      <c r="E471" s="7"/>
      <c r="F471" s="7"/>
    </row>
    <row r="472" spans="2:6" x14ac:dyDescent="0.25">
      <c r="B472" s="7"/>
      <c r="C472" s="7"/>
      <c r="D472" s="7"/>
      <c r="E472" s="7"/>
      <c r="F472" s="7"/>
    </row>
    <row r="473" spans="2:6" x14ac:dyDescent="0.25">
      <c r="B473" s="7"/>
      <c r="C473" s="7"/>
      <c r="D473" s="7"/>
      <c r="E473" s="7"/>
      <c r="F473" s="7"/>
    </row>
    <row r="474" spans="2:6" x14ac:dyDescent="0.25">
      <c r="B474" s="7"/>
      <c r="C474" s="7"/>
      <c r="D474" s="7"/>
      <c r="E474" s="7"/>
      <c r="F474" s="7"/>
    </row>
    <row r="475" spans="2:6" x14ac:dyDescent="0.25">
      <c r="B475" s="7"/>
      <c r="C475" s="7"/>
      <c r="D475" s="7"/>
      <c r="E475" s="7"/>
      <c r="F475" s="7"/>
    </row>
    <row r="476" spans="2:6" x14ac:dyDescent="0.25">
      <c r="B476" s="7"/>
      <c r="C476" s="7"/>
      <c r="D476" s="7"/>
      <c r="E476" s="7"/>
      <c r="F476" s="7"/>
    </row>
    <row r="477" spans="2:6" x14ac:dyDescent="0.25">
      <c r="B477" s="7"/>
      <c r="C477" s="7"/>
      <c r="D477" s="7"/>
      <c r="E477" s="7"/>
      <c r="F477" s="7"/>
    </row>
    <row r="478" spans="2:6" x14ac:dyDescent="0.25">
      <c r="B478" s="7"/>
      <c r="C478" s="7"/>
      <c r="D478" s="7"/>
      <c r="E478" s="7"/>
      <c r="F478" s="7"/>
    </row>
    <row r="479" spans="2:6" x14ac:dyDescent="0.25">
      <c r="B479" s="7"/>
      <c r="C479" s="7"/>
      <c r="D479" s="7"/>
      <c r="E479" s="7"/>
      <c r="F479" s="7"/>
    </row>
    <row r="480" spans="2:6" x14ac:dyDescent="0.25">
      <c r="B480" s="7"/>
      <c r="C480" s="7"/>
      <c r="D480" s="7"/>
      <c r="E480" s="7"/>
      <c r="F480" s="7"/>
    </row>
    <row r="481" spans="2:6" x14ac:dyDescent="0.25">
      <c r="B481" s="7"/>
      <c r="C481" s="7"/>
      <c r="D481" s="7"/>
      <c r="E481" s="7"/>
      <c r="F481" s="7"/>
    </row>
    <row r="482" spans="2:6" x14ac:dyDescent="0.25">
      <c r="B482" s="7"/>
      <c r="C482" s="7"/>
      <c r="D482" s="7"/>
      <c r="E482" s="7"/>
      <c r="F482" s="7"/>
    </row>
    <row r="483" spans="2:6" x14ac:dyDescent="0.25">
      <c r="B483" s="7"/>
      <c r="C483" s="7"/>
      <c r="D483" s="7"/>
      <c r="E483" s="7"/>
      <c r="F483" s="7"/>
    </row>
    <row r="484" spans="2:6" x14ac:dyDescent="0.25">
      <c r="B484" s="7"/>
      <c r="C484" s="7"/>
      <c r="D484" s="7"/>
      <c r="E484" s="7"/>
      <c r="F484" s="7"/>
    </row>
    <row r="485" spans="2:6" x14ac:dyDescent="0.25">
      <c r="B485" s="7"/>
      <c r="C485" s="7"/>
      <c r="D485" s="7"/>
      <c r="E485" s="7"/>
      <c r="F485" s="7"/>
    </row>
    <row r="486" spans="2:6" x14ac:dyDescent="0.25">
      <c r="B486" s="7"/>
      <c r="C486" s="7"/>
      <c r="D486" s="7"/>
      <c r="E486" s="7"/>
      <c r="F486" s="7"/>
    </row>
    <row r="487" spans="2:6" x14ac:dyDescent="0.25">
      <c r="B487" s="7"/>
      <c r="C487" s="7"/>
      <c r="D487" s="7"/>
      <c r="E487" s="7"/>
      <c r="F487" s="7"/>
    </row>
    <row r="488" spans="2:6" x14ac:dyDescent="0.25">
      <c r="B488" s="7"/>
      <c r="C488" s="7"/>
      <c r="D488" s="7"/>
      <c r="E488" s="7"/>
      <c r="F488" s="7"/>
    </row>
    <row r="489" spans="2:6" x14ac:dyDescent="0.25">
      <c r="B489" s="7"/>
      <c r="C489" s="7"/>
      <c r="D489" s="7"/>
      <c r="E489" s="7"/>
      <c r="F489" s="7"/>
    </row>
    <row r="490" spans="2:6" x14ac:dyDescent="0.25">
      <c r="B490" s="7"/>
      <c r="C490" s="7"/>
      <c r="D490" s="7"/>
      <c r="E490" s="7"/>
      <c r="F490" s="7"/>
    </row>
    <row r="491" spans="2:6" x14ac:dyDescent="0.25">
      <c r="B491" s="7"/>
      <c r="C491" s="7"/>
      <c r="D491" s="7"/>
      <c r="E491" s="7"/>
      <c r="F491" s="7"/>
    </row>
    <row r="492" spans="2:6" x14ac:dyDescent="0.25">
      <c r="B492" s="7"/>
      <c r="C492" s="7"/>
      <c r="D492" s="7"/>
      <c r="E492" s="7"/>
      <c r="F492" s="7"/>
    </row>
    <row r="493" spans="2:6" x14ac:dyDescent="0.25">
      <c r="B493" s="7"/>
      <c r="C493" s="7"/>
      <c r="D493" s="7"/>
      <c r="E493" s="7"/>
      <c r="F493" s="7"/>
    </row>
    <row r="494" spans="2:6" x14ac:dyDescent="0.25">
      <c r="B494" s="7"/>
      <c r="C494" s="7"/>
      <c r="D494" s="7"/>
      <c r="E494" s="7"/>
      <c r="F494" s="7"/>
    </row>
    <row r="495" spans="2:6" x14ac:dyDescent="0.25">
      <c r="B495" s="7"/>
      <c r="C495" s="7"/>
      <c r="D495" s="7"/>
      <c r="E495" s="7"/>
      <c r="F495" s="7"/>
    </row>
    <row r="496" spans="2:6" x14ac:dyDescent="0.25">
      <c r="B496" s="7"/>
      <c r="C496" s="7"/>
      <c r="D496" s="7"/>
      <c r="E496" s="7"/>
      <c r="F496" s="7"/>
    </row>
    <row r="497" spans="2:6" x14ac:dyDescent="0.25">
      <c r="B497" s="7"/>
      <c r="C497" s="7"/>
      <c r="D497" s="7"/>
      <c r="E497" s="7"/>
      <c r="F497" s="7"/>
    </row>
    <row r="498" spans="2:6" x14ac:dyDescent="0.25">
      <c r="B498" s="7"/>
      <c r="C498" s="7"/>
      <c r="D498" s="7"/>
      <c r="E498" s="7"/>
      <c r="F498" s="7"/>
    </row>
    <row r="499" spans="2:6" x14ac:dyDescent="0.25">
      <c r="B499" s="7"/>
      <c r="C499" s="7"/>
      <c r="D499" s="7"/>
      <c r="E499" s="7"/>
      <c r="F499" s="7"/>
    </row>
    <row r="500" spans="2:6" x14ac:dyDescent="0.25">
      <c r="B500" s="7"/>
      <c r="C500" s="7"/>
      <c r="D500" s="7"/>
      <c r="E500" s="7"/>
      <c r="F500" s="7"/>
    </row>
    <row r="501" spans="2:6" x14ac:dyDescent="0.25">
      <c r="B501" s="7"/>
      <c r="C501" s="7"/>
      <c r="D501" s="7"/>
      <c r="E501" s="7"/>
      <c r="F501" s="7"/>
    </row>
    <row r="502" spans="2:6" x14ac:dyDescent="0.25">
      <c r="B502" s="7"/>
      <c r="C502" s="7"/>
      <c r="D502" s="7"/>
      <c r="E502" s="7"/>
      <c r="F502" s="7"/>
    </row>
    <row r="503" spans="2:6" x14ac:dyDescent="0.25">
      <c r="B503" s="7"/>
      <c r="C503" s="7"/>
      <c r="D503" s="7"/>
      <c r="E503" s="7"/>
      <c r="F503" s="7"/>
    </row>
    <row r="504" spans="2:6" x14ac:dyDescent="0.25">
      <c r="B504" s="7"/>
      <c r="C504" s="7"/>
      <c r="D504" s="7"/>
      <c r="E504" s="7"/>
      <c r="F504" s="7"/>
    </row>
    <row r="505" spans="2:6" x14ac:dyDescent="0.25">
      <c r="B505" s="7"/>
      <c r="C505" s="7"/>
      <c r="D505" s="7"/>
      <c r="E505" s="7"/>
      <c r="F505" s="7"/>
    </row>
    <row r="506" spans="2:6" x14ac:dyDescent="0.25">
      <c r="B506" s="7"/>
      <c r="C506" s="7"/>
      <c r="D506" s="7"/>
      <c r="E506" s="7"/>
      <c r="F506" s="7"/>
    </row>
    <row r="507" spans="2:6" x14ac:dyDescent="0.25">
      <c r="B507" s="7"/>
      <c r="C507" s="7"/>
      <c r="D507" s="7"/>
      <c r="E507" s="7"/>
      <c r="F507" s="7"/>
    </row>
    <row r="508" spans="2:6" x14ac:dyDescent="0.25">
      <c r="B508" s="7"/>
      <c r="C508" s="7"/>
      <c r="D508" s="7"/>
      <c r="E508" s="7"/>
      <c r="F508" s="7"/>
    </row>
    <row r="509" spans="2:6" x14ac:dyDescent="0.25">
      <c r="B509" s="7"/>
      <c r="C509" s="7"/>
      <c r="D509" s="7"/>
      <c r="E509" s="7"/>
      <c r="F509" s="7"/>
    </row>
    <row r="510" spans="2:6" x14ac:dyDescent="0.25">
      <c r="B510" s="7"/>
      <c r="C510" s="7"/>
      <c r="D510" s="7"/>
      <c r="E510" s="7"/>
      <c r="F510" s="7"/>
    </row>
    <row r="511" spans="2:6" x14ac:dyDescent="0.25">
      <c r="B511" s="7"/>
      <c r="C511" s="7"/>
      <c r="D511" s="7"/>
      <c r="E511" s="7"/>
      <c r="F511" s="7"/>
    </row>
    <row r="512" spans="2:6" x14ac:dyDescent="0.25">
      <c r="B512" s="7"/>
      <c r="C512" s="7"/>
      <c r="D512" s="7"/>
      <c r="E512" s="7"/>
      <c r="F512" s="7"/>
    </row>
    <row r="513" spans="2:6" x14ac:dyDescent="0.25">
      <c r="B513" s="7"/>
      <c r="C513" s="7"/>
      <c r="D513" s="7"/>
      <c r="E513" s="7"/>
      <c r="F513" s="7"/>
    </row>
    <row r="514" spans="2:6" x14ac:dyDescent="0.25">
      <c r="B514" s="7"/>
      <c r="C514" s="7"/>
      <c r="D514" s="7"/>
      <c r="E514" s="7"/>
      <c r="F514" s="7"/>
    </row>
    <row r="515" spans="2:6" x14ac:dyDescent="0.25">
      <c r="B515" s="7"/>
      <c r="C515" s="7"/>
      <c r="D515" s="7"/>
      <c r="E515" s="7"/>
      <c r="F515" s="7"/>
    </row>
    <row r="516" spans="2:6" x14ac:dyDescent="0.25">
      <c r="B516" s="7"/>
      <c r="C516" s="7"/>
      <c r="D516" s="7"/>
      <c r="E516" s="7"/>
      <c r="F516" s="7"/>
    </row>
    <row r="517" spans="2:6" x14ac:dyDescent="0.25">
      <c r="B517" s="7"/>
      <c r="C517" s="7"/>
      <c r="D517" s="7"/>
      <c r="E517" s="7"/>
      <c r="F517" s="7"/>
    </row>
    <row r="518" spans="2:6" x14ac:dyDescent="0.25">
      <c r="B518" s="7"/>
      <c r="C518" s="7"/>
      <c r="D518" s="7"/>
      <c r="E518" s="7"/>
      <c r="F518" s="7"/>
    </row>
    <row r="519" spans="2:6" x14ac:dyDescent="0.25">
      <c r="B519" s="7"/>
      <c r="C519" s="7"/>
      <c r="D519" s="7"/>
      <c r="E519" s="7"/>
      <c r="F519" s="7"/>
    </row>
    <row r="520" spans="2:6" x14ac:dyDescent="0.25">
      <c r="B520" s="7"/>
      <c r="C520" s="7"/>
      <c r="D520" s="7"/>
      <c r="E520" s="7"/>
      <c r="F520" s="7"/>
    </row>
    <row r="521" spans="2:6" x14ac:dyDescent="0.25">
      <c r="B521" s="7"/>
      <c r="C521" s="7"/>
      <c r="D521" s="7"/>
      <c r="E521" s="7"/>
      <c r="F521" s="7"/>
    </row>
    <row r="522" spans="2:6" x14ac:dyDescent="0.25">
      <c r="B522" s="7"/>
      <c r="C522" s="7"/>
      <c r="D522" s="7"/>
      <c r="E522" s="7"/>
      <c r="F522" s="7"/>
    </row>
    <row r="523" spans="2:6" x14ac:dyDescent="0.25">
      <c r="B523" s="7"/>
      <c r="C523" s="7"/>
      <c r="D523" s="7"/>
      <c r="E523" s="7"/>
      <c r="F523" s="7"/>
    </row>
    <row r="524" spans="2:6" x14ac:dyDescent="0.25">
      <c r="B524" s="7"/>
      <c r="C524" s="7"/>
      <c r="D524" s="7"/>
      <c r="E524" s="7"/>
      <c r="F524" s="7"/>
    </row>
    <row r="525" spans="2:6" x14ac:dyDescent="0.25">
      <c r="B525" s="7"/>
      <c r="C525" s="7"/>
      <c r="D525" s="7"/>
      <c r="E525" s="7"/>
      <c r="F525" s="7"/>
    </row>
    <row r="526" spans="2:6" x14ac:dyDescent="0.25">
      <c r="B526" s="7"/>
      <c r="C526" s="7"/>
      <c r="D526" s="7"/>
      <c r="E526" s="7"/>
      <c r="F526" s="7"/>
    </row>
    <row r="527" spans="2:6" x14ac:dyDescent="0.25">
      <c r="B527" s="7"/>
      <c r="C527" s="7"/>
      <c r="D527" s="7"/>
      <c r="E527" s="7"/>
      <c r="F527" s="7"/>
    </row>
    <row r="528" spans="2:6" x14ac:dyDescent="0.25">
      <c r="B528" s="7"/>
      <c r="C528" s="7"/>
      <c r="D528" s="7"/>
      <c r="E528" s="7"/>
      <c r="F528" s="7"/>
    </row>
    <row r="529" spans="2:6" x14ac:dyDescent="0.25">
      <c r="B529" s="7"/>
      <c r="C529" s="7"/>
      <c r="D529" s="7"/>
      <c r="E529" s="7"/>
      <c r="F529" s="7"/>
    </row>
    <row r="530" spans="2:6" x14ac:dyDescent="0.25">
      <c r="B530" s="7"/>
      <c r="C530" s="7"/>
      <c r="D530" s="7"/>
      <c r="E530" s="7"/>
      <c r="F530" s="7"/>
    </row>
    <row r="531" spans="2:6" x14ac:dyDescent="0.25">
      <c r="B531" s="7"/>
      <c r="C531" s="7"/>
      <c r="D531" s="7"/>
      <c r="E531" s="7"/>
      <c r="F531" s="7"/>
    </row>
    <row r="532" spans="2:6" x14ac:dyDescent="0.25">
      <c r="B532" s="7"/>
      <c r="C532" s="7"/>
      <c r="D532" s="7"/>
      <c r="E532" s="7"/>
      <c r="F532" s="7"/>
    </row>
    <row r="533" spans="2:6" x14ac:dyDescent="0.25">
      <c r="B533" s="7"/>
      <c r="C533" s="7"/>
      <c r="D533" s="7"/>
      <c r="E533" s="7"/>
      <c r="F533" s="7"/>
    </row>
    <row r="534" spans="2:6" x14ac:dyDescent="0.25">
      <c r="B534" s="7"/>
      <c r="C534" s="7"/>
      <c r="D534" s="7"/>
      <c r="E534" s="7"/>
      <c r="F534" s="7"/>
    </row>
    <row r="535" spans="2:6" x14ac:dyDescent="0.25">
      <c r="B535" s="7"/>
      <c r="C535" s="7"/>
      <c r="D535" s="7"/>
      <c r="E535" s="7"/>
      <c r="F535" s="7"/>
    </row>
    <row r="536" spans="2:6" x14ac:dyDescent="0.25">
      <c r="B536" s="7"/>
      <c r="C536" s="7"/>
      <c r="D536" s="7"/>
      <c r="E536" s="7"/>
      <c r="F536" s="7"/>
    </row>
    <row r="537" spans="2:6" x14ac:dyDescent="0.25">
      <c r="B537" s="7"/>
      <c r="C537" s="7"/>
      <c r="D537" s="7"/>
      <c r="E537" s="7"/>
      <c r="F537" s="7"/>
    </row>
    <row r="538" spans="2:6" x14ac:dyDescent="0.25">
      <c r="B538" s="7"/>
      <c r="C538" s="7"/>
      <c r="D538" s="7"/>
      <c r="E538" s="7"/>
      <c r="F538" s="7"/>
    </row>
    <row r="539" spans="2:6" x14ac:dyDescent="0.25">
      <c r="B539" s="7"/>
      <c r="C539" s="7"/>
      <c r="D539" s="7"/>
      <c r="E539" s="7"/>
      <c r="F539" s="7"/>
    </row>
    <row r="540" spans="2:6" x14ac:dyDescent="0.25">
      <c r="B540" s="7"/>
      <c r="C540" s="7"/>
      <c r="D540" s="7"/>
      <c r="E540" s="7"/>
      <c r="F540" s="7"/>
    </row>
    <row r="541" spans="2:6" x14ac:dyDescent="0.25">
      <c r="B541" s="7"/>
      <c r="C541" s="7"/>
      <c r="D541" s="7"/>
      <c r="E541" s="7"/>
      <c r="F541" s="7"/>
    </row>
    <row r="542" spans="2:6" x14ac:dyDescent="0.25">
      <c r="B542" s="7"/>
      <c r="C542" s="7"/>
      <c r="D542" s="7"/>
      <c r="E542" s="7"/>
      <c r="F542" s="7"/>
    </row>
    <row r="543" spans="2:6" x14ac:dyDescent="0.25">
      <c r="B543" s="7"/>
      <c r="C543" s="7"/>
      <c r="D543" s="7"/>
      <c r="E543" s="7"/>
      <c r="F543" s="7"/>
    </row>
    <row r="544" spans="2:6" x14ac:dyDescent="0.25">
      <c r="B544" s="7"/>
      <c r="C544" s="7"/>
      <c r="D544" s="7"/>
      <c r="E544" s="7"/>
      <c r="F544" s="7"/>
    </row>
    <row r="545" spans="2:6" x14ac:dyDescent="0.25">
      <c r="B545" s="7"/>
      <c r="C545" s="7"/>
      <c r="D545" s="7"/>
      <c r="E545" s="7"/>
      <c r="F545" s="7"/>
    </row>
    <row r="546" spans="2:6" x14ac:dyDescent="0.25">
      <c r="B546" s="7"/>
      <c r="C546" s="7"/>
      <c r="D546" s="7"/>
      <c r="E546" s="7"/>
      <c r="F546" s="7"/>
    </row>
    <row r="547" spans="2:6" x14ac:dyDescent="0.25">
      <c r="B547" s="7"/>
      <c r="C547" s="7"/>
      <c r="D547" s="7"/>
      <c r="E547" s="7"/>
      <c r="F547" s="7"/>
    </row>
    <row r="548" spans="2:6" x14ac:dyDescent="0.25">
      <c r="B548" s="7"/>
      <c r="C548" s="7"/>
      <c r="D548" s="7"/>
      <c r="E548" s="7"/>
      <c r="F548" s="7"/>
    </row>
    <row r="549" spans="2:6" x14ac:dyDescent="0.25">
      <c r="B549" s="7"/>
      <c r="C549" s="7"/>
      <c r="D549" s="7"/>
      <c r="E549" s="7"/>
      <c r="F549" s="7"/>
    </row>
    <row r="550" spans="2:6" x14ac:dyDescent="0.25">
      <c r="B550" s="7"/>
      <c r="C550" s="7"/>
      <c r="D550" s="7"/>
      <c r="E550" s="7"/>
      <c r="F550" s="7"/>
    </row>
    <row r="551" spans="2:6" x14ac:dyDescent="0.25">
      <c r="B551" s="7"/>
      <c r="C551" s="7"/>
      <c r="D551" s="7"/>
      <c r="E551" s="7"/>
      <c r="F551" s="7"/>
    </row>
    <row r="552" spans="2:6" x14ac:dyDescent="0.25">
      <c r="B552" s="7"/>
      <c r="C552" s="7"/>
      <c r="D552" s="7"/>
      <c r="E552" s="7"/>
      <c r="F552" s="7"/>
    </row>
    <row r="553" spans="2:6" x14ac:dyDescent="0.25">
      <c r="B553" s="7"/>
      <c r="C553" s="7"/>
      <c r="D553" s="7"/>
      <c r="E553" s="7"/>
      <c r="F553" s="7"/>
    </row>
    <row r="554" spans="2:6" x14ac:dyDescent="0.25">
      <c r="B554" s="7"/>
      <c r="C554" s="7"/>
      <c r="D554" s="7"/>
      <c r="E554" s="7"/>
      <c r="F554" s="7"/>
    </row>
    <row r="555" spans="2:6" x14ac:dyDescent="0.25">
      <c r="B555" s="7"/>
      <c r="C555" s="7"/>
      <c r="D555" s="7"/>
      <c r="E555" s="7"/>
      <c r="F555" s="7"/>
    </row>
    <row r="556" spans="2:6" x14ac:dyDescent="0.25">
      <c r="B556" s="7"/>
      <c r="C556" s="7"/>
      <c r="D556" s="7"/>
      <c r="E556" s="7"/>
      <c r="F556" s="7"/>
    </row>
    <row r="557" spans="2:6" x14ac:dyDescent="0.25">
      <c r="B557" s="7"/>
      <c r="C557" s="7"/>
      <c r="D557" s="7"/>
      <c r="E557" s="7"/>
      <c r="F557" s="7"/>
    </row>
    <row r="558" spans="2:6" x14ac:dyDescent="0.25">
      <c r="B558" s="7"/>
      <c r="C558" s="7"/>
      <c r="D558" s="7"/>
      <c r="E558" s="7"/>
      <c r="F558" s="7"/>
    </row>
    <row r="559" spans="2:6" x14ac:dyDescent="0.25">
      <c r="B559" s="7"/>
      <c r="C559" s="7"/>
      <c r="D559" s="7"/>
      <c r="E559" s="7"/>
      <c r="F559" s="7"/>
    </row>
    <row r="560" spans="2:6" x14ac:dyDescent="0.25">
      <c r="B560" s="7"/>
      <c r="C560" s="7"/>
      <c r="D560" s="7"/>
      <c r="E560" s="7"/>
      <c r="F560" s="7"/>
    </row>
    <row r="561" spans="2:6" x14ac:dyDescent="0.25">
      <c r="B561" s="7"/>
      <c r="C561" s="7"/>
      <c r="D561" s="7"/>
      <c r="E561" s="7"/>
      <c r="F561" s="7"/>
    </row>
    <row r="562" spans="2:6" x14ac:dyDescent="0.25">
      <c r="B562" s="7"/>
      <c r="C562" s="7"/>
      <c r="D562" s="7"/>
      <c r="E562" s="7"/>
      <c r="F562" s="7"/>
    </row>
    <row r="563" spans="2:6" x14ac:dyDescent="0.25">
      <c r="B563" s="7"/>
      <c r="C563" s="7"/>
      <c r="D563" s="7"/>
      <c r="E563" s="7"/>
      <c r="F563" s="7"/>
    </row>
    <row r="564" spans="2:6" x14ac:dyDescent="0.25">
      <c r="B564" s="7"/>
      <c r="C564" s="7"/>
      <c r="D564" s="7"/>
      <c r="E564" s="7"/>
      <c r="F564" s="7"/>
    </row>
    <row r="565" spans="2:6" x14ac:dyDescent="0.25">
      <c r="B565" s="7"/>
      <c r="C565" s="7"/>
      <c r="D565" s="7"/>
      <c r="E565" s="7"/>
      <c r="F565" s="7"/>
    </row>
    <row r="566" spans="2:6" x14ac:dyDescent="0.25">
      <c r="B566" s="7"/>
      <c r="C566" s="7"/>
      <c r="D566" s="7"/>
      <c r="E566" s="7"/>
      <c r="F566" s="7"/>
    </row>
    <row r="567" spans="2:6" x14ac:dyDescent="0.25">
      <c r="B567" s="7"/>
      <c r="C567" s="7"/>
      <c r="D567" s="7"/>
      <c r="E567" s="7"/>
      <c r="F567" s="7"/>
    </row>
    <row r="568" spans="2:6" x14ac:dyDescent="0.25">
      <c r="B568" s="7"/>
      <c r="C568" s="7"/>
      <c r="D568" s="7"/>
      <c r="E568" s="7"/>
      <c r="F568" s="7"/>
    </row>
    <row r="569" spans="2:6" x14ac:dyDescent="0.25">
      <c r="B569" s="7"/>
      <c r="C569" s="7"/>
      <c r="D569" s="7"/>
      <c r="E569" s="7"/>
      <c r="F569" s="7"/>
    </row>
    <row r="570" spans="2:6" x14ac:dyDescent="0.25">
      <c r="B570" s="7"/>
      <c r="C570" s="7"/>
      <c r="D570" s="7"/>
      <c r="E570" s="7"/>
      <c r="F570" s="7"/>
    </row>
    <row r="571" spans="2:6" x14ac:dyDescent="0.25">
      <c r="B571" s="7"/>
      <c r="C571" s="7"/>
      <c r="D571" s="7"/>
      <c r="E571" s="7"/>
      <c r="F571" s="7"/>
    </row>
    <row r="572" spans="2:6" x14ac:dyDescent="0.25">
      <c r="B572" s="7"/>
      <c r="C572" s="7"/>
      <c r="D572" s="7"/>
      <c r="E572" s="7"/>
      <c r="F572" s="7"/>
    </row>
    <row r="573" spans="2:6" x14ac:dyDescent="0.25">
      <c r="B573" s="7"/>
      <c r="C573" s="7"/>
      <c r="D573" s="7"/>
      <c r="E573" s="7"/>
      <c r="F573" s="7"/>
    </row>
    <row r="574" spans="2:6" x14ac:dyDescent="0.25">
      <c r="B574" s="7"/>
      <c r="C574" s="7"/>
      <c r="D574" s="7"/>
      <c r="E574" s="7"/>
      <c r="F574" s="7"/>
    </row>
    <row r="575" spans="2:6" x14ac:dyDescent="0.25">
      <c r="B575" s="7"/>
      <c r="C575" s="7"/>
      <c r="D575" s="7"/>
      <c r="E575" s="7"/>
      <c r="F575" s="7"/>
    </row>
    <row r="576" spans="2:6" x14ac:dyDescent="0.25">
      <c r="B576" s="7"/>
      <c r="C576" s="7"/>
      <c r="D576" s="7"/>
      <c r="E576" s="7"/>
      <c r="F576" s="7"/>
    </row>
    <row r="577" spans="2:6" x14ac:dyDescent="0.25">
      <c r="B577" s="7"/>
      <c r="C577" s="7"/>
      <c r="D577" s="7"/>
      <c r="E577" s="7"/>
      <c r="F577" s="7"/>
    </row>
    <row r="578" spans="2:6" x14ac:dyDescent="0.25">
      <c r="B578" s="7"/>
      <c r="C578" s="7"/>
      <c r="D578" s="7"/>
      <c r="E578" s="7"/>
      <c r="F578" s="7"/>
    </row>
    <row r="579" spans="2:6" x14ac:dyDescent="0.25">
      <c r="B579" s="7"/>
      <c r="C579" s="7"/>
      <c r="D579" s="7"/>
      <c r="E579" s="7"/>
      <c r="F579" s="7"/>
    </row>
    <row r="580" spans="2:6" x14ac:dyDescent="0.25">
      <c r="B580" s="7"/>
      <c r="C580" s="7"/>
      <c r="D580" s="7"/>
      <c r="E580" s="7"/>
      <c r="F580" s="7"/>
    </row>
    <row r="581" spans="2:6" x14ac:dyDescent="0.25">
      <c r="B581" s="7"/>
      <c r="C581" s="7"/>
      <c r="D581" s="7"/>
      <c r="E581" s="7"/>
      <c r="F581" s="7"/>
    </row>
    <row r="582" spans="2:6" x14ac:dyDescent="0.25">
      <c r="B582" s="7"/>
      <c r="C582" s="7"/>
      <c r="D582" s="7"/>
      <c r="E582" s="7"/>
      <c r="F582" s="7"/>
    </row>
    <row r="583" spans="2:6" x14ac:dyDescent="0.25">
      <c r="B583" s="7"/>
      <c r="C583" s="7"/>
      <c r="D583" s="7"/>
      <c r="E583" s="7"/>
      <c r="F583" s="7"/>
    </row>
    <row r="584" spans="2:6" x14ac:dyDescent="0.25">
      <c r="B584" s="7"/>
      <c r="C584" s="7"/>
      <c r="D584" s="7"/>
      <c r="E584" s="7"/>
      <c r="F584" s="7"/>
    </row>
    <row r="585" spans="2:6" x14ac:dyDescent="0.25">
      <c r="B585" s="7"/>
      <c r="C585" s="7"/>
      <c r="D585" s="7"/>
      <c r="E585" s="7"/>
      <c r="F585" s="7"/>
    </row>
    <row r="586" spans="2:6" x14ac:dyDescent="0.25">
      <c r="B586" s="7"/>
      <c r="C586" s="7"/>
      <c r="D586" s="7"/>
      <c r="E586" s="7"/>
      <c r="F586" s="7"/>
    </row>
    <row r="587" spans="2:6" x14ac:dyDescent="0.25">
      <c r="B587" s="7"/>
      <c r="C587" s="7"/>
      <c r="D587" s="7"/>
      <c r="E587" s="7"/>
      <c r="F587" s="7"/>
    </row>
    <row r="588" spans="2:6" x14ac:dyDescent="0.25">
      <c r="B588" s="7"/>
      <c r="C588" s="7"/>
      <c r="D588" s="7"/>
      <c r="E588" s="7"/>
      <c r="F588" s="7"/>
    </row>
    <row r="589" spans="2:6" x14ac:dyDescent="0.25">
      <c r="B589" s="7"/>
      <c r="C589" s="7"/>
      <c r="D589" s="7"/>
      <c r="E589" s="7"/>
      <c r="F589" s="7"/>
    </row>
    <row r="590" spans="2:6" x14ac:dyDescent="0.25">
      <c r="B590" s="7"/>
      <c r="C590" s="7"/>
      <c r="D590" s="7"/>
      <c r="E590" s="7"/>
      <c r="F590" s="7"/>
    </row>
    <row r="591" spans="2:6" x14ac:dyDescent="0.25">
      <c r="B591" s="7"/>
      <c r="C591" s="7"/>
      <c r="D591" s="7"/>
      <c r="E591" s="7"/>
      <c r="F591" s="7"/>
    </row>
    <row r="592" spans="2:6" x14ac:dyDescent="0.25">
      <c r="B592" s="7"/>
      <c r="C592" s="7"/>
      <c r="D592" s="7"/>
      <c r="E592" s="7"/>
      <c r="F592" s="7"/>
    </row>
    <row r="593" spans="2:6" x14ac:dyDescent="0.25">
      <c r="B593" s="7"/>
      <c r="C593" s="7"/>
      <c r="D593" s="7"/>
      <c r="E593" s="7"/>
      <c r="F593" s="7"/>
    </row>
    <row r="594" spans="2:6" x14ac:dyDescent="0.25">
      <c r="B594" s="7"/>
      <c r="C594" s="7"/>
      <c r="D594" s="7"/>
      <c r="E594" s="7"/>
      <c r="F594" s="7"/>
    </row>
    <row r="595" spans="2:6" x14ac:dyDescent="0.25">
      <c r="B595" s="7"/>
      <c r="C595" s="7"/>
      <c r="D595" s="7"/>
      <c r="E595" s="7"/>
      <c r="F595" s="7"/>
    </row>
    <row r="596" spans="2:6" x14ac:dyDescent="0.25">
      <c r="B596" s="7"/>
      <c r="C596" s="7"/>
      <c r="D596" s="7"/>
      <c r="E596" s="7"/>
      <c r="F596" s="7"/>
    </row>
    <row r="597" spans="2:6" x14ac:dyDescent="0.25">
      <c r="B597" s="7"/>
      <c r="C597" s="7"/>
      <c r="D597" s="7"/>
      <c r="E597" s="7"/>
      <c r="F597" s="7"/>
    </row>
    <row r="598" spans="2:6" x14ac:dyDescent="0.25">
      <c r="B598" s="7"/>
      <c r="C598" s="7"/>
      <c r="D598" s="7"/>
      <c r="E598" s="7"/>
      <c r="F598" s="7"/>
    </row>
    <row r="599" spans="2:6" x14ac:dyDescent="0.25">
      <c r="B599" s="7"/>
      <c r="C599" s="7"/>
      <c r="D599" s="7"/>
      <c r="E599" s="7"/>
      <c r="F599" s="7"/>
    </row>
    <row r="600" spans="2:6" x14ac:dyDescent="0.25">
      <c r="B600" s="7"/>
      <c r="C600" s="7"/>
      <c r="D600" s="7"/>
      <c r="E600" s="7"/>
      <c r="F600" s="7"/>
    </row>
    <row r="601" spans="2:6" x14ac:dyDescent="0.25">
      <c r="B601" s="7"/>
      <c r="C601" s="7"/>
      <c r="D601" s="7"/>
      <c r="E601" s="7"/>
      <c r="F601" s="7"/>
    </row>
    <row r="602" spans="2:6" x14ac:dyDescent="0.25">
      <c r="B602" s="7"/>
      <c r="C602" s="7"/>
      <c r="D602" s="7"/>
      <c r="E602" s="7"/>
      <c r="F602" s="7"/>
    </row>
    <row r="603" spans="2:6" x14ac:dyDescent="0.25">
      <c r="B603" s="7"/>
      <c r="C603" s="7"/>
      <c r="D603" s="7"/>
      <c r="E603" s="7"/>
      <c r="F603" s="7"/>
    </row>
    <row r="604" spans="2:6" x14ac:dyDescent="0.25">
      <c r="B604" s="7"/>
      <c r="C604" s="7"/>
      <c r="D604" s="7"/>
      <c r="E604" s="7"/>
      <c r="F604" s="7"/>
    </row>
    <row r="605" spans="2:6" x14ac:dyDescent="0.25">
      <c r="B605" s="7"/>
      <c r="C605" s="7"/>
      <c r="D605" s="7"/>
      <c r="E605" s="7"/>
      <c r="F605" s="7"/>
    </row>
    <row r="606" spans="2:6" x14ac:dyDescent="0.25">
      <c r="B606" s="7"/>
      <c r="C606" s="7"/>
      <c r="D606" s="7"/>
      <c r="E606" s="7"/>
      <c r="F606" s="7"/>
    </row>
    <row r="607" spans="2:6" x14ac:dyDescent="0.25">
      <c r="B607" s="7"/>
      <c r="C607" s="7"/>
      <c r="D607" s="7"/>
      <c r="E607" s="7"/>
      <c r="F607" s="7"/>
    </row>
    <row r="608" spans="2:6" x14ac:dyDescent="0.25">
      <c r="B608" s="7"/>
      <c r="C608" s="7"/>
      <c r="D608" s="7"/>
      <c r="E608" s="7"/>
      <c r="F608" s="7"/>
    </row>
    <row r="609" spans="2:6" x14ac:dyDescent="0.25">
      <c r="B609" s="7"/>
      <c r="C609" s="7"/>
      <c r="D609" s="7"/>
      <c r="E609" s="7"/>
      <c r="F609" s="7"/>
    </row>
    <row r="610" spans="2:6" x14ac:dyDescent="0.25">
      <c r="B610" s="7"/>
      <c r="C610" s="7"/>
      <c r="D610" s="7"/>
      <c r="E610" s="7"/>
      <c r="F610" s="7"/>
    </row>
    <row r="611" spans="2:6" x14ac:dyDescent="0.25">
      <c r="B611" s="7"/>
      <c r="C611" s="7"/>
      <c r="D611" s="7"/>
      <c r="E611" s="7"/>
      <c r="F611" s="7"/>
    </row>
  </sheetData>
  <mergeCells count="2">
    <mergeCell ref="A1:I1"/>
    <mergeCell ref="B6:D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3" sqref="N3"/>
    </sheetView>
  </sheetViews>
  <sheetFormatPr defaultRowHeight="15" x14ac:dyDescent="0.25"/>
  <cols>
    <col min="1" max="1" width="7.42578125" customWidth="1"/>
  </cols>
  <sheetData>
    <row r="1" spans="1:14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707</v>
      </c>
      <c r="M1" s="1" t="s">
        <v>708</v>
      </c>
      <c r="N1" s="1" t="s">
        <v>709</v>
      </c>
    </row>
    <row r="2" spans="1:14" x14ac:dyDescent="0.25">
      <c r="A2" t="str">
        <f>"("&amp;'DataEntry(FillOutThisForm)'!A4</f>
        <v>(</v>
      </c>
      <c r="B2">
        <f>'DataEntry(FillOutThisForm)'!B4</f>
        <v>0</v>
      </c>
      <c r="C2">
        <f>'DataEntry(FillOutThisForm)'!C4</f>
        <v>0</v>
      </c>
      <c r="D2">
        <f>'DataEntry(FillOutThisForm)'!D4</f>
        <v>0</v>
      </c>
      <c r="E2">
        <f>'DataEntry(FillOutThisForm)'!E4</f>
        <v>0</v>
      </c>
      <c r="F2">
        <f>'DataEntry(FillOutThisForm)'!F4</f>
        <v>0</v>
      </c>
      <c r="G2">
        <f>'DataEntry(FillOutThisForm)'!G4</f>
        <v>0</v>
      </c>
      <c r="H2">
        <f>'DataEntry(FillOutThisForm)'!H4</f>
        <v>0</v>
      </c>
      <c r="I2">
        <f>'DataEntry(FillOutThisForm)'!I4</f>
        <v>0</v>
      </c>
      <c r="J2">
        <f>'DataEntry(FillOutThisForm)'!J4</f>
        <v>0</v>
      </c>
      <c r="K2">
        <f>'DataEntry(FillOutThisForm)'!K4</f>
        <v>0</v>
      </c>
      <c r="L2">
        <f>'DataEntry(FillOutThisForm)'!L4</f>
        <v>0</v>
      </c>
      <c r="M2">
        <f>'DataEntry(FillOutThisForm)'!M4</f>
        <v>0</v>
      </c>
      <c r="N2" t="str">
        <f>'DataEntry(FillOutThisForm)'!N4&amp;")"</f>
        <v>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3"/>
    </sheetView>
  </sheetViews>
  <sheetFormatPr defaultRowHeight="15" x14ac:dyDescent="0.25"/>
  <sheetData>
    <row r="1" spans="1:2" x14ac:dyDescent="0.25">
      <c r="A1" t="s">
        <v>16</v>
      </c>
      <c r="B1" s="1" t="s">
        <v>15</v>
      </c>
    </row>
    <row r="2" spans="1:2" x14ac:dyDescent="0.25">
      <c r="A2" t="str">
        <f>"("&amp;'DataEntry(FillOutThisForm)'!A7</f>
        <v>(</v>
      </c>
      <c r="B2" t="str">
        <f>'DataEntry(FillOutThisForm)'!B7&amp;"),"</f>
        <v>),</v>
      </c>
    </row>
    <row r="3" spans="1:2" x14ac:dyDescent="0.25">
      <c r="A3" t="str">
        <f>"("&amp;'DataEntry(FillOutThisForm)'!A8</f>
        <v>(</v>
      </c>
      <c r="B3" t="str">
        <f>'DataEntry(FillOutThisForm)'!B8&amp;"),"</f>
        <v>),</v>
      </c>
    </row>
    <row r="4" spans="1:2" x14ac:dyDescent="0.25">
      <c r="A4" t="str">
        <f>"("&amp;'DataEntry(FillOutThisForm)'!A9</f>
        <v>(</v>
      </c>
      <c r="B4" t="str">
        <f>'DataEntry(FillOutThisForm)'!B9&amp;")"</f>
        <v>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G32" sqref="G32"/>
    </sheetView>
  </sheetViews>
  <sheetFormatPr defaultRowHeight="15" x14ac:dyDescent="0.25"/>
  <cols>
    <col min="1" max="1" width="25.7109375" bestFit="1" customWidth="1"/>
    <col min="2" max="2" width="30" bestFit="1" customWidth="1"/>
    <col min="3" max="3" width="17" bestFit="1" customWidth="1"/>
    <col min="4" max="4" width="19.85546875" bestFit="1" customWidth="1"/>
    <col min="5" max="5" width="7.85546875" bestFit="1" customWidth="1"/>
  </cols>
  <sheetData>
    <row r="1" spans="1:5" x14ac:dyDescent="0.25">
      <c r="A1" t="s">
        <v>16</v>
      </c>
      <c r="B1" t="s">
        <v>14</v>
      </c>
      <c r="C1" t="s">
        <v>11</v>
      </c>
      <c r="D1" t="s">
        <v>705</v>
      </c>
      <c r="E1" t="s">
        <v>13</v>
      </c>
    </row>
    <row r="2" spans="1:5" x14ac:dyDescent="0.25">
      <c r="A2" t="str">
        <f>"("&amp;'DataEntry(FillOutThisForm)'!A13</f>
        <v>(</v>
      </c>
      <c r="B2">
        <f>'DataEntry(FillOutThisForm)'!D13</f>
        <v>487</v>
      </c>
      <c r="C2">
        <f>'DataEntry(FillOutThisForm)'!E13</f>
        <v>0</v>
      </c>
      <c r="D2">
        <f>'DataEntry(FillOutThisForm)'!F13</f>
        <v>0</v>
      </c>
      <c r="E2" t="str">
        <f>'DataEntry(FillOutThisForm)'!G13&amp;"),"</f>
        <v>),</v>
      </c>
    </row>
    <row r="3" spans="1:5" x14ac:dyDescent="0.25">
      <c r="A3" t="str">
        <f>"("&amp;'DataEntry(FillOutThisForm)'!A14</f>
        <v>(</v>
      </c>
      <c r="B3">
        <f>'DataEntry(FillOutThisForm)'!D14</f>
        <v>534</v>
      </c>
      <c r="C3">
        <f>'DataEntry(FillOutThisForm)'!E14</f>
        <v>0</v>
      </c>
      <c r="D3">
        <f>'DataEntry(FillOutThisForm)'!F14</f>
        <v>0</v>
      </c>
      <c r="E3" t="str">
        <f>'DataEntry(FillOutThisForm)'!G14&amp;"),"</f>
        <v>),</v>
      </c>
    </row>
    <row r="4" spans="1:5" x14ac:dyDescent="0.25">
      <c r="A4" t="str">
        <f>"("&amp;'DataEntry(FillOutThisForm)'!A15</f>
        <v>(</v>
      </c>
      <c r="B4">
        <f>'DataEntry(FillOutThisForm)'!D15</f>
        <v>841</v>
      </c>
      <c r="C4">
        <f>'DataEntry(FillOutThisForm)'!E15</f>
        <v>0</v>
      </c>
      <c r="D4">
        <f>'DataEntry(FillOutThisForm)'!F15</f>
        <v>0</v>
      </c>
      <c r="E4" t="str">
        <f>'DataEntry(FillOutThisForm)'!G15&amp;"),"</f>
        <v>),</v>
      </c>
    </row>
    <row r="5" spans="1:5" x14ac:dyDescent="0.25">
      <c r="A5" t="str">
        <f>"("&amp;'DataEntry(FillOutThisForm)'!A16</f>
        <v>(</v>
      </c>
      <c r="B5">
        <f>'DataEntry(FillOutThisForm)'!D16</f>
        <v>1155</v>
      </c>
      <c r="C5">
        <f>'DataEntry(FillOutThisForm)'!E16</f>
        <v>0</v>
      </c>
      <c r="D5">
        <f>'DataEntry(FillOutThisForm)'!F16</f>
        <v>0</v>
      </c>
      <c r="E5" t="str">
        <f>'DataEntry(FillOutThisForm)'!G16&amp;"),"</f>
        <v>),</v>
      </c>
    </row>
    <row r="6" spans="1:5" x14ac:dyDescent="0.25">
      <c r="A6" t="str">
        <f>"("&amp;'DataEntry(FillOutThisForm)'!A17</f>
        <v>(</v>
      </c>
      <c r="B6">
        <f>'DataEntry(FillOutThisForm)'!D17</f>
        <v>1181</v>
      </c>
      <c r="C6">
        <f>'DataEntry(FillOutThisForm)'!E17</f>
        <v>0</v>
      </c>
      <c r="D6">
        <f>'DataEntry(FillOutThisForm)'!F17</f>
        <v>0</v>
      </c>
      <c r="E6" t="str">
        <f>'DataEntry(FillOutThisForm)'!G17&amp;"),"</f>
        <v>),</v>
      </c>
    </row>
    <row r="7" spans="1:5" x14ac:dyDescent="0.25">
      <c r="A7" t="str">
        <f>"("&amp;'DataEntry(FillOutThisForm)'!A18</f>
        <v>(</v>
      </c>
      <c r="B7">
        <f>'DataEntry(FillOutThisForm)'!D18</f>
        <v>44942</v>
      </c>
      <c r="C7">
        <f>'DataEntry(FillOutThisForm)'!E18</f>
        <v>0</v>
      </c>
      <c r="D7">
        <f>'DataEntry(FillOutThisForm)'!F18</f>
        <v>0</v>
      </c>
      <c r="E7" t="str">
        <f>'DataEntry(FillOutThisForm)'!G18&amp;"),"</f>
        <v>),</v>
      </c>
    </row>
    <row r="8" spans="1:5" x14ac:dyDescent="0.25">
      <c r="A8" t="str">
        <f>"("&amp;'DataEntry(FillOutThisForm)'!A19</f>
        <v>(</v>
      </c>
      <c r="B8">
        <f>'DataEntry(FillOutThisForm)'!D19</f>
        <v>1339</v>
      </c>
      <c r="C8">
        <f>'DataEntry(FillOutThisForm)'!E19</f>
        <v>0</v>
      </c>
      <c r="D8">
        <f>'DataEntry(FillOutThisForm)'!F19</f>
        <v>0</v>
      </c>
      <c r="E8" t="str">
        <f>'DataEntry(FillOutThisForm)'!G19&amp;"),"</f>
        <v>),</v>
      </c>
    </row>
    <row r="9" spans="1:5" x14ac:dyDescent="0.25">
      <c r="A9" t="str">
        <f>"("&amp;'DataEntry(FillOutThisForm)'!A20</f>
        <v>(</v>
      </c>
      <c r="B9">
        <f>'DataEntry(FillOutThisForm)'!D20</f>
        <v>1500</v>
      </c>
      <c r="C9">
        <f>'DataEntry(FillOutThisForm)'!E20</f>
        <v>0</v>
      </c>
      <c r="D9">
        <f>'DataEntry(FillOutThisForm)'!F20</f>
        <v>0</v>
      </c>
      <c r="E9" t="str">
        <f>'DataEntry(FillOutThisForm)'!G20&amp;"),"</f>
        <v>),</v>
      </c>
    </row>
    <row r="10" spans="1:5" x14ac:dyDescent="0.25">
      <c r="A10" t="str">
        <f>"("&amp;'DataEntry(FillOutThisForm)'!A21</f>
        <v>(</v>
      </c>
      <c r="B10">
        <f>'DataEntry(FillOutThisForm)'!D21</f>
        <v>1606</v>
      </c>
      <c r="C10">
        <f>'DataEntry(FillOutThisForm)'!E21</f>
        <v>0</v>
      </c>
      <c r="D10">
        <f>'DataEntry(FillOutThisForm)'!F21</f>
        <v>0</v>
      </c>
      <c r="E10" t="str">
        <f>'DataEntry(FillOutThisForm)'!G21&amp;"),"</f>
        <v>),</v>
      </c>
    </row>
    <row r="11" spans="1:5" x14ac:dyDescent="0.25">
      <c r="A11" t="str">
        <f>"("&amp;'DataEntry(FillOutThisForm)'!A22</f>
        <v>(</v>
      </c>
      <c r="B11">
        <f>'DataEntry(FillOutThisForm)'!D22</f>
        <v>1712</v>
      </c>
      <c r="C11">
        <f>'DataEntry(FillOutThisForm)'!E22</f>
        <v>0</v>
      </c>
      <c r="D11">
        <f>'DataEntry(FillOutThisForm)'!F22</f>
        <v>0</v>
      </c>
      <c r="E11" t="str">
        <f>'DataEntry(FillOutThisForm)'!G22&amp;"),"</f>
        <v>),</v>
      </c>
    </row>
    <row r="12" spans="1:5" x14ac:dyDescent="0.25">
      <c r="A12" t="str">
        <f>"("&amp;'DataEntry(FillOutThisForm)'!A23</f>
        <v>(</v>
      </c>
      <c r="B12">
        <f>'DataEntry(FillOutThisForm)'!D23</f>
        <v>1733</v>
      </c>
      <c r="C12">
        <f>'DataEntry(FillOutThisForm)'!E23</f>
        <v>0</v>
      </c>
      <c r="D12">
        <f>'DataEntry(FillOutThisForm)'!F23</f>
        <v>0</v>
      </c>
      <c r="E12" t="str">
        <f>'DataEntry(FillOutThisForm)'!G23&amp;"),"</f>
        <v>),</v>
      </c>
    </row>
    <row r="13" spans="1:5" x14ac:dyDescent="0.25">
      <c r="A13" t="str">
        <f>"("&amp;'DataEntry(FillOutThisForm)'!A24</f>
        <v>(</v>
      </c>
      <c r="B13">
        <f>'DataEntry(FillOutThisForm)'!D24</f>
        <v>1767</v>
      </c>
      <c r="C13">
        <f>'DataEntry(FillOutThisForm)'!E24</f>
        <v>0</v>
      </c>
      <c r="D13">
        <f>'DataEntry(FillOutThisForm)'!F24</f>
        <v>0</v>
      </c>
      <c r="E13" t="str">
        <f>'DataEntry(FillOutThisForm)'!G24&amp;"),"</f>
        <v>),</v>
      </c>
    </row>
    <row r="14" spans="1:5" x14ac:dyDescent="0.25">
      <c r="A14" t="str">
        <f>"("&amp;'DataEntry(FillOutThisForm)'!A25</f>
        <v>(</v>
      </c>
      <c r="B14">
        <f>'DataEntry(FillOutThisForm)'!D25</f>
        <v>1800</v>
      </c>
      <c r="C14">
        <f>'DataEntry(FillOutThisForm)'!E25</f>
        <v>0</v>
      </c>
      <c r="D14">
        <f>'DataEntry(FillOutThisForm)'!F25</f>
        <v>0</v>
      </c>
      <c r="E14" t="str">
        <f>'DataEntry(FillOutThisForm)'!G25&amp;"),"</f>
        <v>),</v>
      </c>
    </row>
    <row r="15" spans="1:5" x14ac:dyDescent="0.25">
      <c r="A15" t="str">
        <f>"("&amp;'DataEntry(FillOutThisForm)'!A26</f>
        <v>(</v>
      </c>
      <c r="B15">
        <f>'DataEntry(FillOutThisForm)'!D26</f>
        <v>1821</v>
      </c>
      <c r="C15">
        <f>'DataEntry(FillOutThisForm)'!E26</f>
        <v>0</v>
      </c>
      <c r="D15">
        <f>'DataEntry(FillOutThisForm)'!F26</f>
        <v>0</v>
      </c>
      <c r="E15" t="str">
        <f>'DataEntry(FillOutThisForm)'!G26&amp;"),"</f>
        <v>),</v>
      </c>
    </row>
    <row r="16" spans="1:5" x14ac:dyDescent="0.25">
      <c r="A16" t="str">
        <f>"("&amp;'DataEntry(FillOutThisForm)'!A27</f>
        <v>(</v>
      </c>
      <c r="B16">
        <f>'DataEntry(FillOutThisForm)'!D27</f>
        <v>1824</v>
      </c>
      <c r="C16">
        <f>'DataEntry(FillOutThisForm)'!E27</f>
        <v>0</v>
      </c>
      <c r="D16">
        <f>'DataEntry(FillOutThisForm)'!F27</f>
        <v>0</v>
      </c>
      <c r="E16" t="str">
        <f>'DataEntry(FillOutThisForm)'!G27&amp;"),"</f>
        <v>),</v>
      </c>
    </row>
    <row r="17" spans="1:5" x14ac:dyDescent="0.25">
      <c r="A17" t="str">
        <f>"("&amp;'DataEntry(FillOutThisForm)'!A28</f>
        <v>(</v>
      </c>
      <c r="B17">
        <f>'DataEntry(FillOutThisForm)'!D28</f>
        <v>1825</v>
      </c>
      <c r="C17">
        <f>'DataEntry(FillOutThisForm)'!E28</f>
        <v>0</v>
      </c>
      <c r="D17">
        <f>'DataEntry(FillOutThisForm)'!F28</f>
        <v>0</v>
      </c>
      <c r="E17" t="str">
        <f>'DataEntry(FillOutThisForm)'!G28&amp;"),"</f>
        <v>),</v>
      </c>
    </row>
    <row r="18" spans="1:5" x14ac:dyDescent="0.25">
      <c r="A18" t="str">
        <f>"("&amp;'DataEntry(FillOutThisForm)'!A29</f>
        <v>(</v>
      </c>
      <c r="B18">
        <f>'DataEntry(FillOutThisForm)'!D29</f>
        <v>1857</v>
      </c>
      <c r="C18">
        <f>'DataEntry(FillOutThisForm)'!E29</f>
        <v>0</v>
      </c>
      <c r="D18">
        <f>'DataEntry(FillOutThisForm)'!F29</f>
        <v>0</v>
      </c>
      <c r="E18" t="str">
        <f>'DataEntry(FillOutThisForm)'!G29&amp;"),"</f>
        <v>),</v>
      </c>
    </row>
    <row r="19" spans="1:5" x14ac:dyDescent="0.25">
      <c r="A19" t="str">
        <f>"("&amp;'DataEntry(FillOutThisForm)'!A30</f>
        <v>(</v>
      </c>
      <c r="B19">
        <f>'DataEntry(FillOutThisForm)'!D30</f>
        <v>1903</v>
      </c>
      <c r="C19">
        <f>'DataEntry(FillOutThisForm)'!E30</f>
        <v>0</v>
      </c>
      <c r="D19">
        <f>'DataEntry(FillOutThisForm)'!F30</f>
        <v>0</v>
      </c>
      <c r="E19" t="str">
        <f>'DataEntry(FillOutThisForm)'!G30&amp;"),"</f>
        <v>),</v>
      </c>
    </row>
    <row r="20" spans="1:5" x14ac:dyDescent="0.25">
      <c r="A20" t="str">
        <f>"("&amp;'DataEntry(FillOutThisForm)'!A31</f>
        <v>(</v>
      </c>
      <c r="B20">
        <f>'DataEntry(FillOutThisForm)'!D31</f>
        <v>2396</v>
      </c>
      <c r="C20">
        <f>'DataEntry(FillOutThisForm)'!E31</f>
        <v>0</v>
      </c>
      <c r="D20">
        <f>'DataEntry(FillOutThisForm)'!F31</f>
        <v>0</v>
      </c>
      <c r="E20" t="str">
        <f>'DataEntry(FillOutThisForm)'!G31&amp;"),"</f>
        <v>),</v>
      </c>
    </row>
    <row r="21" spans="1:5" x14ac:dyDescent="0.25">
      <c r="A21" t="str">
        <f>"("&amp;'DataEntry(FillOutThisForm)'!A32</f>
        <v>(</v>
      </c>
      <c r="B21">
        <f>'DataEntry(FillOutThisForm)'!D32</f>
        <v>2585</v>
      </c>
      <c r="C21">
        <f>'DataEntry(FillOutThisForm)'!E32</f>
        <v>0</v>
      </c>
      <c r="D21">
        <f>'DataEntry(FillOutThisForm)'!F32</f>
        <v>0</v>
      </c>
      <c r="E21" t="str">
        <f>'DataEntry(FillOutThisForm)'!G32&amp;"),"</f>
        <v>),</v>
      </c>
    </row>
    <row r="22" spans="1:5" x14ac:dyDescent="0.25">
      <c r="A22" t="str">
        <f>"("&amp;'DataEntry(FillOutThisForm)'!A33</f>
        <v>(</v>
      </c>
      <c r="B22">
        <f>'DataEntry(FillOutThisForm)'!D33</f>
        <v>2608</v>
      </c>
      <c r="C22">
        <f>'DataEntry(FillOutThisForm)'!E33</f>
        <v>0</v>
      </c>
      <c r="D22">
        <f>'DataEntry(FillOutThisForm)'!F33</f>
        <v>0</v>
      </c>
      <c r="E22" t="str">
        <f>'DataEntry(FillOutThisForm)'!G33&amp;"),"</f>
        <v>),</v>
      </c>
    </row>
    <row r="23" spans="1:5" x14ac:dyDescent="0.25">
      <c r="A23" t="str">
        <f>"("&amp;'DataEntry(FillOutThisForm)'!A34</f>
        <v>(</v>
      </c>
      <c r="B23">
        <f>'DataEntry(FillOutThisForm)'!D34</f>
        <v>2689</v>
      </c>
      <c r="C23">
        <f>'DataEntry(FillOutThisForm)'!E34</f>
        <v>0</v>
      </c>
      <c r="D23">
        <f>'DataEntry(FillOutThisForm)'!F34</f>
        <v>0</v>
      </c>
      <c r="E23" t="str">
        <f>'DataEntry(FillOutThisForm)'!G34&amp;"),"</f>
        <v>),</v>
      </c>
    </row>
    <row r="24" spans="1:5" x14ac:dyDescent="0.25">
      <c r="A24" t="str">
        <f>"("&amp;'DataEntry(FillOutThisForm)'!A35</f>
        <v>(</v>
      </c>
      <c r="B24">
        <f>'DataEntry(FillOutThisForm)'!D35</f>
        <v>2879</v>
      </c>
      <c r="C24">
        <f>'DataEntry(FillOutThisForm)'!E35</f>
        <v>0</v>
      </c>
      <c r="D24">
        <f>'DataEntry(FillOutThisForm)'!F35</f>
        <v>0</v>
      </c>
      <c r="E24" t="str">
        <f>'DataEntry(FillOutThisForm)'!G35&amp;"),"</f>
        <v>),</v>
      </c>
    </row>
    <row r="25" spans="1:5" x14ac:dyDescent="0.25">
      <c r="A25" t="str">
        <f>"("&amp;'DataEntry(FillOutThisForm)'!A36</f>
        <v>(</v>
      </c>
      <c r="B25">
        <f>'DataEntry(FillOutThisForm)'!D36</f>
        <v>3149</v>
      </c>
      <c r="C25">
        <f>'DataEntry(FillOutThisForm)'!E36</f>
        <v>0</v>
      </c>
      <c r="D25">
        <f>'DataEntry(FillOutThisForm)'!F36</f>
        <v>0</v>
      </c>
      <c r="E25" t="str">
        <f>'DataEntry(FillOutThisForm)'!G36&amp;"),"</f>
        <v>),</v>
      </c>
    </row>
    <row r="26" spans="1:5" x14ac:dyDescent="0.25">
      <c r="A26" t="str">
        <f>"("&amp;'DataEntry(FillOutThisForm)'!A37</f>
        <v>(</v>
      </c>
      <c r="B26">
        <f>'DataEntry(FillOutThisForm)'!D37</f>
        <v>3273</v>
      </c>
      <c r="C26">
        <f>'DataEntry(FillOutThisForm)'!E37</f>
        <v>0</v>
      </c>
      <c r="D26">
        <f>'DataEntry(FillOutThisForm)'!F37</f>
        <v>0</v>
      </c>
      <c r="E26" t="str">
        <f>'DataEntry(FillOutThisForm)'!G37&amp;"),"</f>
        <v>),</v>
      </c>
    </row>
    <row r="27" spans="1:5" x14ac:dyDescent="0.25">
      <c r="A27" t="str">
        <f>"("&amp;'DataEntry(FillOutThisForm)'!A38</f>
        <v>(</v>
      </c>
      <c r="B27">
        <f>'DataEntry(FillOutThisForm)'!D38</f>
        <v>3442</v>
      </c>
      <c r="C27">
        <f>'DataEntry(FillOutThisForm)'!E38</f>
        <v>0</v>
      </c>
      <c r="D27">
        <f>'DataEntry(FillOutThisForm)'!F38</f>
        <v>0</v>
      </c>
      <c r="E27" t="str">
        <f>'DataEntry(FillOutThisForm)'!G38&amp;"),"</f>
        <v>),</v>
      </c>
    </row>
    <row r="28" spans="1:5" x14ac:dyDescent="0.25">
      <c r="A28" t="str">
        <f>"("&amp;'DataEntry(FillOutThisForm)'!A39</f>
        <v>(</v>
      </c>
      <c r="B28">
        <f>'DataEntry(FillOutThisForm)'!D39</f>
        <v>3447</v>
      </c>
      <c r="C28">
        <f>'DataEntry(FillOutThisForm)'!E39</f>
        <v>0</v>
      </c>
      <c r="D28">
        <f>'DataEntry(FillOutThisForm)'!F39</f>
        <v>0</v>
      </c>
      <c r="E28" t="str">
        <f>'DataEntry(FillOutThisForm)'!G39&amp;"),"</f>
        <v>),</v>
      </c>
    </row>
    <row r="29" spans="1:5" x14ac:dyDescent="0.25">
      <c r="A29" t="str">
        <f>"("&amp;'DataEntry(FillOutThisForm)'!A40</f>
        <v>(</v>
      </c>
      <c r="B29">
        <f>'DataEntry(FillOutThisForm)'!D40</f>
        <v>3465</v>
      </c>
      <c r="C29">
        <f>'DataEntry(FillOutThisForm)'!E40</f>
        <v>0</v>
      </c>
      <c r="D29">
        <f>'DataEntry(FillOutThisForm)'!F40</f>
        <v>0</v>
      </c>
      <c r="E29" t="str">
        <f>'DataEntry(FillOutThisForm)'!G40&amp;"),"</f>
        <v>),</v>
      </c>
    </row>
    <row r="30" spans="1:5" x14ac:dyDescent="0.25">
      <c r="A30" t="str">
        <f>"("&amp;'DataEntry(FillOutThisForm)'!A41</f>
        <v>(</v>
      </c>
      <c r="B30">
        <f>'DataEntry(FillOutThisForm)'!D41</f>
        <v>3468</v>
      </c>
      <c r="C30">
        <f>'DataEntry(FillOutThisForm)'!E41</f>
        <v>0</v>
      </c>
      <c r="D30">
        <f>'DataEntry(FillOutThisForm)'!F41</f>
        <v>0</v>
      </c>
      <c r="E30" t="str">
        <f>'DataEntry(FillOutThisForm)'!G41&amp;"),"</f>
        <v>),</v>
      </c>
    </row>
    <row r="31" spans="1:5" x14ac:dyDescent="0.25">
      <c r="A31" t="str">
        <f>"("&amp;'DataEntry(FillOutThisForm)'!A42</f>
        <v>(</v>
      </c>
      <c r="B31">
        <f>'DataEntry(FillOutThisForm)'!D42</f>
        <v>3484</v>
      </c>
      <c r="C31">
        <f>'DataEntry(FillOutThisForm)'!E42</f>
        <v>0</v>
      </c>
      <c r="D31">
        <f>'DataEntry(FillOutThisForm)'!F42</f>
        <v>0</v>
      </c>
      <c r="E31" t="str">
        <f>'DataEntry(FillOutThisForm)'!G42&amp;"),"</f>
        <v>),</v>
      </c>
    </row>
    <row r="32" spans="1:5" x14ac:dyDescent="0.25">
      <c r="A32" t="str">
        <f>"("&amp;'DataEntry(FillOutThisForm)'!A43</f>
        <v>(</v>
      </c>
      <c r="B32">
        <f>'DataEntry(FillOutThisForm)'!D43</f>
        <v>3801</v>
      </c>
      <c r="C32">
        <f>'DataEntry(FillOutThisForm)'!E43</f>
        <v>0</v>
      </c>
      <c r="D32">
        <f>'DataEntry(FillOutThisForm)'!F43</f>
        <v>0</v>
      </c>
      <c r="E32" t="str">
        <f>'DataEntry(FillOutThisForm)'!G43&amp;"),"</f>
        <v>),</v>
      </c>
    </row>
    <row r="33" spans="1:5" x14ac:dyDescent="0.25">
      <c r="A33" t="str">
        <f>"("&amp;'DataEntry(FillOutThisForm)'!A44</f>
        <v>(</v>
      </c>
      <c r="B33">
        <f>'DataEntry(FillOutThisForm)'!D44</f>
        <v>3826</v>
      </c>
      <c r="C33">
        <f>'DataEntry(FillOutThisForm)'!E44</f>
        <v>0</v>
      </c>
      <c r="D33">
        <f>'DataEntry(FillOutThisForm)'!F44</f>
        <v>0</v>
      </c>
      <c r="E33" t="str">
        <f>'DataEntry(FillOutThisForm)'!G44&amp;"),"</f>
        <v>),</v>
      </c>
    </row>
    <row r="34" spans="1:5" x14ac:dyDescent="0.25">
      <c r="A34" t="str">
        <f>"("&amp;'DataEntry(FillOutThisForm)'!A45</f>
        <v>(</v>
      </c>
      <c r="B34">
        <f>'DataEntry(FillOutThisForm)'!D45</f>
        <v>3834</v>
      </c>
      <c r="C34">
        <f>'DataEntry(FillOutThisForm)'!E45</f>
        <v>0</v>
      </c>
      <c r="D34">
        <f>'DataEntry(FillOutThisForm)'!F45</f>
        <v>0</v>
      </c>
      <c r="E34" t="str">
        <f>'DataEntry(FillOutThisForm)'!G45&amp;"),"</f>
        <v>),</v>
      </c>
    </row>
    <row r="35" spans="1:5" x14ac:dyDescent="0.25">
      <c r="A35" t="str">
        <f>"("&amp;'DataEntry(FillOutThisForm)'!A46</f>
        <v>(</v>
      </c>
      <c r="B35">
        <f>'DataEntry(FillOutThisForm)'!D46</f>
        <v>3877</v>
      </c>
      <c r="C35">
        <f>'DataEntry(FillOutThisForm)'!E46</f>
        <v>0</v>
      </c>
      <c r="D35">
        <f>'DataEntry(FillOutThisForm)'!F46</f>
        <v>0</v>
      </c>
      <c r="E35" t="str">
        <f>'DataEntry(FillOutThisForm)'!G46&amp;"),"</f>
        <v>),</v>
      </c>
    </row>
    <row r="36" spans="1:5" x14ac:dyDescent="0.25">
      <c r="A36" t="str">
        <f>"("&amp;'DataEntry(FillOutThisForm)'!A47</f>
        <v>(</v>
      </c>
      <c r="B36">
        <f>'DataEntry(FillOutThisForm)'!D47</f>
        <v>3880</v>
      </c>
      <c r="C36">
        <f>'DataEntry(FillOutThisForm)'!E47</f>
        <v>0</v>
      </c>
      <c r="D36">
        <f>'DataEntry(FillOutThisForm)'!F47</f>
        <v>0</v>
      </c>
      <c r="E36" t="str">
        <f>'DataEntry(FillOutThisForm)'!G47&amp;"),"</f>
        <v>),</v>
      </c>
    </row>
    <row r="37" spans="1:5" x14ac:dyDescent="0.25">
      <c r="A37" t="str">
        <f>"("&amp;'DataEntry(FillOutThisForm)'!A48</f>
        <v>(</v>
      </c>
      <c r="B37">
        <f>'DataEntry(FillOutThisForm)'!D48</f>
        <v>4129</v>
      </c>
      <c r="C37">
        <f>'DataEntry(FillOutThisForm)'!E48</f>
        <v>0</v>
      </c>
      <c r="D37">
        <f>'DataEntry(FillOutThisForm)'!F48</f>
        <v>0</v>
      </c>
      <c r="E37" t="str">
        <f>'DataEntry(FillOutThisForm)'!G48&amp;"),"</f>
        <v>),</v>
      </c>
    </row>
    <row r="38" spans="1:5" x14ac:dyDescent="0.25">
      <c r="A38" t="str">
        <f>"("&amp;'DataEntry(FillOutThisForm)'!A49</f>
        <v>(</v>
      </c>
      <c r="B38">
        <f>'DataEntry(FillOutThisForm)'!D49</f>
        <v>4137</v>
      </c>
      <c r="C38">
        <f>'DataEntry(FillOutThisForm)'!E49</f>
        <v>0</v>
      </c>
      <c r="D38">
        <f>'DataEntry(FillOutThisForm)'!F49</f>
        <v>0</v>
      </c>
      <c r="E38" t="str">
        <f>'DataEntry(FillOutThisForm)'!G49&amp;"),"</f>
        <v>),</v>
      </c>
    </row>
    <row r="39" spans="1:5" x14ac:dyDescent="0.25">
      <c r="A39" t="str">
        <f>"("&amp;'DataEntry(FillOutThisForm)'!A50</f>
        <v>(</v>
      </c>
      <c r="B39">
        <f>'DataEntry(FillOutThisForm)'!D50</f>
        <v>4283</v>
      </c>
      <c r="C39">
        <f>'DataEntry(FillOutThisForm)'!E50</f>
        <v>0</v>
      </c>
      <c r="D39">
        <f>'DataEntry(FillOutThisForm)'!F50</f>
        <v>0</v>
      </c>
      <c r="E39" t="str">
        <f>'DataEntry(FillOutThisForm)'!G50&amp;"),"</f>
        <v>),</v>
      </c>
    </row>
    <row r="40" spans="1:5" x14ac:dyDescent="0.25">
      <c r="A40" t="str">
        <f>"("&amp;'DataEntry(FillOutThisForm)'!A51</f>
        <v>(</v>
      </c>
      <c r="B40">
        <f>'DataEntry(FillOutThisForm)'!D51</f>
        <v>4337</v>
      </c>
      <c r="C40">
        <f>'DataEntry(FillOutThisForm)'!E51</f>
        <v>0</v>
      </c>
      <c r="D40">
        <f>'DataEntry(FillOutThisForm)'!F51</f>
        <v>0</v>
      </c>
      <c r="E40" t="str">
        <f>'DataEntry(FillOutThisForm)'!G51&amp;"),"</f>
        <v>),</v>
      </c>
    </row>
    <row r="41" spans="1:5" x14ac:dyDescent="0.25">
      <c r="A41" t="str">
        <f>"("&amp;'DataEntry(FillOutThisForm)'!A52</f>
        <v>(</v>
      </c>
      <c r="B41">
        <f>'DataEntry(FillOutThisForm)'!D52</f>
        <v>4363</v>
      </c>
      <c r="C41">
        <f>'DataEntry(FillOutThisForm)'!E52</f>
        <v>0</v>
      </c>
      <c r="D41">
        <f>'DataEntry(FillOutThisForm)'!F52</f>
        <v>0</v>
      </c>
      <c r="E41" t="str">
        <f>'DataEntry(FillOutThisForm)'!G52&amp;"),"</f>
        <v>),</v>
      </c>
    </row>
    <row r="42" spans="1:5" x14ac:dyDescent="0.25">
      <c r="A42" t="str">
        <f>"("&amp;'DataEntry(FillOutThisForm)'!A53</f>
        <v>(</v>
      </c>
      <c r="B42">
        <f>'DataEntry(FillOutThisForm)'!D53</f>
        <v>4902</v>
      </c>
      <c r="C42">
        <f>'DataEntry(FillOutThisForm)'!E53</f>
        <v>0</v>
      </c>
      <c r="D42">
        <f>'DataEntry(FillOutThisForm)'!F53</f>
        <v>0</v>
      </c>
      <c r="E42" t="str">
        <f>'DataEntry(FillOutThisForm)'!G53&amp;"),"</f>
        <v>),</v>
      </c>
    </row>
    <row r="43" spans="1:5" x14ac:dyDescent="0.25">
      <c r="A43" t="str">
        <f>"("&amp;'DataEntry(FillOutThisForm)'!A54</f>
        <v>(</v>
      </c>
      <c r="B43">
        <f>'DataEntry(FillOutThisForm)'!D54</f>
        <v>5077</v>
      </c>
      <c r="C43">
        <f>'DataEntry(FillOutThisForm)'!E54</f>
        <v>0</v>
      </c>
      <c r="D43">
        <f>'DataEntry(FillOutThisForm)'!F54</f>
        <v>0</v>
      </c>
      <c r="E43" t="str">
        <f>'DataEntry(FillOutThisForm)'!G54&amp;"),"</f>
        <v>),</v>
      </c>
    </row>
    <row r="44" spans="1:5" x14ac:dyDescent="0.25">
      <c r="A44" t="str">
        <f>"("&amp;'DataEntry(FillOutThisForm)'!A55</f>
        <v>(</v>
      </c>
      <c r="B44">
        <f>'DataEntry(FillOutThisForm)'!D55</f>
        <v>5382</v>
      </c>
      <c r="C44">
        <f>'DataEntry(FillOutThisForm)'!E55</f>
        <v>0</v>
      </c>
      <c r="D44">
        <f>'DataEntry(FillOutThisForm)'!F55</f>
        <v>0</v>
      </c>
      <c r="E44" t="str">
        <f>'DataEntry(FillOutThisForm)'!G55&amp;"),"</f>
        <v>),</v>
      </c>
    </row>
    <row r="45" spans="1:5" x14ac:dyDescent="0.25">
      <c r="A45" t="str">
        <f>"("&amp;'DataEntry(FillOutThisForm)'!A56</f>
        <v>(</v>
      </c>
      <c r="B45">
        <f>'DataEntry(FillOutThisForm)'!D56</f>
        <v>5595</v>
      </c>
      <c r="C45">
        <f>'DataEntry(FillOutThisForm)'!E56</f>
        <v>0</v>
      </c>
      <c r="D45">
        <f>'DataEntry(FillOutThisForm)'!F56</f>
        <v>0</v>
      </c>
      <c r="E45" t="str">
        <f>'DataEntry(FillOutThisForm)'!G56&amp;"),"</f>
        <v>),</v>
      </c>
    </row>
    <row r="46" spans="1:5" x14ac:dyDescent="0.25">
      <c r="A46" t="str">
        <f>"("&amp;'DataEntry(FillOutThisForm)'!A57</f>
        <v>(</v>
      </c>
      <c r="B46">
        <f>'DataEntry(FillOutThisForm)'!D57</f>
        <v>5569</v>
      </c>
      <c r="C46">
        <f>'DataEntry(FillOutThisForm)'!E57</f>
        <v>0</v>
      </c>
      <c r="D46">
        <f>'DataEntry(FillOutThisForm)'!F57</f>
        <v>0</v>
      </c>
      <c r="E46" t="str">
        <f>'DataEntry(FillOutThisForm)'!G57&amp;"),"</f>
        <v>),</v>
      </c>
    </row>
    <row r="47" spans="1:5" x14ac:dyDescent="0.25">
      <c r="A47" t="str">
        <f>"("&amp;'DataEntry(FillOutThisForm)'!A58</f>
        <v>(</v>
      </c>
      <c r="B47">
        <f>'DataEntry(FillOutThisForm)'!D58</f>
        <v>5738</v>
      </c>
      <c r="C47">
        <f>'DataEntry(FillOutThisForm)'!E58</f>
        <v>0</v>
      </c>
      <c r="D47">
        <f>'DataEntry(FillOutThisForm)'!F58</f>
        <v>0</v>
      </c>
      <c r="E47" t="str">
        <f>'DataEntry(FillOutThisForm)'!G58&amp;"),"</f>
        <v>),</v>
      </c>
    </row>
    <row r="48" spans="1:5" x14ac:dyDescent="0.25">
      <c r="A48" t="str">
        <f>"("&amp;'DataEntry(FillOutThisForm)'!A59</f>
        <v>(</v>
      </c>
      <c r="B48">
        <f>'DataEntry(FillOutThisForm)'!D59</f>
        <v>6069</v>
      </c>
      <c r="C48">
        <f>'DataEntry(FillOutThisForm)'!E59</f>
        <v>0</v>
      </c>
      <c r="D48">
        <f>'DataEntry(FillOutThisForm)'!F59</f>
        <v>0</v>
      </c>
      <c r="E48" t="str">
        <f>'DataEntry(FillOutThisForm)'!G59&amp;"),"</f>
        <v>),</v>
      </c>
    </row>
    <row r="49" spans="1:5" x14ac:dyDescent="0.25">
      <c r="A49" t="str">
        <f>"("&amp;'DataEntry(FillOutThisForm)'!A60</f>
        <v>(</v>
      </c>
      <c r="B49">
        <f>'DataEntry(FillOutThisForm)'!D60</f>
        <v>6077</v>
      </c>
      <c r="C49">
        <f>'DataEntry(FillOutThisForm)'!E60</f>
        <v>0</v>
      </c>
      <c r="D49">
        <f>'DataEntry(FillOutThisForm)'!F60</f>
        <v>0</v>
      </c>
      <c r="E49" t="str">
        <f>'DataEntry(FillOutThisForm)'!G60&amp;"),"</f>
        <v>),</v>
      </c>
    </row>
    <row r="50" spans="1:5" x14ac:dyDescent="0.25">
      <c r="A50" t="str">
        <f>"("&amp;'DataEntry(FillOutThisForm)'!A61</f>
        <v>(</v>
      </c>
      <c r="B50">
        <f>'DataEntry(FillOutThisForm)'!D61</f>
        <v>6277</v>
      </c>
      <c r="C50">
        <f>'DataEntry(FillOutThisForm)'!E61</f>
        <v>0</v>
      </c>
      <c r="D50">
        <f>'DataEntry(FillOutThisForm)'!F61</f>
        <v>0</v>
      </c>
      <c r="E50" t="str">
        <f>'DataEntry(FillOutThisForm)'!G61&amp;"),"</f>
        <v>),</v>
      </c>
    </row>
    <row r="51" spans="1:5" x14ac:dyDescent="0.25">
      <c r="A51" t="str">
        <f>"("&amp;'DataEntry(FillOutThisForm)'!A62</f>
        <v>(</v>
      </c>
      <c r="B51">
        <f>'DataEntry(FillOutThisForm)'!D62</f>
        <v>6385</v>
      </c>
      <c r="C51">
        <f>'DataEntry(FillOutThisForm)'!E62</f>
        <v>0</v>
      </c>
      <c r="D51">
        <f>'DataEntry(FillOutThisForm)'!F62</f>
        <v>0</v>
      </c>
      <c r="E51" t="str">
        <f>'DataEntry(FillOutThisForm)'!G62&amp;"),"</f>
        <v>),</v>
      </c>
    </row>
    <row r="52" spans="1:5" x14ac:dyDescent="0.25">
      <c r="A52" t="str">
        <f>"("&amp;'DataEntry(FillOutThisForm)'!A63</f>
        <v>(</v>
      </c>
      <c r="B52">
        <f>'DataEntry(FillOutThisForm)'!D63</f>
        <v>6387</v>
      </c>
      <c r="C52">
        <f>'DataEntry(FillOutThisForm)'!E63</f>
        <v>0</v>
      </c>
      <c r="D52">
        <f>'DataEntry(FillOutThisForm)'!F63</f>
        <v>0</v>
      </c>
      <c r="E52" t="str">
        <f>'DataEntry(FillOutThisForm)'!G63&amp;"),"</f>
        <v>),</v>
      </c>
    </row>
    <row r="53" spans="1:5" x14ac:dyDescent="0.25">
      <c r="A53" t="str">
        <f>"("&amp;'DataEntry(FillOutThisForm)'!A64</f>
        <v>(</v>
      </c>
      <c r="B53">
        <f>'DataEntry(FillOutThisForm)'!D64</f>
        <v>6404</v>
      </c>
      <c r="C53">
        <f>'DataEntry(FillOutThisForm)'!E64</f>
        <v>0</v>
      </c>
      <c r="D53">
        <f>'DataEntry(FillOutThisForm)'!F64</f>
        <v>0</v>
      </c>
      <c r="E53" t="str">
        <f>'DataEntry(FillOutThisForm)'!G64&amp;"),"</f>
        <v>),</v>
      </c>
    </row>
    <row r="54" spans="1:5" x14ac:dyDescent="0.25">
      <c r="A54" t="str">
        <f>"("&amp;'DataEntry(FillOutThisForm)'!A65</f>
        <v>(</v>
      </c>
      <c r="B54">
        <f>'DataEntry(FillOutThisForm)'!D65</f>
        <v>6374</v>
      </c>
      <c r="C54">
        <f>'DataEntry(FillOutThisForm)'!E65</f>
        <v>0</v>
      </c>
      <c r="D54">
        <f>'DataEntry(FillOutThisForm)'!F65</f>
        <v>0</v>
      </c>
      <c r="E54" t="str">
        <f>'DataEntry(FillOutThisForm)'!G65&amp;"),"</f>
        <v>),</v>
      </c>
    </row>
    <row r="55" spans="1:5" x14ac:dyDescent="0.25">
      <c r="A55" t="str">
        <f>"("&amp;'DataEntry(FillOutThisForm)'!A66</f>
        <v>(</v>
      </c>
      <c r="B55">
        <f>'DataEntry(FillOutThisForm)'!D66</f>
        <v>6459</v>
      </c>
      <c r="C55">
        <f>'DataEntry(FillOutThisForm)'!E66</f>
        <v>0</v>
      </c>
      <c r="D55">
        <f>'DataEntry(FillOutThisForm)'!F66</f>
        <v>0</v>
      </c>
      <c r="E55" t="str">
        <f>'DataEntry(FillOutThisForm)'!G66&amp;"),"</f>
        <v>),</v>
      </c>
    </row>
    <row r="56" spans="1:5" x14ac:dyDescent="0.25">
      <c r="A56" t="str">
        <f>"("&amp;'DataEntry(FillOutThisForm)'!A67</f>
        <v>(</v>
      </c>
      <c r="B56">
        <f>'DataEntry(FillOutThisForm)'!D67</f>
        <v>7593</v>
      </c>
      <c r="C56">
        <f>'DataEntry(FillOutThisForm)'!E67</f>
        <v>0</v>
      </c>
      <c r="D56">
        <f>'DataEntry(FillOutThisForm)'!F67</f>
        <v>0</v>
      </c>
      <c r="E56" t="str">
        <f>'DataEntry(FillOutThisForm)'!G67&amp;"),"</f>
        <v>),</v>
      </c>
    </row>
    <row r="57" spans="1:5" x14ac:dyDescent="0.25">
      <c r="A57" t="str">
        <f>"("&amp;'DataEntry(FillOutThisForm)'!A68</f>
        <v>(</v>
      </c>
      <c r="B57">
        <f>'DataEntry(FillOutThisForm)'!D68</f>
        <v>7729</v>
      </c>
      <c r="C57">
        <f>'DataEntry(FillOutThisForm)'!E68</f>
        <v>0</v>
      </c>
      <c r="D57">
        <f>'DataEntry(FillOutThisForm)'!F68</f>
        <v>0</v>
      </c>
      <c r="E57" t="str">
        <f>'DataEntry(FillOutThisForm)'!G68&amp;"),"</f>
        <v>),</v>
      </c>
    </row>
    <row r="58" spans="1:5" x14ac:dyDescent="0.25">
      <c r="A58" t="str">
        <f>"("&amp;'DataEntry(FillOutThisForm)'!A69</f>
        <v>(</v>
      </c>
      <c r="B58">
        <f>'DataEntry(FillOutThisForm)'!D69</f>
        <v>7886</v>
      </c>
      <c r="C58">
        <f>'DataEntry(FillOutThisForm)'!E69</f>
        <v>0</v>
      </c>
      <c r="D58">
        <f>'DataEntry(FillOutThisForm)'!F69</f>
        <v>0</v>
      </c>
      <c r="E58" t="str">
        <f>'DataEntry(FillOutThisForm)'!G69&amp;"),"</f>
        <v>),</v>
      </c>
    </row>
    <row r="59" spans="1:5" x14ac:dyDescent="0.25">
      <c r="A59" t="str">
        <f>"("&amp;'DataEntry(FillOutThisForm)'!A70</f>
        <v>(</v>
      </c>
      <c r="B59">
        <f>'DataEntry(FillOutThisForm)'!D70</f>
        <v>8137</v>
      </c>
      <c r="C59">
        <f>'DataEntry(FillOutThisForm)'!E70</f>
        <v>0</v>
      </c>
      <c r="D59">
        <f>'DataEntry(FillOutThisForm)'!F70</f>
        <v>0</v>
      </c>
      <c r="E59" t="str">
        <f>'DataEntry(FillOutThisForm)'!G70&amp;"),"</f>
        <v>),</v>
      </c>
    </row>
    <row r="60" spans="1:5" x14ac:dyDescent="0.25">
      <c r="A60" t="str">
        <f>"("&amp;'DataEntry(FillOutThisForm)'!A71</f>
        <v>(</v>
      </c>
      <c r="B60">
        <f>'DataEntry(FillOutThisForm)'!D71</f>
        <v>8036</v>
      </c>
      <c r="C60">
        <f>'DataEntry(FillOutThisForm)'!E71</f>
        <v>0</v>
      </c>
      <c r="D60">
        <f>'DataEntry(FillOutThisForm)'!F71</f>
        <v>0</v>
      </c>
      <c r="E60" t="str">
        <f>'DataEntry(FillOutThisForm)'!G71&amp;"),"</f>
        <v>),</v>
      </c>
    </row>
    <row r="61" spans="1:5" x14ac:dyDescent="0.25">
      <c r="A61" t="str">
        <f>"("&amp;'DataEntry(FillOutThisForm)'!A72</f>
        <v>(</v>
      </c>
      <c r="B61">
        <f>'DataEntry(FillOutThisForm)'!D72</f>
        <v>8037</v>
      </c>
      <c r="C61">
        <f>'DataEntry(FillOutThisForm)'!E72</f>
        <v>0</v>
      </c>
      <c r="D61">
        <f>'DataEntry(FillOutThisForm)'!F72</f>
        <v>0</v>
      </c>
      <c r="E61" t="str">
        <f>'DataEntry(FillOutThisForm)'!G72&amp;"),"</f>
        <v>),</v>
      </c>
    </row>
    <row r="62" spans="1:5" x14ac:dyDescent="0.25">
      <c r="A62" t="str">
        <f>"("&amp;'DataEntry(FillOutThisForm)'!A73</f>
        <v>(</v>
      </c>
      <c r="B62">
        <f>'DataEntry(FillOutThisForm)'!D73</f>
        <v>8487</v>
      </c>
      <c r="C62">
        <f>'DataEntry(FillOutThisForm)'!E73</f>
        <v>0</v>
      </c>
      <c r="D62">
        <f>'DataEntry(FillOutThisForm)'!F73</f>
        <v>0</v>
      </c>
      <c r="E62" t="str">
        <f>'DataEntry(FillOutThisForm)'!G73&amp;"),"</f>
        <v>),</v>
      </c>
    </row>
    <row r="63" spans="1:5" x14ac:dyDescent="0.25">
      <c r="A63" t="str">
        <f>"("&amp;'DataEntry(FillOutThisForm)'!A74</f>
        <v>(</v>
      </c>
      <c r="B63">
        <f>'DataEntry(FillOutThisForm)'!D74</f>
        <v>8050</v>
      </c>
      <c r="C63">
        <f>'DataEntry(FillOutThisForm)'!E74</f>
        <v>0</v>
      </c>
      <c r="D63">
        <f>'DataEntry(FillOutThisForm)'!F74</f>
        <v>0</v>
      </c>
      <c r="E63" t="str">
        <f>'DataEntry(FillOutThisForm)'!G74&amp;"),"</f>
        <v>),</v>
      </c>
    </row>
    <row r="64" spans="1:5" x14ac:dyDescent="0.25">
      <c r="A64" t="str">
        <f>"("&amp;'DataEntry(FillOutThisForm)'!A75</f>
        <v>(</v>
      </c>
      <c r="B64">
        <f>'DataEntry(FillOutThisForm)'!D75</f>
        <v>8549</v>
      </c>
      <c r="C64">
        <f>'DataEntry(FillOutThisForm)'!E75</f>
        <v>0</v>
      </c>
      <c r="D64">
        <f>'DataEntry(FillOutThisForm)'!F75</f>
        <v>0</v>
      </c>
      <c r="E64" t="str">
        <f>'DataEntry(FillOutThisForm)'!G75&amp;"),"</f>
        <v>),</v>
      </c>
    </row>
    <row r="65" spans="1:5" x14ac:dyDescent="0.25">
      <c r="A65" t="str">
        <f>"("&amp;'DataEntry(FillOutThisForm)'!A76</f>
        <v>(</v>
      </c>
      <c r="B65">
        <f>'DataEntry(FillOutThisForm)'!D76</f>
        <v>8578</v>
      </c>
      <c r="C65">
        <f>'DataEntry(FillOutThisForm)'!E76</f>
        <v>0</v>
      </c>
      <c r="D65">
        <f>'DataEntry(FillOutThisForm)'!F76</f>
        <v>0</v>
      </c>
      <c r="E65" t="str">
        <f>'DataEntry(FillOutThisForm)'!G76&amp;"),"</f>
        <v>),</v>
      </c>
    </row>
    <row r="66" spans="1:5" x14ac:dyDescent="0.25">
      <c r="A66" t="str">
        <f>"("&amp;'DataEntry(FillOutThisForm)'!A77</f>
        <v>(</v>
      </c>
      <c r="B66">
        <f>'DataEntry(FillOutThisForm)'!D77</f>
        <v>8677</v>
      </c>
      <c r="C66">
        <f>'DataEntry(FillOutThisForm)'!E77</f>
        <v>0</v>
      </c>
      <c r="D66">
        <f>'DataEntry(FillOutThisForm)'!F77</f>
        <v>0</v>
      </c>
      <c r="E66" t="str">
        <f>'DataEntry(FillOutThisForm)'!G77&amp;"),"</f>
        <v>),</v>
      </c>
    </row>
    <row r="67" spans="1:5" x14ac:dyDescent="0.25">
      <c r="A67" t="str">
        <f>"("&amp;'DataEntry(FillOutThisForm)'!A78</f>
        <v>(</v>
      </c>
      <c r="B67">
        <f>'DataEntry(FillOutThisForm)'!D78</f>
        <v>8747</v>
      </c>
      <c r="C67">
        <f>'DataEntry(FillOutThisForm)'!E78</f>
        <v>0</v>
      </c>
      <c r="D67">
        <f>'DataEntry(FillOutThisForm)'!F78</f>
        <v>0</v>
      </c>
      <c r="E67" t="str">
        <f>'DataEntry(FillOutThisForm)'!G78&amp;"),"</f>
        <v>),</v>
      </c>
    </row>
    <row r="68" spans="1:5" x14ac:dyDescent="0.25">
      <c r="A68" t="str">
        <f>"("&amp;'DataEntry(FillOutThisForm)'!A79</f>
        <v>(</v>
      </c>
      <c r="B68">
        <f>'DataEntry(FillOutThisForm)'!D79</f>
        <v>9022</v>
      </c>
      <c r="C68">
        <f>'DataEntry(FillOutThisForm)'!E79</f>
        <v>0</v>
      </c>
      <c r="D68">
        <f>'DataEntry(FillOutThisForm)'!F79</f>
        <v>0</v>
      </c>
      <c r="E68" t="str">
        <f>'DataEntry(FillOutThisForm)'!G79&amp;"),"</f>
        <v>),</v>
      </c>
    </row>
    <row r="69" spans="1:5" x14ac:dyDescent="0.25">
      <c r="A69" t="str">
        <f>"("&amp;'DataEntry(FillOutThisForm)'!A80</f>
        <v>(</v>
      </c>
      <c r="B69">
        <f>'DataEntry(FillOutThisForm)'!D80</f>
        <v>9421</v>
      </c>
      <c r="C69">
        <f>'DataEntry(FillOutThisForm)'!E80</f>
        <v>0</v>
      </c>
      <c r="D69">
        <f>'DataEntry(FillOutThisForm)'!F80</f>
        <v>0</v>
      </c>
      <c r="E69" t="str">
        <f>'DataEntry(FillOutThisForm)'!G80&amp;"),"</f>
        <v>),</v>
      </c>
    </row>
    <row r="70" spans="1:5" x14ac:dyDescent="0.25">
      <c r="A70" t="str">
        <f>"("&amp;'DataEntry(FillOutThisForm)'!A81</f>
        <v>(</v>
      </c>
      <c r="B70">
        <f>'DataEntry(FillOutThisForm)'!D81</f>
        <v>9443</v>
      </c>
      <c r="C70">
        <f>'DataEntry(FillOutThisForm)'!E81</f>
        <v>0</v>
      </c>
      <c r="D70">
        <f>'DataEntry(FillOutThisForm)'!F81</f>
        <v>0</v>
      </c>
      <c r="E70" t="str">
        <f>'DataEntry(FillOutThisForm)'!G81&amp;"),"</f>
        <v>),</v>
      </c>
    </row>
    <row r="71" spans="1:5" x14ac:dyDescent="0.25">
      <c r="A71" t="str">
        <f>"("&amp;'DataEntry(FillOutThisForm)'!A82</f>
        <v>(</v>
      </c>
      <c r="B71">
        <f>'DataEntry(FillOutThisForm)'!D82</f>
        <v>9622</v>
      </c>
      <c r="C71">
        <f>'DataEntry(FillOutThisForm)'!E82</f>
        <v>0</v>
      </c>
      <c r="D71">
        <f>'DataEntry(FillOutThisForm)'!F82</f>
        <v>0</v>
      </c>
      <c r="E71" t="str">
        <f>'DataEntry(FillOutThisForm)'!G82&amp;"),"</f>
        <v>),</v>
      </c>
    </row>
    <row r="72" spans="1:5" x14ac:dyDescent="0.25">
      <c r="A72" t="str">
        <f>"("&amp;'DataEntry(FillOutThisForm)'!A83</f>
        <v>(</v>
      </c>
      <c r="B72">
        <f>'DataEntry(FillOutThisForm)'!D83</f>
        <v>10059</v>
      </c>
      <c r="C72">
        <f>'DataEntry(FillOutThisForm)'!E83</f>
        <v>0</v>
      </c>
      <c r="D72">
        <f>'DataEntry(FillOutThisForm)'!F83</f>
        <v>0</v>
      </c>
      <c r="E72" t="str">
        <f>'DataEntry(FillOutThisForm)'!G83&amp;"),"</f>
        <v>),</v>
      </c>
    </row>
    <row r="73" spans="1:5" x14ac:dyDescent="0.25">
      <c r="A73" t="str">
        <f>"("&amp;'DataEntry(FillOutThisForm)'!A84</f>
        <v>(</v>
      </c>
      <c r="B73">
        <f>'DataEntry(FillOutThisForm)'!D84</f>
        <v>9982</v>
      </c>
      <c r="C73">
        <f>'DataEntry(FillOutThisForm)'!E84</f>
        <v>0</v>
      </c>
      <c r="D73">
        <f>'DataEntry(FillOutThisForm)'!F84</f>
        <v>0</v>
      </c>
      <c r="E73" t="str">
        <f>'DataEntry(FillOutThisForm)'!G84&amp;"),"</f>
        <v>),</v>
      </c>
    </row>
    <row r="74" spans="1:5" x14ac:dyDescent="0.25">
      <c r="A74" t="str">
        <f>"("&amp;'DataEntry(FillOutThisForm)'!A85</f>
        <v>(</v>
      </c>
      <c r="B74">
        <f>'DataEntry(FillOutThisForm)'!D85</f>
        <v>10163</v>
      </c>
      <c r="C74">
        <f>'DataEntry(FillOutThisForm)'!E85</f>
        <v>0</v>
      </c>
      <c r="D74">
        <f>'DataEntry(FillOutThisForm)'!F85</f>
        <v>0</v>
      </c>
      <c r="E74" t="str">
        <f>'DataEntry(FillOutThisForm)'!G85&amp;"),"</f>
        <v>),</v>
      </c>
    </row>
    <row r="75" spans="1:5" x14ac:dyDescent="0.25">
      <c r="A75" t="str">
        <f>"("&amp;'DataEntry(FillOutThisForm)'!A86</f>
        <v>(</v>
      </c>
      <c r="B75">
        <f>'DataEntry(FillOutThisForm)'!D86</f>
        <v>10185</v>
      </c>
      <c r="C75">
        <f>'DataEntry(FillOutThisForm)'!E86</f>
        <v>0</v>
      </c>
      <c r="D75">
        <f>'DataEntry(FillOutThisForm)'!F86</f>
        <v>0</v>
      </c>
      <c r="E75" t="str">
        <f>'DataEntry(FillOutThisForm)'!G86&amp;"),"</f>
        <v>),</v>
      </c>
    </row>
    <row r="76" spans="1:5" x14ac:dyDescent="0.25">
      <c r="A76" t="str">
        <f>"("&amp;'DataEntry(FillOutThisForm)'!A87</f>
        <v>(</v>
      </c>
      <c r="B76">
        <f>'DataEntry(FillOutThisForm)'!D87</f>
        <v>10210</v>
      </c>
      <c r="C76">
        <f>'DataEntry(FillOutThisForm)'!E87</f>
        <v>0</v>
      </c>
      <c r="D76">
        <f>'DataEntry(FillOutThisForm)'!F87</f>
        <v>0</v>
      </c>
      <c r="E76" t="str">
        <f>'DataEntry(FillOutThisForm)'!G87&amp;"),"</f>
        <v>),</v>
      </c>
    </row>
    <row r="77" spans="1:5" x14ac:dyDescent="0.25">
      <c r="A77" t="str">
        <f>"("&amp;'DataEntry(FillOutThisForm)'!A88</f>
        <v>(</v>
      </c>
      <c r="B77">
        <f>'DataEntry(FillOutThisForm)'!D88</f>
        <v>10237</v>
      </c>
      <c r="C77">
        <f>'DataEntry(FillOutThisForm)'!E88</f>
        <v>0</v>
      </c>
      <c r="D77">
        <f>'DataEntry(FillOutThisForm)'!F88</f>
        <v>0</v>
      </c>
      <c r="E77" t="str">
        <f>'DataEntry(FillOutThisForm)'!G88&amp;"),"</f>
        <v>),</v>
      </c>
    </row>
    <row r="78" spans="1:5" x14ac:dyDescent="0.25">
      <c r="A78" t="str">
        <f>"("&amp;'DataEntry(FillOutThisForm)'!A89</f>
        <v>(</v>
      </c>
      <c r="B78">
        <f>'DataEntry(FillOutThisForm)'!D89</f>
        <v>10361</v>
      </c>
      <c r="C78">
        <f>'DataEntry(FillOutThisForm)'!E89</f>
        <v>0</v>
      </c>
      <c r="D78">
        <f>'DataEntry(FillOutThisForm)'!F89</f>
        <v>0</v>
      </c>
      <c r="E78" t="str">
        <f>'DataEntry(FillOutThisForm)'!G89&amp;"),"</f>
        <v>),</v>
      </c>
    </row>
    <row r="79" spans="1:5" x14ac:dyDescent="0.25">
      <c r="A79" t="str">
        <f>"("&amp;'DataEntry(FillOutThisForm)'!A90</f>
        <v>(</v>
      </c>
      <c r="B79">
        <f>'DataEntry(FillOutThisForm)'!D90</f>
        <v>16988</v>
      </c>
      <c r="C79">
        <f>'DataEntry(FillOutThisForm)'!E90</f>
        <v>0</v>
      </c>
      <c r="D79">
        <f>'DataEntry(FillOutThisForm)'!F90</f>
        <v>0</v>
      </c>
      <c r="E79" t="str">
        <f>'DataEntry(FillOutThisForm)'!G90&amp;"),"</f>
        <v>),</v>
      </c>
    </row>
    <row r="80" spans="1:5" x14ac:dyDescent="0.25">
      <c r="A80" t="str">
        <f>"("&amp;'DataEntry(FillOutThisForm)'!A91</f>
        <v>(</v>
      </c>
      <c r="B80">
        <f>'DataEntry(FillOutThisForm)'!D91</f>
        <v>10548</v>
      </c>
      <c r="C80">
        <f>'DataEntry(FillOutThisForm)'!E91</f>
        <v>0</v>
      </c>
      <c r="D80">
        <f>'DataEntry(FillOutThisForm)'!F91</f>
        <v>0</v>
      </c>
      <c r="E80" t="str">
        <f>'DataEntry(FillOutThisForm)'!G91&amp;"),"</f>
        <v>),</v>
      </c>
    </row>
    <row r="81" spans="1:5" x14ac:dyDescent="0.25">
      <c r="A81" t="str">
        <f>"("&amp;'DataEntry(FillOutThisForm)'!A92</f>
        <v>(</v>
      </c>
      <c r="B81">
        <f>'DataEntry(FillOutThisForm)'!D92</f>
        <v>10545</v>
      </c>
      <c r="C81">
        <f>'DataEntry(FillOutThisForm)'!E92</f>
        <v>0</v>
      </c>
      <c r="D81">
        <f>'DataEntry(FillOutThisForm)'!F92</f>
        <v>0</v>
      </c>
      <c r="E81" t="str">
        <f>'DataEntry(FillOutThisForm)'!G92&amp;"),"</f>
        <v>),</v>
      </c>
    </row>
    <row r="82" spans="1:5" x14ac:dyDescent="0.25">
      <c r="A82" t="str">
        <f>"("&amp;'DataEntry(FillOutThisForm)'!A93</f>
        <v>(</v>
      </c>
      <c r="B82">
        <f>'DataEntry(FillOutThisForm)'!D93</f>
        <v>10604</v>
      </c>
      <c r="C82">
        <f>'DataEntry(FillOutThisForm)'!E93</f>
        <v>0</v>
      </c>
      <c r="D82">
        <f>'DataEntry(FillOutThisForm)'!F93</f>
        <v>0</v>
      </c>
      <c r="E82" t="str">
        <f>'DataEntry(FillOutThisForm)'!G93&amp;"),"</f>
        <v>),</v>
      </c>
    </row>
    <row r="83" spans="1:5" x14ac:dyDescent="0.25">
      <c r="A83" t="str">
        <f>"("&amp;'DataEntry(FillOutThisForm)'!A94</f>
        <v>(</v>
      </c>
      <c r="B83">
        <f>'DataEntry(FillOutThisForm)'!D94</f>
        <v>11179</v>
      </c>
      <c r="C83">
        <f>'DataEntry(FillOutThisForm)'!E94</f>
        <v>0</v>
      </c>
      <c r="D83">
        <f>'DataEntry(FillOutThisForm)'!F94</f>
        <v>0</v>
      </c>
      <c r="E83" t="str">
        <f>'DataEntry(FillOutThisForm)'!G94&amp;"),"</f>
        <v>),</v>
      </c>
    </row>
    <row r="84" spans="1:5" x14ac:dyDescent="0.25">
      <c r="A84" t="str">
        <f>"("&amp;'DataEntry(FillOutThisForm)'!A95</f>
        <v>(</v>
      </c>
      <c r="B84">
        <f>'DataEntry(FillOutThisForm)'!D95</f>
        <v>13940</v>
      </c>
      <c r="C84">
        <f>'DataEntry(FillOutThisForm)'!E95</f>
        <v>0</v>
      </c>
      <c r="D84">
        <f>'DataEntry(FillOutThisForm)'!F95</f>
        <v>0</v>
      </c>
      <c r="E84" t="str">
        <f>'DataEntry(FillOutThisForm)'!G95&amp;"),"</f>
        <v>),</v>
      </c>
    </row>
    <row r="85" spans="1:5" x14ac:dyDescent="0.25">
      <c r="A85" t="str">
        <f>"("&amp;'DataEntry(FillOutThisForm)'!A96</f>
        <v>(</v>
      </c>
      <c r="B85">
        <f>'DataEntry(FillOutThisForm)'!D96</f>
        <v>11659</v>
      </c>
      <c r="C85">
        <f>'DataEntry(FillOutThisForm)'!E96</f>
        <v>0</v>
      </c>
      <c r="D85">
        <f>'DataEntry(FillOutThisForm)'!F96</f>
        <v>0</v>
      </c>
      <c r="E85" t="str">
        <f>'DataEntry(FillOutThisForm)'!G96&amp;"),"</f>
        <v>),</v>
      </c>
    </row>
    <row r="86" spans="1:5" x14ac:dyDescent="0.25">
      <c r="A86" t="str">
        <f>"("&amp;'DataEntry(FillOutThisForm)'!A97</f>
        <v>(</v>
      </c>
      <c r="B86">
        <f>'DataEntry(FillOutThisForm)'!D97</f>
        <v>11793</v>
      </c>
      <c r="C86">
        <f>'DataEntry(FillOutThisForm)'!E97</f>
        <v>0</v>
      </c>
      <c r="D86">
        <f>'DataEntry(FillOutThisForm)'!F97</f>
        <v>0</v>
      </c>
      <c r="E86" t="str">
        <f>'DataEntry(FillOutThisForm)'!G97&amp;"),"</f>
        <v>),</v>
      </c>
    </row>
    <row r="87" spans="1:5" x14ac:dyDescent="0.25">
      <c r="A87" t="str">
        <f>"("&amp;'DataEntry(FillOutThisForm)'!A98</f>
        <v>(</v>
      </c>
      <c r="B87">
        <f>'DataEntry(FillOutThisForm)'!D98</f>
        <v>11803</v>
      </c>
      <c r="C87">
        <f>'DataEntry(FillOutThisForm)'!E98</f>
        <v>0</v>
      </c>
      <c r="D87">
        <f>'DataEntry(FillOutThisForm)'!F98</f>
        <v>0</v>
      </c>
      <c r="E87" t="str">
        <f>'DataEntry(FillOutThisForm)'!G98&amp;"),"</f>
        <v>),</v>
      </c>
    </row>
    <row r="88" spans="1:5" x14ac:dyDescent="0.25">
      <c r="A88" t="str">
        <f>"("&amp;'DataEntry(FillOutThisForm)'!A99</f>
        <v>(</v>
      </c>
      <c r="B88">
        <f>'DataEntry(FillOutThisForm)'!D99</f>
        <v>11746</v>
      </c>
      <c r="C88">
        <f>'DataEntry(FillOutThisForm)'!E99</f>
        <v>0</v>
      </c>
      <c r="D88">
        <f>'DataEntry(FillOutThisForm)'!F99</f>
        <v>0</v>
      </c>
      <c r="E88" t="str">
        <f>'DataEntry(FillOutThisForm)'!G99&amp;"),"</f>
        <v>),</v>
      </c>
    </row>
    <row r="89" spans="1:5" x14ac:dyDescent="0.25">
      <c r="A89" t="str">
        <f>"("&amp;'DataEntry(FillOutThisForm)'!A100</f>
        <v>(</v>
      </c>
      <c r="B89">
        <f>'DataEntry(FillOutThisForm)'!D100</f>
        <v>11775</v>
      </c>
      <c r="C89">
        <f>'DataEntry(FillOutThisForm)'!E100</f>
        <v>0</v>
      </c>
      <c r="D89">
        <f>'DataEntry(FillOutThisForm)'!F100</f>
        <v>0</v>
      </c>
      <c r="E89" t="str">
        <f>'DataEntry(FillOutThisForm)'!G100&amp;"),"</f>
        <v>),</v>
      </c>
    </row>
    <row r="90" spans="1:5" x14ac:dyDescent="0.25">
      <c r="A90" t="str">
        <f>"("&amp;'DataEntry(FillOutThisForm)'!A101</f>
        <v>(</v>
      </c>
      <c r="B90">
        <f>'DataEntry(FillOutThisForm)'!D101</f>
        <v>12097</v>
      </c>
      <c r="C90">
        <f>'DataEntry(FillOutThisForm)'!E101</f>
        <v>0</v>
      </c>
      <c r="D90">
        <f>'DataEntry(FillOutThisForm)'!F101</f>
        <v>0</v>
      </c>
      <c r="E90" t="str">
        <f>'DataEntry(FillOutThisForm)'!G101&amp;"),"</f>
        <v>),</v>
      </c>
    </row>
    <row r="91" spans="1:5" x14ac:dyDescent="0.25">
      <c r="A91" t="str">
        <f>"("&amp;'DataEntry(FillOutThisForm)'!A102</f>
        <v>(</v>
      </c>
      <c r="B91">
        <f>'DataEntry(FillOutThisForm)'!D102</f>
        <v>12390</v>
      </c>
      <c r="C91">
        <f>'DataEntry(FillOutThisForm)'!E102</f>
        <v>0</v>
      </c>
      <c r="D91">
        <f>'DataEntry(FillOutThisForm)'!F102</f>
        <v>0</v>
      </c>
      <c r="E91" t="str">
        <f>'DataEntry(FillOutThisForm)'!G102&amp;"),"</f>
        <v>),</v>
      </c>
    </row>
    <row r="92" spans="1:5" x14ac:dyDescent="0.25">
      <c r="A92" t="str">
        <f>"("&amp;'DataEntry(FillOutThisForm)'!A103</f>
        <v>(</v>
      </c>
      <c r="B92">
        <f>'DataEntry(FillOutThisForm)'!D103</f>
        <v>12522</v>
      </c>
      <c r="C92">
        <f>'DataEntry(FillOutThisForm)'!E103</f>
        <v>0</v>
      </c>
      <c r="D92">
        <f>'DataEntry(FillOutThisForm)'!F103</f>
        <v>0</v>
      </c>
      <c r="E92" t="str">
        <f>'DataEntry(FillOutThisForm)'!G103&amp;"),"</f>
        <v>),</v>
      </c>
    </row>
    <row r="93" spans="1:5" x14ac:dyDescent="0.25">
      <c r="A93" t="str">
        <f>"("&amp;'DataEntry(FillOutThisForm)'!A104</f>
        <v>(</v>
      </c>
      <c r="B93">
        <f>'DataEntry(FillOutThisForm)'!D104</f>
        <v>12591</v>
      </c>
      <c r="C93">
        <f>'DataEntry(FillOutThisForm)'!E104</f>
        <v>0</v>
      </c>
      <c r="D93">
        <f>'DataEntry(FillOutThisForm)'!F104</f>
        <v>0</v>
      </c>
      <c r="E93" t="str">
        <f>'DataEntry(FillOutThisForm)'!G104&amp;"),"</f>
        <v>),</v>
      </c>
    </row>
    <row r="94" spans="1:5" x14ac:dyDescent="0.25">
      <c r="A94" t="str">
        <f>"("&amp;'DataEntry(FillOutThisForm)'!A105</f>
        <v>(</v>
      </c>
      <c r="B94">
        <f>'DataEntry(FillOutThisForm)'!D105</f>
        <v>13322</v>
      </c>
      <c r="C94">
        <f>'DataEntry(FillOutThisForm)'!E105</f>
        <v>0</v>
      </c>
      <c r="D94">
        <f>'DataEntry(FillOutThisForm)'!F105</f>
        <v>0</v>
      </c>
      <c r="E94" t="str">
        <f>'DataEntry(FillOutThisForm)'!G105&amp;"),"</f>
        <v>),</v>
      </c>
    </row>
    <row r="95" spans="1:5" x14ac:dyDescent="0.25">
      <c r="A95" t="str">
        <f>"("&amp;'DataEntry(FillOutThisForm)'!A106</f>
        <v>(</v>
      </c>
      <c r="B95">
        <f>'DataEntry(FillOutThisForm)'!D106</f>
        <v>13915</v>
      </c>
      <c r="C95">
        <f>'DataEntry(FillOutThisForm)'!E106</f>
        <v>0</v>
      </c>
      <c r="D95">
        <f>'DataEntry(FillOutThisForm)'!F106</f>
        <v>0</v>
      </c>
      <c r="E95" t="str">
        <f>'DataEntry(FillOutThisForm)'!G106&amp;"),"</f>
        <v>),</v>
      </c>
    </row>
    <row r="96" spans="1:5" x14ac:dyDescent="0.25">
      <c r="A96" t="str">
        <f>"("&amp;'DataEntry(FillOutThisForm)'!A107</f>
        <v>(</v>
      </c>
      <c r="B96">
        <f>'DataEntry(FillOutThisForm)'!D107</f>
        <v>13978</v>
      </c>
      <c r="C96">
        <f>'DataEntry(FillOutThisForm)'!E107</f>
        <v>0</v>
      </c>
      <c r="D96">
        <f>'DataEntry(FillOutThisForm)'!F107</f>
        <v>0</v>
      </c>
      <c r="E96" t="str">
        <f>'DataEntry(FillOutThisForm)'!G107&amp;"),"</f>
        <v>),</v>
      </c>
    </row>
    <row r="97" spans="1:5" x14ac:dyDescent="0.25">
      <c r="A97" t="str">
        <f>"("&amp;'DataEntry(FillOutThisForm)'!A108</f>
        <v>(</v>
      </c>
      <c r="B97">
        <f>'DataEntry(FillOutThisForm)'!D108</f>
        <v>14235</v>
      </c>
      <c r="C97">
        <f>'DataEntry(FillOutThisForm)'!E108</f>
        <v>0</v>
      </c>
      <c r="D97">
        <f>'DataEntry(FillOutThisForm)'!F108</f>
        <v>0</v>
      </c>
      <c r="E97" t="str">
        <f>'DataEntry(FillOutThisForm)'!G108&amp;"),"</f>
        <v>),</v>
      </c>
    </row>
    <row r="98" spans="1:5" x14ac:dyDescent="0.25">
      <c r="A98" t="str">
        <f>"("&amp;'DataEntry(FillOutThisForm)'!A109</f>
        <v>(</v>
      </c>
      <c r="B98">
        <f>'DataEntry(FillOutThisForm)'!D109</f>
        <v>14267</v>
      </c>
      <c r="C98">
        <f>'DataEntry(FillOutThisForm)'!E109</f>
        <v>0</v>
      </c>
      <c r="D98">
        <f>'DataEntry(FillOutThisForm)'!F109</f>
        <v>0</v>
      </c>
      <c r="E98" t="str">
        <f>'DataEntry(FillOutThisForm)'!G109&amp;"),"</f>
        <v>),</v>
      </c>
    </row>
    <row r="99" spans="1:5" x14ac:dyDescent="0.25">
      <c r="A99" t="str">
        <f>"("&amp;'DataEntry(FillOutThisForm)'!A110</f>
        <v>(</v>
      </c>
      <c r="B99">
        <f>'DataEntry(FillOutThisForm)'!D110</f>
        <v>14429</v>
      </c>
      <c r="C99">
        <f>'DataEntry(FillOutThisForm)'!E110</f>
        <v>0</v>
      </c>
      <c r="D99">
        <f>'DataEntry(FillOutThisForm)'!F110</f>
        <v>0</v>
      </c>
      <c r="E99" t="str">
        <f>'DataEntry(FillOutThisForm)'!G110&amp;"),"</f>
        <v>),</v>
      </c>
    </row>
    <row r="100" spans="1:5" x14ac:dyDescent="0.25">
      <c r="A100" t="str">
        <f>"("&amp;'DataEntry(FillOutThisForm)'!A111</f>
        <v>(</v>
      </c>
      <c r="B100">
        <f>'DataEntry(FillOutThisForm)'!D111</f>
        <v>14577</v>
      </c>
      <c r="C100">
        <f>'DataEntry(FillOutThisForm)'!E111</f>
        <v>0</v>
      </c>
      <c r="D100">
        <f>'DataEntry(FillOutThisForm)'!F111</f>
        <v>0</v>
      </c>
      <c r="E100" t="str">
        <f>'DataEntry(FillOutThisForm)'!G111&amp;"),"</f>
        <v>),</v>
      </c>
    </row>
    <row r="101" spans="1:5" x14ac:dyDescent="0.25">
      <c r="A101" t="str">
        <f>"("&amp;'DataEntry(FillOutThisForm)'!A112</f>
        <v>(</v>
      </c>
      <c r="B101">
        <f>'DataEntry(FillOutThisForm)'!D112</f>
        <v>15556</v>
      </c>
      <c r="C101">
        <f>'DataEntry(FillOutThisForm)'!E112</f>
        <v>0</v>
      </c>
      <c r="D101">
        <f>'DataEntry(FillOutThisForm)'!F112</f>
        <v>0</v>
      </c>
      <c r="E101" t="str">
        <f>'DataEntry(FillOutThisForm)'!G112&amp;"),"</f>
        <v>),</v>
      </c>
    </row>
    <row r="102" spans="1:5" x14ac:dyDescent="0.25">
      <c r="A102" t="str">
        <f>"("&amp;'DataEntry(FillOutThisForm)'!A113</f>
        <v>(</v>
      </c>
      <c r="B102">
        <f>'DataEntry(FillOutThisForm)'!D113</f>
        <v>15862</v>
      </c>
      <c r="C102">
        <f>'DataEntry(FillOutThisForm)'!E113</f>
        <v>0</v>
      </c>
      <c r="D102">
        <f>'DataEntry(FillOutThisForm)'!F113</f>
        <v>0</v>
      </c>
      <c r="E102" t="str">
        <f>'DataEntry(FillOutThisForm)'!G113&amp;"),"</f>
        <v>),</v>
      </c>
    </row>
    <row r="103" spans="1:5" x14ac:dyDescent="0.25">
      <c r="A103" t="str">
        <f>"("&amp;'DataEntry(FillOutThisForm)'!A114</f>
        <v>(</v>
      </c>
      <c r="B103">
        <f>'DataEntry(FillOutThisForm)'!D114</f>
        <v>15969</v>
      </c>
      <c r="C103">
        <f>'DataEntry(FillOutThisForm)'!E114</f>
        <v>0</v>
      </c>
      <c r="D103">
        <f>'DataEntry(FillOutThisForm)'!F114</f>
        <v>0</v>
      </c>
      <c r="E103" t="str">
        <f>'DataEntry(FillOutThisForm)'!G114&amp;"),"</f>
        <v>),</v>
      </c>
    </row>
    <row r="104" spans="1:5" x14ac:dyDescent="0.25">
      <c r="A104" t="str">
        <f>"("&amp;'DataEntry(FillOutThisForm)'!A115</f>
        <v>(</v>
      </c>
      <c r="B104">
        <f>'DataEntry(FillOutThisForm)'!D115</f>
        <v>15993</v>
      </c>
      <c r="C104">
        <f>'DataEntry(FillOutThisForm)'!E115</f>
        <v>0</v>
      </c>
      <c r="D104">
        <f>'DataEntry(FillOutThisForm)'!F115</f>
        <v>0</v>
      </c>
      <c r="E104" t="str">
        <f>'DataEntry(FillOutThisForm)'!G115&amp;"),"</f>
        <v>),</v>
      </c>
    </row>
    <row r="105" spans="1:5" x14ac:dyDescent="0.25">
      <c r="A105" t="str">
        <f>"("&amp;'DataEntry(FillOutThisForm)'!A116</f>
        <v>(</v>
      </c>
      <c r="B105">
        <f>'DataEntry(FillOutThisForm)'!D116</f>
        <v>16075</v>
      </c>
      <c r="C105">
        <f>'DataEntry(FillOutThisForm)'!E116</f>
        <v>0</v>
      </c>
      <c r="D105">
        <f>'DataEntry(FillOutThisForm)'!F116</f>
        <v>0</v>
      </c>
      <c r="E105" t="str">
        <f>'DataEntry(FillOutThisForm)'!G116&amp;"),"</f>
        <v>),</v>
      </c>
    </row>
    <row r="106" spans="1:5" x14ac:dyDescent="0.25">
      <c r="A106" t="str">
        <f>"("&amp;'DataEntry(FillOutThisForm)'!A117</f>
        <v>(</v>
      </c>
      <c r="B106">
        <f>'DataEntry(FillOutThisForm)'!D117</f>
        <v>16201</v>
      </c>
      <c r="C106">
        <f>'DataEntry(FillOutThisForm)'!E117</f>
        <v>0</v>
      </c>
      <c r="D106">
        <f>'DataEntry(FillOutThisForm)'!F117</f>
        <v>0</v>
      </c>
      <c r="E106" t="str">
        <f>'DataEntry(FillOutThisForm)'!G117&amp;"),"</f>
        <v>),</v>
      </c>
    </row>
    <row r="107" spans="1:5" x14ac:dyDescent="0.25">
      <c r="A107" t="str">
        <f>"("&amp;'DataEntry(FillOutThisForm)'!A118</f>
        <v>(</v>
      </c>
      <c r="B107">
        <f>'DataEntry(FillOutThisForm)'!D118</f>
        <v>16258</v>
      </c>
      <c r="C107">
        <f>'DataEntry(FillOutThisForm)'!E118</f>
        <v>0</v>
      </c>
      <c r="D107">
        <f>'DataEntry(FillOutThisForm)'!F118</f>
        <v>0</v>
      </c>
      <c r="E107" t="str">
        <f>'DataEntry(FillOutThisForm)'!G118&amp;"),"</f>
        <v>),</v>
      </c>
    </row>
    <row r="108" spans="1:5" x14ac:dyDescent="0.25">
      <c r="A108" t="str">
        <f>"("&amp;'DataEntry(FillOutThisForm)'!A119</f>
        <v>(</v>
      </c>
      <c r="B108">
        <f>'DataEntry(FillOutThisForm)'!D119</f>
        <v>16306</v>
      </c>
      <c r="C108">
        <f>'DataEntry(FillOutThisForm)'!E119</f>
        <v>0</v>
      </c>
      <c r="D108">
        <f>'DataEntry(FillOutThisForm)'!F119</f>
        <v>0</v>
      </c>
      <c r="E108" t="str">
        <f>'DataEntry(FillOutThisForm)'!G119&amp;"),"</f>
        <v>),</v>
      </c>
    </row>
    <row r="109" spans="1:5" x14ac:dyDescent="0.25">
      <c r="A109" t="str">
        <f>"("&amp;'DataEntry(FillOutThisForm)'!A120</f>
        <v>(</v>
      </c>
      <c r="B109">
        <f>'DataEntry(FillOutThisForm)'!D120</f>
        <v>25957</v>
      </c>
      <c r="C109">
        <f>'DataEntry(FillOutThisForm)'!E120</f>
        <v>0</v>
      </c>
      <c r="D109">
        <f>'DataEntry(FillOutThisForm)'!F120</f>
        <v>0</v>
      </c>
      <c r="E109" t="str">
        <f>'DataEntry(FillOutThisForm)'!G120&amp;"),"</f>
        <v>),</v>
      </c>
    </row>
    <row r="110" spans="1:5" x14ac:dyDescent="0.25">
      <c r="A110" t="str">
        <f>"("&amp;'DataEntry(FillOutThisForm)'!A121</f>
        <v>(</v>
      </c>
      <c r="B110">
        <f>'DataEntry(FillOutThisForm)'!D121</f>
        <v>16318</v>
      </c>
      <c r="C110">
        <f>'DataEntry(FillOutThisForm)'!E121</f>
        <v>0</v>
      </c>
      <c r="D110">
        <f>'DataEntry(FillOutThisForm)'!F121</f>
        <v>0</v>
      </c>
      <c r="E110" t="str">
        <f>'DataEntry(FillOutThisForm)'!G121&amp;"),"</f>
        <v>),</v>
      </c>
    </row>
    <row r="111" spans="1:5" x14ac:dyDescent="0.25">
      <c r="A111" t="str">
        <f>"("&amp;'DataEntry(FillOutThisForm)'!A122</f>
        <v>(</v>
      </c>
      <c r="B111">
        <f>'DataEntry(FillOutThisForm)'!D122</f>
        <v>16363</v>
      </c>
      <c r="C111">
        <f>'DataEntry(FillOutThisForm)'!E122</f>
        <v>0</v>
      </c>
      <c r="D111">
        <f>'DataEntry(FillOutThisForm)'!F122</f>
        <v>0</v>
      </c>
      <c r="E111" t="str">
        <f>'DataEntry(FillOutThisForm)'!G122&amp;"),"</f>
        <v>),</v>
      </c>
    </row>
    <row r="112" spans="1:5" x14ac:dyDescent="0.25">
      <c r="A112" t="str">
        <f>"("&amp;'DataEntry(FillOutThisForm)'!A123</f>
        <v>(</v>
      </c>
      <c r="B112">
        <f>'DataEntry(FillOutThisForm)'!D123</f>
        <v>16381</v>
      </c>
      <c r="C112">
        <f>'DataEntry(FillOutThisForm)'!E123</f>
        <v>0</v>
      </c>
      <c r="D112">
        <f>'DataEntry(FillOutThisForm)'!F123</f>
        <v>0</v>
      </c>
      <c r="E112" t="str">
        <f>'DataEntry(FillOutThisForm)'!G123&amp;"),"</f>
        <v>),</v>
      </c>
    </row>
    <row r="113" spans="1:5" x14ac:dyDescent="0.25">
      <c r="A113" t="str">
        <f>"("&amp;'DataEntry(FillOutThisForm)'!A124</f>
        <v>(</v>
      </c>
      <c r="B113">
        <f>'DataEntry(FillOutThisForm)'!D124</f>
        <v>16389</v>
      </c>
      <c r="C113">
        <f>'DataEntry(FillOutThisForm)'!E124</f>
        <v>0</v>
      </c>
      <c r="D113">
        <f>'DataEntry(FillOutThisForm)'!F124</f>
        <v>0</v>
      </c>
      <c r="E113" t="str">
        <f>'DataEntry(FillOutThisForm)'!G124&amp;"),"</f>
        <v>),</v>
      </c>
    </row>
    <row r="114" spans="1:5" x14ac:dyDescent="0.25">
      <c r="A114" t="str">
        <f>"("&amp;'DataEntry(FillOutThisForm)'!A125</f>
        <v>(</v>
      </c>
      <c r="B114">
        <f>'DataEntry(FillOutThisForm)'!D125</f>
        <v>16678</v>
      </c>
      <c r="C114">
        <f>'DataEntry(FillOutThisForm)'!E125</f>
        <v>0</v>
      </c>
      <c r="D114">
        <f>'DataEntry(FillOutThisForm)'!F125</f>
        <v>0</v>
      </c>
      <c r="E114" t="str">
        <f>'DataEntry(FillOutThisForm)'!G125&amp;"),"</f>
        <v>),</v>
      </c>
    </row>
    <row r="115" spans="1:5" x14ac:dyDescent="0.25">
      <c r="A115" t="str">
        <f>"("&amp;'DataEntry(FillOutThisForm)'!A126</f>
        <v>(</v>
      </c>
      <c r="B115">
        <f>'DataEntry(FillOutThisForm)'!D126</f>
        <v>16684</v>
      </c>
      <c r="C115">
        <f>'DataEntry(FillOutThisForm)'!E126</f>
        <v>0</v>
      </c>
      <c r="D115">
        <f>'DataEntry(FillOutThisForm)'!F126</f>
        <v>0</v>
      </c>
      <c r="E115" t="str">
        <f>'DataEntry(FillOutThisForm)'!G126&amp;"),"</f>
        <v>),</v>
      </c>
    </row>
    <row r="116" spans="1:5" x14ac:dyDescent="0.25">
      <c r="A116" t="str">
        <f>"("&amp;'DataEntry(FillOutThisForm)'!A127</f>
        <v>(</v>
      </c>
      <c r="B116">
        <f>'DataEntry(FillOutThisForm)'!D127</f>
        <v>16757</v>
      </c>
      <c r="C116">
        <f>'DataEntry(FillOutThisForm)'!E127</f>
        <v>0</v>
      </c>
      <c r="D116">
        <f>'DataEntry(FillOutThisForm)'!F127</f>
        <v>0</v>
      </c>
      <c r="E116" t="str">
        <f>'DataEntry(FillOutThisForm)'!G127&amp;"),"</f>
        <v>),</v>
      </c>
    </row>
    <row r="117" spans="1:5" x14ac:dyDescent="0.25">
      <c r="A117" t="str">
        <f>"("&amp;'DataEntry(FillOutThisForm)'!A128</f>
        <v>(</v>
      </c>
      <c r="B117">
        <f>'DataEntry(FillOutThisForm)'!D128</f>
        <v>16791</v>
      </c>
      <c r="C117">
        <f>'DataEntry(FillOutThisForm)'!E128</f>
        <v>0</v>
      </c>
      <c r="D117">
        <f>'DataEntry(FillOutThisForm)'!F128</f>
        <v>0</v>
      </c>
      <c r="E117" t="str">
        <f>'DataEntry(FillOutThisForm)'!G128&amp;"),"</f>
        <v>),</v>
      </c>
    </row>
    <row r="118" spans="1:5" x14ac:dyDescent="0.25">
      <c r="A118" t="str">
        <f>"("&amp;'DataEntry(FillOutThisForm)'!A129</f>
        <v>(</v>
      </c>
      <c r="B118">
        <f>'DataEntry(FillOutThisForm)'!D129</f>
        <v>16829</v>
      </c>
      <c r="C118">
        <f>'DataEntry(FillOutThisForm)'!E129</f>
        <v>0</v>
      </c>
      <c r="D118">
        <f>'DataEntry(FillOutThisForm)'!F129</f>
        <v>0</v>
      </c>
      <c r="E118" t="str">
        <f>'DataEntry(FillOutThisForm)'!G129&amp;"),"</f>
        <v>),</v>
      </c>
    </row>
    <row r="119" spans="1:5" x14ac:dyDescent="0.25">
      <c r="A119" t="str">
        <f>"("&amp;'DataEntry(FillOutThisForm)'!A130</f>
        <v>(</v>
      </c>
      <c r="B119">
        <f>'DataEntry(FillOutThisForm)'!D130</f>
        <v>16837</v>
      </c>
      <c r="C119">
        <f>'DataEntry(FillOutThisForm)'!E130</f>
        <v>0</v>
      </c>
      <c r="D119">
        <f>'DataEntry(FillOutThisForm)'!F130</f>
        <v>0</v>
      </c>
      <c r="E119" t="str">
        <f>'DataEntry(FillOutThisForm)'!G130&amp;"),"</f>
        <v>),</v>
      </c>
    </row>
    <row r="120" spans="1:5" x14ac:dyDescent="0.25">
      <c r="A120" t="str">
        <f>"("&amp;'DataEntry(FillOutThisForm)'!A131</f>
        <v>(</v>
      </c>
      <c r="B120">
        <f>'DataEntry(FillOutThisForm)'!D131</f>
        <v>17109</v>
      </c>
      <c r="C120">
        <f>'DataEntry(FillOutThisForm)'!E131</f>
        <v>0</v>
      </c>
      <c r="D120">
        <f>'DataEntry(FillOutThisForm)'!F131</f>
        <v>0</v>
      </c>
      <c r="E120" t="str">
        <f>'DataEntry(FillOutThisForm)'!G131&amp;"),"</f>
        <v>),</v>
      </c>
    </row>
    <row r="121" spans="1:5" x14ac:dyDescent="0.25">
      <c r="A121" t="str">
        <f>"("&amp;'DataEntry(FillOutThisForm)'!A132</f>
        <v>(</v>
      </c>
      <c r="B121">
        <f>'DataEntry(FillOutThisForm)'!D132</f>
        <v>17472</v>
      </c>
      <c r="C121">
        <f>'DataEntry(FillOutThisForm)'!E132</f>
        <v>0</v>
      </c>
      <c r="D121">
        <f>'DataEntry(FillOutThisForm)'!F132</f>
        <v>0</v>
      </c>
      <c r="E121" t="str">
        <f>'DataEntry(FillOutThisForm)'!G132&amp;"),"</f>
        <v>),</v>
      </c>
    </row>
    <row r="122" spans="1:5" x14ac:dyDescent="0.25">
      <c r="A122" t="str">
        <f>"("&amp;'DataEntry(FillOutThisForm)'!A133</f>
        <v>(</v>
      </c>
      <c r="B122">
        <f>'DataEntry(FillOutThisForm)'!D133</f>
        <v>17268</v>
      </c>
      <c r="C122">
        <f>'DataEntry(FillOutThisForm)'!E133</f>
        <v>0</v>
      </c>
      <c r="D122">
        <f>'DataEntry(FillOutThisForm)'!F133</f>
        <v>0</v>
      </c>
      <c r="E122" t="str">
        <f>'DataEntry(FillOutThisForm)'!G133&amp;"),"</f>
        <v>),</v>
      </c>
    </row>
    <row r="123" spans="1:5" x14ac:dyDescent="0.25">
      <c r="A123" t="str">
        <f>"("&amp;'DataEntry(FillOutThisForm)'!A134</f>
        <v>(</v>
      </c>
      <c r="B123">
        <f>'DataEntry(FillOutThisForm)'!D134</f>
        <v>17911</v>
      </c>
      <c r="C123">
        <f>'DataEntry(FillOutThisForm)'!E134</f>
        <v>0</v>
      </c>
      <c r="D123">
        <f>'DataEntry(FillOutThisForm)'!F134</f>
        <v>0</v>
      </c>
      <c r="E123" t="str">
        <f>'DataEntry(FillOutThisForm)'!G134&amp;"),"</f>
        <v>),</v>
      </c>
    </row>
    <row r="124" spans="1:5" x14ac:dyDescent="0.25">
      <c r="A124" t="str">
        <f>"("&amp;'DataEntry(FillOutThisForm)'!A135</f>
        <v>(</v>
      </c>
      <c r="B124">
        <f>'DataEntry(FillOutThisForm)'!D135</f>
        <v>17990</v>
      </c>
      <c r="C124">
        <f>'DataEntry(FillOutThisForm)'!E135</f>
        <v>0</v>
      </c>
      <c r="D124">
        <f>'DataEntry(FillOutThisForm)'!F135</f>
        <v>0</v>
      </c>
      <c r="E124" t="str">
        <f>'DataEntry(FillOutThisForm)'!G135&amp;"),"</f>
        <v>),</v>
      </c>
    </row>
    <row r="125" spans="1:5" x14ac:dyDescent="0.25">
      <c r="A125" t="str">
        <f>"("&amp;'DataEntry(FillOutThisForm)'!A136</f>
        <v>(</v>
      </c>
      <c r="B125">
        <f>'DataEntry(FillOutThisForm)'!D136</f>
        <v>18022</v>
      </c>
      <c r="C125">
        <f>'DataEntry(FillOutThisForm)'!E136</f>
        <v>0</v>
      </c>
      <c r="D125">
        <f>'DataEntry(FillOutThisForm)'!F136</f>
        <v>0</v>
      </c>
      <c r="E125" t="str">
        <f>'DataEntry(FillOutThisForm)'!G136&amp;"),"</f>
        <v>),</v>
      </c>
    </row>
    <row r="126" spans="1:5" x14ac:dyDescent="0.25">
      <c r="A126" t="str">
        <f>"("&amp;'DataEntry(FillOutThisForm)'!A137</f>
        <v>(</v>
      </c>
      <c r="B126">
        <f>'DataEntry(FillOutThisForm)'!D137</f>
        <v>18669</v>
      </c>
      <c r="C126">
        <f>'DataEntry(FillOutThisForm)'!E137</f>
        <v>0</v>
      </c>
      <c r="D126">
        <f>'DataEntry(FillOutThisForm)'!F137</f>
        <v>0</v>
      </c>
      <c r="E126" t="str">
        <f>'DataEntry(FillOutThisForm)'!G137&amp;"),"</f>
        <v>),</v>
      </c>
    </row>
    <row r="127" spans="1:5" x14ac:dyDescent="0.25">
      <c r="A127" t="str">
        <f>"("&amp;'DataEntry(FillOutThisForm)'!A138</f>
        <v>(</v>
      </c>
      <c r="B127">
        <f>'DataEntry(FillOutThisForm)'!D138</f>
        <v>18706</v>
      </c>
      <c r="C127">
        <f>'DataEntry(FillOutThisForm)'!E138</f>
        <v>0</v>
      </c>
      <c r="D127">
        <f>'DataEntry(FillOutThisForm)'!F138</f>
        <v>0</v>
      </c>
      <c r="E127" t="str">
        <f>'DataEntry(FillOutThisForm)'!G138&amp;"),"</f>
        <v>),</v>
      </c>
    </row>
    <row r="128" spans="1:5" x14ac:dyDescent="0.25">
      <c r="A128" t="str">
        <f>"("&amp;'DataEntry(FillOutThisForm)'!A139</f>
        <v>(</v>
      </c>
      <c r="B128">
        <f>'DataEntry(FillOutThisForm)'!D139</f>
        <v>19779</v>
      </c>
      <c r="C128">
        <f>'DataEntry(FillOutThisForm)'!E139</f>
        <v>0</v>
      </c>
      <c r="D128">
        <f>'DataEntry(FillOutThisForm)'!F139</f>
        <v>0</v>
      </c>
      <c r="E128" t="str">
        <f>'DataEntry(FillOutThisForm)'!G139&amp;"),"</f>
        <v>),</v>
      </c>
    </row>
    <row r="129" spans="1:5" x14ac:dyDescent="0.25">
      <c r="A129" t="str">
        <f>"("&amp;'DataEntry(FillOutThisForm)'!A140</f>
        <v>(</v>
      </c>
      <c r="B129">
        <f>'DataEntry(FillOutThisForm)'!D140</f>
        <v>19996</v>
      </c>
      <c r="C129">
        <f>'DataEntry(FillOutThisForm)'!E140</f>
        <v>0</v>
      </c>
      <c r="D129">
        <f>'DataEntry(FillOutThisForm)'!F140</f>
        <v>0</v>
      </c>
      <c r="E129" t="str">
        <f>'DataEntry(FillOutThisForm)'!G140&amp;"),"</f>
        <v>),</v>
      </c>
    </row>
    <row r="130" spans="1:5" x14ac:dyDescent="0.25">
      <c r="A130" t="str">
        <f>"("&amp;'DataEntry(FillOutThisForm)'!A141</f>
        <v>(</v>
      </c>
      <c r="B130">
        <f>'DataEntry(FillOutThisForm)'!D141</f>
        <v>20010</v>
      </c>
      <c r="C130">
        <f>'DataEntry(FillOutThisForm)'!E141</f>
        <v>0</v>
      </c>
      <c r="D130">
        <f>'DataEntry(FillOutThisForm)'!F141</f>
        <v>0</v>
      </c>
      <c r="E130" t="str">
        <f>'DataEntry(FillOutThisForm)'!G141&amp;"),"</f>
        <v>),</v>
      </c>
    </row>
    <row r="131" spans="1:5" x14ac:dyDescent="0.25">
      <c r="A131" t="str">
        <f>"("&amp;'DataEntry(FillOutThisForm)'!A142</f>
        <v>(</v>
      </c>
      <c r="B131">
        <f>'DataEntry(FillOutThisForm)'!D142</f>
        <v>20505</v>
      </c>
      <c r="C131">
        <f>'DataEntry(FillOutThisForm)'!E142</f>
        <v>0</v>
      </c>
      <c r="D131">
        <f>'DataEntry(FillOutThisForm)'!F142</f>
        <v>0</v>
      </c>
      <c r="E131" t="str">
        <f>'DataEntry(FillOutThisForm)'!G142&amp;"),"</f>
        <v>),</v>
      </c>
    </row>
    <row r="132" spans="1:5" x14ac:dyDescent="0.25">
      <c r="A132" t="str">
        <f>"("&amp;'DataEntry(FillOutThisForm)'!A143</f>
        <v>(</v>
      </c>
      <c r="B132">
        <f>'DataEntry(FillOutThisForm)'!D143</f>
        <v>20493</v>
      </c>
      <c r="C132">
        <f>'DataEntry(FillOutThisForm)'!E143</f>
        <v>0</v>
      </c>
      <c r="D132">
        <f>'DataEntry(FillOutThisForm)'!F143</f>
        <v>0</v>
      </c>
      <c r="E132" t="str">
        <f>'DataEntry(FillOutThisForm)'!G143&amp;"),"</f>
        <v>),</v>
      </c>
    </row>
    <row r="133" spans="1:5" x14ac:dyDescent="0.25">
      <c r="A133" t="str">
        <f>"("&amp;'DataEntry(FillOutThisForm)'!A144</f>
        <v>(</v>
      </c>
      <c r="B133">
        <f>'DataEntry(FillOutThisForm)'!D144</f>
        <v>20521</v>
      </c>
      <c r="C133">
        <f>'DataEntry(FillOutThisForm)'!E144</f>
        <v>0</v>
      </c>
      <c r="D133">
        <f>'DataEntry(FillOutThisForm)'!F144</f>
        <v>0</v>
      </c>
      <c r="E133" t="str">
        <f>'DataEntry(FillOutThisForm)'!G144&amp;"),"</f>
        <v>),</v>
      </c>
    </row>
    <row r="134" spans="1:5" x14ac:dyDescent="0.25">
      <c r="A134" t="str">
        <f>"("&amp;'DataEntry(FillOutThisForm)'!A145</f>
        <v>(</v>
      </c>
      <c r="B134">
        <f>'DataEntry(FillOutThisForm)'!D145</f>
        <v>20808</v>
      </c>
      <c r="C134">
        <f>'DataEntry(FillOutThisForm)'!E145</f>
        <v>0</v>
      </c>
      <c r="D134">
        <f>'DataEntry(FillOutThisForm)'!F145</f>
        <v>0</v>
      </c>
      <c r="E134" t="str">
        <f>'DataEntry(FillOutThisForm)'!G145&amp;"),"</f>
        <v>),</v>
      </c>
    </row>
    <row r="135" spans="1:5" x14ac:dyDescent="0.25">
      <c r="A135" t="str">
        <f>"("&amp;'DataEntry(FillOutThisForm)'!A146</f>
        <v>(</v>
      </c>
      <c r="B135">
        <f>'DataEntry(FillOutThisForm)'!D146</f>
        <v>20889</v>
      </c>
      <c r="C135">
        <f>'DataEntry(FillOutThisForm)'!E146</f>
        <v>0</v>
      </c>
      <c r="D135">
        <f>'DataEntry(FillOutThisForm)'!F146</f>
        <v>0</v>
      </c>
      <c r="E135" t="str">
        <f>'DataEntry(FillOutThisForm)'!G146&amp;"),"</f>
        <v>),</v>
      </c>
    </row>
    <row r="136" spans="1:5" x14ac:dyDescent="0.25">
      <c r="A136" t="str">
        <f>"("&amp;'DataEntry(FillOutThisForm)'!A147</f>
        <v>(</v>
      </c>
      <c r="B136">
        <f>'DataEntry(FillOutThisForm)'!D147</f>
        <v>20999</v>
      </c>
      <c r="C136">
        <f>'DataEntry(FillOutThisForm)'!E147</f>
        <v>0</v>
      </c>
      <c r="D136">
        <f>'DataEntry(FillOutThisForm)'!F147</f>
        <v>0</v>
      </c>
      <c r="E136" t="str">
        <f>'DataEntry(FillOutThisForm)'!G147&amp;"),"</f>
        <v>),</v>
      </c>
    </row>
    <row r="137" spans="1:5" x14ac:dyDescent="0.25">
      <c r="A137" t="str">
        <f>"("&amp;'DataEntry(FillOutThisForm)'!A148</f>
        <v>(</v>
      </c>
      <c r="B137">
        <f>'DataEntry(FillOutThisForm)'!D148</f>
        <v>21370</v>
      </c>
      <c r="C137">
        <f>'DataEntry(FillOutThisForm)'!E148</f>
        <v>0</v>
      </c>
      <c r="D137">
        <f>'DataEntry(FillOutThisForm)'!F148</f>
        <v>0</v>
      </c>
      <c r="E137" t="str">
        <f>'DataEntry(FillOutThisForm)'!G148&amp;"),"</f>
        <v>),</v>
      </c>
    </row>
    <row r="138" spans="1:5" x14ac:dyDescent="0.25">
      <c r="A138" t="str">
        <f>"("&amp;'DataEntry(FillOutThisForm)'!A149</f>
        <v>(</v>
      </c>
      <c r="B138">
        <f>'DataEntry(FillOutThisForm)'!D149</f>
        <v>21459</v>
      </c>
      <c r="C138">
        <f>'DataEntry(FillOutThisForm)'!E149</f>
        <v>0</v>
      </c>
      <c r="D138">
        <f>'DataEntry(FillOutThisForm)'!F149</f>
        <v>0</v>
      </c>
      <c r="E138" t="str">
        <f>'DataEntry(FillOutThisForm)'!G149&amp;"),"</f>
        <v>),</v>
      </c>
    </row>
    <row r="139" spans="1:5" x14ac:dyDescent="0.25">
      <c r="A139" t="str">
        <f>"("&amp;'DataEntry(FillOutThisForm)'!A150</f>
        <v>(</v>
      </c>
      <c r="B139">
        <f>'DataEntry(FillOutThisForm)'!D150</f>
        <v>21576</v>
      </c>
      <c r="C139">
        <f>'DataEntry(FillOutThisForm)'!E150</f>
        <v>0</v>
      </c>
      <c r="D139">
        <f>'DataEntry(FillOutThisForm)'!F150</f>
        <v>0</v>
      </c>
      <c r="E139" t="str">
        <f>'DataEntry(FillOutThisForm)'!G150&amp;"),"</f>
        <v>),</v>
      </c>
    </row>
    <row r="140" spans="1:5" x14ac:dyDescent="0.25">
      <c r="A140" t="str">
        <f>"("&amp;'DataEntry(FillOutThisForm)'!A151</f>
        <v>(</v>
      </c>
      <c r="B140">
        <f>'DataEntry(FillOutThisForm)'!D151</f>
        <v>21505</v>
      </c>
      <c r="C140">
        <f>'DataEntry(FillOutThisForm)'!E151</f>
        <v>0</v>
      </c>
      <c r="D140">
        <f>'DataEntry(FillOutThisForm)'!F151</f>
        <v>0</v>
      </c>
      <c r="E140" t="str">
        <f>'DataEntry(FillOutThisForm)'!G151&amp;"),"</f>
        <v>),</v>
      </c>
    </row>
    <row r="141" spans="1:5" x14ac:dyDescent="0.25">
      <c r="A141" t="str">
        <f>"("&amp;'DataEntry(FillOutThisForm)'!A152</f>
        <v>(</v>
      </c>
      <c r="B141">
        <f>'DataEntry(FillOutThisForm)'!D152</f>
        <v>21517</v>
      </c>
      <c r="C141">
        <f>'DataEntry(FillOutThisForm)'!E152</f>
        <v>0</v>
      </c>
      <c r="D141">
        <f>'DataEntry(FillOutThisForm)'!F152</f>
        <v>0</v>
      </c>
      <c r="E141" t="str">
        <f>'DataEntry(FillOutThisForm)'!G152&amp;"),"</f>
        <v>),</v>
      </c>
    </row>
    <row r="142" spans="1:5" x14ac:dyDescent="0.25">
      <c r="A142" t="str">
        <f>"("&amp;'DataEntry(FillOutThisForm)'!A153</f>
        <v>(</v>
      </c>
      <c r="B142">
        <f>'DataEntry(FillOutThisForm)'!D153</f>
        <v>21526</v>
      </c>
      <c r="C142">
        <f>'DataEntry(FillOutThisForm)'!E153</f>
        <v>0</v>
      </c>
      <c r="D142">
        <f>'DataEntry(FillOutThisForm)'!F153</f>
        <v>0</v>
      </c>
      <c r="E142" t="str">
        <f>'DataEntry(FillOutThisForm)'!G153&amp;"),"</f>
        <v>),</v>
      </c>
    </row>
    <row r="143" spans="1:5" x14ac:dyDescent="0.25">
      <c r="A143" t="str">
        <f>"("&amp;'DataEntry(FillOutThisForm)'!A154</f>
        <v>(</v>
      </c>
      <c r="B143">
        <f>'DataEntry(FillOutThisForm)'!D154</f>
        <v>21818</v>
      </c>
      <c r="C143">
        <f>'DataEntry(FillOutThisForm)'!E154</f>
        <v>0</v>
      </c>
      <c r="D143">
        <f>'DataEntry(FillOutThisForm)'!F154</f>
        <v>0</v>
      </c>
      <c r="E143" t="str">
        <f>'DataEntry(FillOutThisForm)'!G154&amp;"),"</f>
        <v>),</v>
      </c>
    </row>
    <row r="144" spans="1:5" x14ac:dyDescent="0.25">
      <c r="A144" t="str">
        <f>"("&amp;'DataEntry(FillOutThisForm)'!A155</f>
        <v>(</v>
      </c>
      <c r="B144">
        <f>'DataEntry(FillOutThisForm)'!D155</f>
        <v>21945</v>
      </c>
      <c r="C144">
        <f>'DataEntry(FillOutThisForm)'!E155</f>
        <v>0</v>
      </c>
      <c r="D144">
        <f>'DataEntry(FillOutThisForm)'!F155</f>
        <v>0</v>
      </c>
      <c r="E144" t="str">
        <f>'DataEntry(FillOutThisForm)'!G155&amp;"),"</f>
        <v>),</v>
      </c>
    </row>
    <row r="145" spans="1:5" x14ac:dyDescent="0.25">
      <c r="A145" t="str">
        <f>"("&amp;'DataEntry(FillOutThisForm)'!A156</f>
        <v>(</v>
      </c>
      <c r="B145">
        <f>'DataEntry(FillOutThisForm)'!D156</f>
        <v>16765</v>
      </c>
      <c r="C145">
        <f>'DataEntry(FillOutThisForm)'!E156</f>
        <v>0</v>
      </c>
      <c r="D145">
        <f>'DataEntry(FillOutThisForm)'!F156</f>
        <v>0</v>
      </c>
      <c r="E145" t="str">
        <f>'DataEntry(FillOutThisForm)'!G156&amp;"),"</f>
        <v>),</v>
      </c>
    </row>
    <row r="146" spans="1:5" x14ac:dyDescent="0.25">
      <c r="A146" t="str">
        <f>"("&amp;'DataEntry(FillOutThisForm)'!A157</f>
        <v>(</v>
      </c>
      <c r="B146">
        <f>'DataEntry(FillOutThisForm)'!D157</f>
        <v>22321</v>
      </c>
      <c r="C146">
        <f>'DataEntry(FillOutThisForm)'!E157</f>
        <v>0</v>
      </c>
      <c r="D146">
        <f>'DataEntry(FillOutThisForm)'!F157</f>
        <v>0</v>
      </c>
      <c r="E146" t="str">
        <f>'DataEntry(FillOutThisForm)'!G157&amp;"),"</f>
        <v>),</v>
      </c>
    </row>
    <row r="147" spans="1:5" x14ac:dyDescent="0.25">
      <c r="A147" t="str">
        <f>"("&amp;'DataEntry(FillOutThisForm)'!A158</f>
        <v>(</v>
      </c>
      <c r="B147">
        <f>'DataEntry(FillOutThisForm)'!D158</f>
        <v>22380</v>
      </c>
      <c r="C147">
        <f>'DataEntry(FillOutThisForm)'!E158</f>
        <v>0</v>
      </c>
      <c r="D147">
        <f>'DataEntry(FillOutThisForm)'!F158</f>
        <v>0</v>
      </c>
      <c r="E147" t="str">
        <f>'DataEntry(FillOutThisForm)'!G158&amp;"),"</f>
        <v>),</v>
      </c>
    </row>
    <row r="148" spans="1:5" x14ac:dyDescent="0.25">
      <c r="A148" t="str">
        <f>"("&amp;'DataEntry(FillOutThisForm)'!A159</f>
        <v>(</v>
      </c>
      <c r="B148">
        <f>'DataEntry(FillOutThisForm)'!D159</f>
        <v>22386</v>
      </c>
      <c r="C148">
        <f>'DataEntry(FillOutThisForm)'!E159</f>
        <v>0</v>
      </c>
      <c r="D148">
        <f>'DataEntry(FillOutThisForm)'!F159</f>
        <v>0</v>
      </c>
      <c r="E148" t="str">
        <f>'DataEntry(FillOutThisForm)'!G159&amp;"),"</f>
        <v>),</v>
      </c>
    </row>
    <row r="149" spans="1:5" x14ac:dyDescent="0.25">
      <c r="A149" t="str">
        <f>"("&amp;'DataEntry(FillOutThisForm)'!A160</f>
        <v>(</v>
      </c>
      <c r="B149">
        <f>'DataEntry(FillOutThisForm)'!D160</f>
        <v>22516</v>
      </c>
      <c r="C149">
        <f>'DataEntry(FillOutThisForm)'!E160</f>
        <v>0</v>
      </c>
      <c r="D149">
        <f>'DataEntry(FillOutThisForm)'!F160</f>
        <v>0</v>
      </c>
      <c r="E149" t="str">
        <f>'DataEntry(FillOutThisForm)'!G160&amp;"),"</f>
        <v>),</v>
      </c>
    </row>
    <row r="150" spans="1:5" x14ac:dyDescent="0.25">
      <c r="A150" t="str">
        <f>"("&amp;'DataEntry(FillOutThisForm)'!A161</f>
        <v>(</v>
      </c>
      <c r="B150">
        <f>'DataEntry(FillOutThisForm)'!D161</f>
        <v>22576</v>
      </c>
      <c r="C150">
        <f>'DataEntry(FillOutThisForm)'!E161</f>
        <v>0</v>
      </c>
      <c r="D150">
        <f>'DataEntry(FillOutThisForm)'!F161</f>
        <v>0</v>
      </c>
      <c r="E150" t="str">
        <f>'DataEntry(FillOutThisForm)'!G161&amp;"),"</f>
        <v>),</v>
      </c>
    </row>
    <row r="151" spans="1:5" x14ac:dyDescent="0.25">
      <c r="A151" t="str">
        <f>"("&amp;'DataEntry(FillOutThisForm)'!A162</f>
        <v>(</v>
      </c>
      <c r="B151">
        <f>'DataEntry(FillOutThisForm)'!D162</f>
        <v>22627</v>
      </c>
      <c r="C151">
        <f>'DataEntry(FillOutThisForm)'!E162</f>
        <v>0</v>
      </c>
      <c r="D151">
        <f>'DataEntry(FillOutThisForm)'!F162</f>
        <v>0</v>
      </c>
      <c r="E151" t="str">
        <f>'DataEntry(FillOutThisForm)'!G162&amp;"),"</f>
        <v>),</v>
      </c>
    </row>
    <row r="152" spans="1:5" x14ac:dyDescent="0.25">
      <c r="A152" t="str">
        <f>"("&amp;'DataEntry(FillOutThisForm)'!A163</f>
        <v>(</v>
      </c>
      <c r="B152">
        <f>'DataEntry(FillOutThisForm)'!D163</f>
        <v>22907</v>
      </c>
      <c r="C152">
        <f>'DataEntry(FillOutThisForm)'!E163</f>
        <v>0</v>
      </c>
      <c r="D152">
        <f>'DataEntry(FillOutThisForm)'!F163</f>
        <v>0</v>
      </c>
      <c r="E152" t="str">
        <f>'DataEntry(FillOutThisForm)'!G163&amp;"),"</f>
        <v>),</v>
      </c>
    </row>
    <row r="153" spans="1:5" x14ac:dyDescent="0.25">
      <c r="A153" t="str">
        <f>"("&amp;'DataEntry(FillOutThisForm)'!A164</f>
        <v>(</v>
      </c>
      <c r="B153">
        <f>'DataEntry(FillOutThisForm)'!D164</f>
        <v>23394</v>
      </c>
      <c r="C153">
        <f>'DataEntry(FillOutThisForm)'!E164</f>
        <v>0</v>
      </c>
      <c r="D153">
        <f>'DataEntry(FillOutThisForm)'!F164</f>
        <v>0</v>
      </c>
      <c r="E153" t="str">
        <f>'DataEntry(FillOutThisForm)'!G164&amp;"),"</f>
        <v>),</v>
      </c>
    </row>
    <row r="154" spans="1:5" x14ac:dyDescent="0.25">
      <c r="A154" t="str">
        <f>"("&amp;'DataEntry(FillOutThisForm)'!A165</f>
        <v>(</v>
      </c>
      <c r="B154">
        <f>'DataEntry(FillOutThisForm)'!D165</f>
        <v>23647</v>
      </c>
      <c r="C154">
        <f>'DataEntry(FillOutThisForm)'!E165</f>
        <v>0</v>
      </c>
      <c r="D154">
        <f>'DataEntry(FillOutThisForm)'!F165</f>
        <v>0</v>
      </c>
      <c r="E154" t="str">
        <f>'DataEntry(FillOutThisForm)'!G165&amp;"),"</f>
        <v>),</v>
      </c>
    </row>
    <row r="155" spans="1:5" x14ac:dyDescent="0.25">
      <c r="A155" t="str">
        <f>"("&amp;'DataEntry(FillOutThisForm)'!A166</f>
        <v>(</v>
      </c>
      <c r="B155">
        <f>'DataEntry(FillOutThisForm)'!D166</f>
        <v>23893</v>
      </c>
      <c r="C155">
        <f>'DataEntry(FillOutThisForm)'!E166</f>
        <v>0</v>
      </c>
      <c r="D155">
        <f>'DataEntry(FillOutThisForm)'!F166</f>
        <v>0</v>
      </c>
      <c r="E155" t="str">
        <f>'DataEntry(FillOutThisForm)'!G166&amp;"),"</f>
        <v>),</v>
      </c>
    </row>
    <row r="156" spans="1:5" x14ac:dyDescent="0.25">
      <c r="A156" t="str">
        <f>"("&amp;'DataEntry(FillOutThisForm)'!A167</f>
        <v>(</v>
      </c>
      <c r="B156">
        <f>'DataEntry(FillOutThisForm)'!D167</f>
        <v>23897</v>
      </c>
      <c r="C156">
        <f>'DataEntry(FillOutThisForm)'!E167</f>
        <v>0</v>
      </c>
      <c r="D156">
        <f>'DataEntry(FillOutThisForm)'!F167</f>
        <v>0</v>
      </c>
      <c r="E156" t="str">
        <f>'DataEntry(FillOutThisForm)'!G167&amp;"),"</f>
        <v>),</v>
      </c>
    </row>
    <row r="157" spans="1:5" x14ac:dyDescent="0.25">
      <c r="A157" t="str">
        <f>"("&amp;'DataEntry(FillOutThisForm)'!A168</f>
        <v>(</v>
      </c>
      <c r="B157">
        <f>'DataEntry(FillOutThisForm)'!D168</f>
        <v>23907</v>
      </c>
      <c r="C157">
        <f>'DataEntry(FillOutThisForm)'!E168</f>
        <v>0</v>
      </c>
      <c r="D157">
        <f>'DataEntry(FillOutThisForm)'!F168</f>
        <v>0</v>
      </c>
      <c r="E157" t="str">
        <f>'DataEntry(FillOutThisForm)'!G168&amp;"),"</f>
        <v>),</v>
      </c>
    </row>
    <row r="158" spans="1:5" x14ac:dyDescent="0.25">
      <c r="A158" t="str">
        <f>"("&amp;'DataEntry(FillOutThisForm)'!A169</f>
        <v>(</v>
      </c>
      <c r="B158">
        <f>'DataEntry(FillOutThisForm)'!D169</f>
        <v>23921</v>
      </c>
      <c r="C158">
        <f>'DataEntry(FillOutThisForm)'!E169</f>
        <v>0</v>
      </c>
      <c r="D158">
        <f>'DataEntry(FillOutThisForm)'!F169</f>
        <v>0</v>
      </c>
      <c r="E158" t="str">
        <f>'DataEntry(FillOutThisForm)'!G169&amp;"),"</f>
        <v>),</v>
      </c>
    </row>
    <row r="159" spans="1:5" x14ac:dyDescent="0.25">
      <c r="A159" t="str">
        <f>"("&amp;'DataEntry(FillOutThisForm)'!A170</f>
        <v>(</v>
      </c>
      <c r="B159">
        <f>'DataEntry(FillOutThisForm)'!D170</f>
        <v>23937</v>
      </c>
      <c r="C159">
        <f>'DataEntry(FillOutThisForm)'!E170</f>
        <v>0</v>
      </c>
      <c r="D159">
        <f>'DataEntry(FillOutThisForm)'!F170</f>
        <v>0</v>
      </c>
      <c r="E159" t="str">
        <f>'DataEntry(FillOutThisForm)'!G170&amp;"),"</f>
        <v>),</v>
      </c>
    </row>
    <row r="160" spans="1:5" x14ac:dyDescent="0.25">
      <c r="A160" t="str">
        <f>"("&amp;'DataEntry(FillOutThisForm)'!A171</f>
        <v>(</v>
      </c>
      <c r="B160">
        <f>'DataEntry(FillOutThisForm)'!D171</f>
        <v>23974</v>
      </c>
      <c r="C160">
        <f>'DataEntry(FillOutThisForm)'!E171</f>
        <v>0</v>
      </c>
      <c r="D160">
        <f>'DataEntry(FillOutThisForm)'!F171</f>
        <v>0</v>
      </c>
      <c r="E160" t="str">
        <f>'DataEntry(FillOutThisForm)'!G171&amp;"),"</f>
        <v>),</v>
      </c>
    </row>
    <row r="161" spans="1:5" x14ac:dyDescent="0.25">
      <c r="A161" t="str">
        <f>"("&amp;'DataEntry(FillOutThisForm)'!A172</f>
        <v>(</v>
      </c>
      <c r="B161">
        <f>'DataEntry(FillOutThisForm)'!D172</f>
        <v>24026</v>
      </c>
      <c r="C161">
        <f>'DataEntry(FillOutThisForm)'!E172</f>
        <v>0</v>
      </c>
      <c r="D161">
        <f>'DataEntry(FillOutThisForm)'!F172</f>
        <v>0</v>
      </c>
      <c r="E161" t="str">
        <f>'DataEntry(FillOutThisForm)'!G172&amp;"),"</f>
        <v>),</v>
      </c>
    </row>
    <row r="162" spans="1:5" x14ac:dyDescent="0.25">
      <c r="A162" t="str">
        <f>"("&amp;'DataEntry(FillOutThisForm)'!A173</f>
        <v>(</v>
      </c>
      <c r="B162">
        <f>'DataEntry(FillOutThisForm)'!D173</f>
        <v>24042</v>
      </c>
      <c r="C162">
        <f>'DataEntry(FillOutThisForm)'!E173</f>
        <v>0</v>
      </c>
      <c r="D162">
        <f>'DataEntry(FillOutThisForm)'!F173</f>
        <v>0</v>
      </c>
      <c r="E162" t="str">
        <f>'DataEntry(FillOutThisForm)'!G173&amp;"),"</f>
        <v>),</v>
      </c>
    </row>
    <row r="163" spans="1:5" x14ac:dyDescent="0.25">
      <c r="A163" t="str">
        <f>"("&amp;'DataEntry(FillOutThisForm)'!A174</f>
        <v>(</v>
      </c>
      <c r="B163">
        <f>'DataEntry(FillOutThisForm)'!D174</f>
        <v>5466</v>
      </c>
      <c r="C163">
        <f>'DataEntry(FillOutThisForm)'!E174</f>
        <v>0</v>
      </c>
      <c r="D163">
        <f>'DataEntry(FillOutThisForm)'!F174</f>
        <v>0</v>
      </c>
      <c r="E163" t="str">
        <f>'DataEntry(FillOutThisForm)'!G174&amp;"),"</f>
        <v>),</v>
      </c>
    </row>
    <row r="164" spans="1:5" x14ac:dyDescent="0.25">
      <c r="A164" t="str">
        <f>"("&amp;'DataEntry(FillOutThisForm)'!A175</f>
        <v>(</v>
      </c>
      <c r="B164">
        <f>'DataEntry(FillOutThisForm)'!D175</f>
        <v>24290</v>
      </c>
      <c r="C164">
        <f>'DataEntry(FillOutThisForm)'!E175</f>
        <v>0</v>
      </c>
      <c r="D164">
        <f>'DataEntry(FillOutThisForm)'!F175</f>
        <v>0</v>
      </c>
      <c r="E164" t="str">
        <f>'DataEntry(FillOutThisForm)'!G175&amp;"),"</f>
        <v>),</v>
      </c>
    </row>
    <row r="165" spans="1:5" x14ac:dyDescent="0.25">
      <c r="A165" t="str">
        <f>"("&amp;'DataEntry(FillOutThisForm)'!A176</f>
        <v>(</v>
      </c>
      <c r="B165">
        <f>'DataEntry(FillOutThisForm)'!D176</f>
        <v>24338</v>
      </c>
      <c r="C165">
        <f>'DataEntry(FillOutThisForm)'!E176</f>
        <v>0</v>
      </c>
      <c r="D165">
        <f>'DataEntry(FillOutThisForm)'!F176</f>
        <v>0</v>
      </c>
      <c r="E165" t="str">
        <f>'DataEntry(FillOutThisForm)'!G176&amp;"),"</f>
        <v>),</v>
      </c>
    </row>
    <row r="166" spans="1:5" x14ac:dyDescent="0.25">
      <c r="A166" t="str">
        <f>"("&amp;'DataEntry(FillOutThisForm)'!A177</f>
        <v>(</v>
      </c>
      <c r="B166">
        <f>'DataEntry(FillOutThisForm)'!D177</f>
        <v>24433</v>
      </c>
      <c r="C166">
        <f>'DataEntry(FillOutThisForm)'!E177</f>
        <v>0</v>
      </c>
      <c r="D166">
        <f>'DataEntry(FillOutThisForm)'!F177</f>
        <v>0</v>
      </c>
      <c r="E166" t="str">
        <f>'DataEntry(FillOutThisForm)'!G177&amp;"),"</f>
        <v>),</v>
      </c>
    </row>
    <row r="167" spans="1:5" x14ac:dyDescent="0.25">
      <c r="A167" t="str">
        <f>"("&amp;'DataEntry(FillOutThisForm)'!A178</f>
        <v>(</v>
      </c>
      <c r="B167">
        <f>'DataEntry(FillOutThisForm)'!D178</f>
        <v>25307</v>
      </c>
      <c r="C167">
        <f>'DataEntry(FillOutThisForm)'!E178</f>
        <v>0</v>
      </c>
      <c r="D167">
        <f>'DataEntry(FillOutThisForm)'!F178</f>
        <v>0</v>
      </c>
      <c r="E167" t="str">
        <f>'DataEntry(FillOutThisForm)'!G178&amp;"),"</f>
        <v>),</v>
      </c>
    </row>
    <row r="168" spans="1:5" x14ac:dyDescent="0.25">
      <c r="A168" t="str">
        <f>"("&amp;'DataEntry(FillOutThisForm)'!A179</f>
        <v>(</v>
      </c>
      <c r="B168">
        <f>'DataEntry(FillOutThisForm)'!D179</f>
        <v>25349</v>
      </c>
      <c r="C168">
        <f>'DataEntry(FillOutThisForm)'!E179</f>
        <v>0</v>
      </c>
      <c r="D168">
        <f>'DataEntry(FillOutThisForm)'!F179</f>
        <v>0</v>
      </c>
      <c r="E168" t="str">
        <f>'DataEntry(FillOutThisForm)'!G179&amp;"),"</f>
        <v>),</v>
      </c>
    </row>
    <row r="169" spans="1:5" x14ac:dyDescent="0.25">
      <c r="A169" t="str">
        <f>"("&amp;'DataEntry(FillOutThisForm)'!A180</f>
        <v>(</v>
      </c>
      <c r="B169">
        <f>'DataEntry(FillOutThisForm)'!D180</f>
        <v>25422</v>
      </c>
      <c r="C169">
        <f>'DataEntry(FillOutThisForm)'!E180</f>
        <v>0</v>
      </c>
      <c r="D169">
        <f>'DataEntry(FillOutThisForm)'!F180</f>
        <v>0</v>
      </c>
      <c r="E169" t="str">
        <f>'DataEntry(FillOutThisForm)'!G180&amp;"),"</f>
        <v>),</v>
      </c>
    </row>
    <row r="170" spans="1:5" x14ac:dyDescent="0.25">
      <c r="A170" t="str">
        <f>"("&amp;'DataEntry(FillOutThisForm)'!A181</f>
        <v>(</v>
      </c>
      <c r="B170">
        <f>'DataEntry(FillOutThisForm)'!D181</f>
        <v>25874</v>
      </c>
      <c r="C170">
        <f>'DataEntry(FillOutThisForm)'!E181</f>
        <v>0</v>
      </c>
      <c r="D170">
        <f>'DataEntry(FillOutThisForm)'!F181</f>
        <v>0</v>
      </c>
      <c r="E170" t="str">
        <f>'DataEntry(FillOutThisForm)'!G181&amp;"),"</f>
        <v>),</v>
      </c>
    </row>
    <row r="171" spans="1:5" x14ac:dyDescent="0.25">
      <c r="A171" t="str">
        <f>"("&amp;'DataEntry(FillOutThisForm)'!A182</f>
        <v>(</v>
      </c>
      <c r="B171">
        <f>'DataEntry(FillOutThisForm)'!D182</f>
        <v>25864</v>
      </c>
      <c r="C171">
        <f>'DataEntry(FillOutThisForm)'!E182</f>
        <v>0</v>
      </c>
      <c r="D171">
        <f>'DataEntry(FillOutThisForm)'!F182</f>
        <v>0</v>
      </c>
      <c r="E171" t="str">
        <f>'DataEntry(FillOutThisForm)'!G182&amp;"),"</f>
        <v>),</v>
      </c>
    </row>
    <row r="172" spans="1:5" x14ac:dyDescent="0.25">
      <c r="A172" t="str">
        <f>"("&amp;'DataEntry(FillOutThisForm)'!A183</f>
        <v>(</v>
      </c>
      <c r="B172">
        <f>'DataEntry(FillOutThisForm)'!D183</f>
        <v>26026</v>
      </c>
      <c r="C172">
        <f>'DataEntry(FillOutThisForm)'!E183</f>
        <v>0</v>
      </c>
      <c r="D172">
        <f>'DataEntry(FillOutThisForm)'!F183</f>
        <v>0</v>
      </c>
      <c r="E172" t="str">
        <f>'DataEntry(FillOutThisForm)'!G183&amp;"),"</f>
        <v>),</v>
      </c>
    </row>
    <row r="173" spans="1:5" x14ac:dyDescent="0.25">
      <c r="A173" t="str">
        <f>"("&amp;'DataEntry(FillOutThisForm)'!A184</f>
        <v>(</v>
      </c>
      <c r="B173">
        <f>'DataEntry(FillOutThisForm)'!D184</f>
        <v>26378</v>
      </c>
      <c r="C173">
        <f>'DataEntry(FillOutThisForm)'!E184</f>
        <v>0</v>
      </c>
      <c r="D173">
        <f>'DataEntry(FillOutThisForm)'!F184</f>
        <v>0</v>
      </c>
      <c r="E173" t="str">
        <f>'DataEntry(FillOutThisForm)'!G184&amp;"),"</f>
        <v>),</v>
      </c>
    </row>
    <row r="174" spans="1:5" x14ac:dyDescent="0.25">
      <c r="A174" t="str">
        <f>"("&amp;'DataEntry(FillOutThisForm)'!A185</f>
        <v>(</v>
      </c>
      <c r="B174">
        <f>'DataEntry(FillOutThisForm)'!D185</f>
        <v>26520</v>
      </c>
      <c r="C174">
        <f>'DataEntry(FillOutThisForm)'!E185</f>
        <v>0</v>
      </c>
      <c r="D174">
        <f>'DataEntry(FillOutThisForm)'!F185</f>
        <v>0</v>
      </c>
      <c r="E174" t="str">
        <f>'DataEntry(FillOutThisForm)'!G185&amp;"),"</f>
        <v>),</v>
      </c>
    </row>
    <row r="175" spans="1:5" x14ac:dyDescent="0.25">
      <c r="A175" t="str">
        <f>"("&amp;'DataEntry(FillOutThisForm)'!A186</f>
        <v>(</v>
      </c>
      <c r="B175">
        <f>'DataEntry(FillOutThisForm)'!D186</f>
        <v>26524</v>
      </c>
      <c r="C175">
        <f>'DataEntry(FillOutThisForm)'!E186</f>
        <v>0</v>
      </c>
      <c r="D175">
        <f>'DataEntry(FillOutThisForm)'!F186</f>
        <v>0</v>
      </c>
      <c r="E175" t="str">
        <f>'DataEntry(FillOutThisForm)'!G186&amp;"),"</f>
        <v>),</v>
      </c>
    </row>
    <row r="176" spans="1:5" x14ac:dyDescent="0.25">
      <c r="A176" t="str">
        <f>"("&amp;'DataEntry(FillOutThisForm)'!A187</f>
        <v>(</v>
      </c>
      <c r="B176">
        <f>'DataEntry(FillOutThisForm)'!D187</f>
        <v>26694</v>
      </c>
      <c r="C176">
        <f>'DataEntry(FillOutThisForm)'!E187</f>
        <v>0</v>
      </c>
      <c r="D176">
        <f>'DataEntry(FillOutThisForm)'!F187</f>
        <v>0</v>
      </c>
      <c r="E176" t="str">
        <f>'DataEntry(FillOutThisForm)'!G187&amp;"),"</f>
        <v>),</v>
      </c>
    </row>
    <row r="177" spans="1:5" x14ac:dyDescent="0.25">
      <c r="A177" t="str">
        <f>"("&amp;'DataEntry(FillOutThisForm)'!A188</f>
        <v>(</v>
      </c>
      <c r="B177">
        <f>'DataEntry(FillOutThisForm)'!D188</f>
        <v>26693</v>
      </c>
      <c r="C177">
        <f>'DataEntry(FillOutThisForm)'!E188</f>
        <v>0</v>
      </c>
      <c r="D177">
        <f>'DataEntry(FillOutThisForm)'!F188</f>
        <v>0</v>
      </c>
      <c r="E177" t="str">
        <f>'DataEntry(FillOutThisForm)'!G188&amp;"),"</f>
        <v>),</v>
      </c>
    </row>
    <row r="178" spans="1:5" x14ac:dyDescent="0.25">
      <c r="A178" t="str">
        <f>"("&amp;'DataEntry(FillOutThisForm)'!A189</f>
        <v>(</v>
      </c>
      <c r="B178">
        <f>'DataEntry(FillOutThisForm)'!D189</f>
        <v>26787</v>
      </c>
      <c r="C178">
        <f>'DataEntry(FillOutThisForm)'!E189</f>
        <v>0</v>
      </c>
      <c r="D178">
        <f>'DataEntry(FillOutThisForm)'!F189</f>
        <v>0</v>
      </c>
      <c r="E178" t="str">
        <f>'DataEntry(FillOutThisForm)'!G189&amp;"),"</f>
        <v>),</v>
      </c>
    </row>
    <row r="179" spans="1:5" x14ac:dyDescent="0.25">
      <c r="A179" t="str">
        <f>"("&amp;'DataEntry(FillOutThisForm)'!A190</f>
        <v>(</v>
      </c>
      <c r="B179">
        <f>'DataEntry(FillOutThisForm)'!D190</f>
        <v>27725</v>
      </c>
      <c r="C179">
        <f>'DataEntry(FillOutThisForm)'!E190</f>
        <v>0</v>
      </c>
      <c r="D179">
        <f>'DataEntry(FillOutThisForm)'!F190</f>
        <v>0</v>
      </c>
      <c r="E179" t="str">
        <f>'DataEntry(FillOutThisForm)'!G190&amp;"),"</f>
        <v>),</v>
      </c>
    </row>
    <row r="180" spans="1:5" x14ac:dyDescent="0.25">
      <c r="A180" t="str">
        <f>"("&amp;'DataEntry(FillOutThisForm)'!A191</f>
        <v>(</v>
      </c>
      <c r="B180">
        <f>'DataEntry(FillOutThisForm)'!D191</f>
        <v>27753</v>
      </c>
      <c r="C180">
        <f>'DataEntry(FillOutThisForm)'!E191</f>
        <v>0</v>
      </c>
      <c r="D180">
        <f>'DataEntry(FillOutThisForm)'!F191</f>
        <v>0</v>
      </c>
      <c r="E180" t="str">
        <f>'DataEntry(FillOutThisForm)'!G191&amp;"),"</f>
        <v>),</v>
      </c>
    </row>
    <row r="181" spans="1:5" x14ac:dyDescent="0.25">
      <c r="A181" t="str">
        <f>"("&amp;'DataEntry(FillOutThisForm)'!A192</f>
        <v>(</v>
      </c>
      <c r="B181">
        <f>'DataEntry(FillOutThisForm)'!D192</f>
        <v>27882</v>
      </c>
      <c r="C181">
        <f>'DataEntry(FillOutThisForm)'!E192</f>
        <v>0</v>
      </c>
      <c r="D181">
        <f>'DataEntry(FillOutThisForm)'!F192</f>
        <v>0</v>
      </c>
      <c r="E181" t="str">
        <f>'DataEntry(FillOutThisForm)'!G192&amp;"),"</f>
        <v>),</v>
      </c>
    </row>
    <row r="182" spans="1:5" x14ac:dyDescent="0.25">
      <c r="A182" t="str">
        <f>"("&amp;'DataEntry(FillOutThisForm)'!A193</f>
        <v>(</v>
      </c>
      <c r="B182">
        <f>'DataEntry(FillOutThisForm)'!D193</f>
        <v>27909</v>
      </c>
      <c r="C182">
        <f>'DataEntry(FillOutThisForm)'!E193</f>
        <v>0</v>
      </c>
      <c r="D182">
        <f>'DataEntry(FillOutThisForm)'!F193</f>
        <v>0</v>
      </c>
      <c r="E182" t="str">
        <f>'DataEntry(FillOutThisForm)'!G193&amp;"),"</f>
        <v>),</v>
      </c>
    </row>
    <row r="183" spans="1:5" x14ac:dyDescent="0.25">
      <c r="A183" t="str">
        <f>"("&amp;'DataEntry(FillOutThisForm)'!A194</f>
        <v>(</v>
      </c>
      <c r="B183">
        <f>'DataEntry(FillOutThisForm)'!D194</f>
        <v>28037</v>
      </c>
      <c r="C183">
        <f>'DataEntry(FillOutThisForm)'!E194</f>
        <v>0</v>
      </c>
      <c r="D183">
        <f>'DataEntry(FillOutThisForm)'!F194</f>
        <v>0</v>
      </c>
      <c r="E183" t="str">
        <f>'DataEntry(FillOutThisForm)'!G194&amp;"),"</f>
        <v>),</v>
      </c>
    </row>
    <row r="184" spans="1:5" x14ac:dyDescent="0.25">
      <c r="A184" t="str">
        <f>"("&amp;'DataEntry(FillOutThisForm)'!A195</f>
        <v>(</v>
      </c>
      <c r="B184">
        <f>'DataEntry(FillOutThisForm)'!D195</f>
        <v>28179</v>
      </c>
      <c r="C184">
        <f>'DataEntry(FillOutThisForm)'!E195</f>
        <v>0</v>
      </c>
      <c r="D184">
        <f>'DataEntry(FillOutThisForm)'!F195</f>
        <v>0</v>
      </c>
      <c r="E184" t="str">
        <f>'DataEntry(FillOutThisForm)'!G195&amp;"),"</f>
        <v>),</v>
      </c>
    </row>
    <row r="185" spans="1:5" x14ac:dyDescent="0.25">
      <c r="A185" t="str">
        <f>"("&amp;'DataEntry(FillOutThisForm)'!A196</f>
        <v>(</v>
      </c>
      <c r="B185">
        <f>'DataEntry(FillOutThisForm)'!D196</f>
        <v>28529</v>
      </c>
      <c r="C185">
        <f>'DataEntry(FillOutThisForm)'!E196</f>
        <v>0</v>
      </c>
      <c r="D185">
        <f>'DataEntry(FillOutThisForm)'!F196</f>
        <v>0</v>
      </c>
      <c r="E185" t="str">
        <f>'DataEntry(FillOutThisForm)'!G196&amp;"),"</f>
        <v>),</v>
      </c>
    </row>
    <row r="186" spans="1:5" x14ac:dyDescent="0.25">
      <c r="A186" t="str">
        <f>"("&amp;'DataEntry(FillOutThisForm)'!A197</f>
        <v>(</v>
      </c>
      <c r="B186">
        <f>'DataEntry(FillOutThisForm)'!D197</f>
        <v>28547</v>
      </c>
      <c r="C186">
        <f>'DataEntry(FillOutThisForm)'!E197</f>
        <v>0</v>
      </c>
      <c r="D186">
        <f>'DataEntry(FillOutThisForm)'!F197</f>
        <v>0</v>
      </c>
      <c r="E186" t="str">
        <f>'DataEntry(FillOutThisForm)'!G197&amp;"),"</f>
        <v>),</v>
      </c>
    </row>
    <row r="187" spans="1:5" x14ac:dyDescent="0.25">
      <c r="A187" t="str">
        <f>"("&amp;'DataEntry(FillOutThisForm)'!A198</f>
        <v>(</v>
      </c>
      <c r="B187">
        <f>'DataEntry(FillOutThisForm)'!D198</f>
        <v>28825</v>
      </c>
      <c r="C187">
        <f>'DataEntry(FillOutThisForm)'!E198</f>
        <v>0</v>
      </c>
      <c r="D187">
        <f>'DataEntry(FillOutThisForm)'!F198</f>
        <v>0</v>
      </c>
      <c r="E187" t="str">
        <f>'DataEntry(FillOutThisForm)'!G198&amp;"),"</f>
        <v>),</v>
      </c>
    </row>
    <row r="188" spans="1:5" x14ac:dyDescent="0.25">
      <c r="A188" t="str">
        <f>"("&amp;'DataEntry(FillOutThisForm)'!A199</f>
        <v>(</v>
      </c>
      <c r="B188">
        <f>'DataEntry(FillOutThisForm)'!D199</f>
        <v>28825</v>
      </c>
      <c r="C188">
        <f>'DataEntry(FillOutThisForm)'!E199</f>
        <v>0</v>
      </c>
      <c r="D188">
        <f>'DataEntry(FillOutThisForm)'!F199</f>
        <v>0</v>
      </c>
      <c r="E188" t="str">
        <f>'DataEntry(FillOutThisForm)'!G199&amp;"),"</f>
        <v>),</v>
      </c>
    </row>
    <row r="189" spans="1:5" x14ac:dyDescent="0.25">
      <c r="A189" t="str">
        <f>"("&amp;'DataEntry(FillOutThisForm)'!A200</f>
        <v>(</v>
      </c>
      <c r="B189">
        <f>'DataEntry(FillOutThisForm)'!D200</f>
        <v>28878</v>
      </c>
      <c r="C189">
        <f>'DataEntry(FillOutThisForm)'!E200</f>
        <v>0</v>
      </c>
      <c r="D189">
        <f>'DataEntry(FillOutThisForm)'!F200</f>
        <v>0</v>
      </c>
      <c r="E189" t="str">
        <f>'DataEntry(FillOutThisForm)'!G200&amp;"),"</f>
        <v>),</v>
      </c>
    </row>
    <row r="190" spans="1:5" x14ac:dyDescent="0.25">
      <c r="A190" t="str">
        <f>"("&amp;'DataEntry(FillOutThisForm)'!A201</f>
        <v>(</v>
      </c>
      <c r="B190">
        <f>'DataEntry(FillOutThisForm)'!D201</f>
        <v>29011</v>
      </c>
      <c r="C190">
        <f>'DataEntry(FillOutThisForm)'!E201</f>
        <v>0</v>
      </c>
      <c r="D190">
        <f>'DataEntry(FillOutThisForm)'!F201</f>
        <v>0</v>
      </c>
      <c r="E190" t="str">
        <f>'DataEntry(FillOutThisForm)'!G201&amp;"),"</f>
        <v>),</v>
      </c>
    </row>
    <row r="191" spans="1:5" x14ac:dyDescent="0.25">
      <c r="A191" t="str">
        <f>"("&amp;'DataEntry(FillOutThisForm)'!A202</f>
        <v>(</v>
      </c>
      <c r="B191">
        <f>'DataEntry(FillOutThisForm)'!D202</f>
        <v>29013</v>
      </c>
      <c r="C191">
        <f>'DataEntry(FillOutThisForm)'!E202</f>
        <v>0</v>
      </c>
      <c r="D191">
        <f>'DataEntry(FillOutThisForm)'!F202</f>
        <v>0</v>
      </c>
      <c r="E191" t="str">
        <f>'DataEntry(FillOutThisForm)'!G202&amp;"),"</f>
        <v>),</v>
      </c>
    </row>
    <row r="192" spans="1:5" x14ac:dyDescent="0.25">
      <c r="A192" t="str">
        <f>"("&amp;'DataEntry(FillOutThisForm)'!A203</f>
        <v>(</v>
      </c>
      <c r="B192">
        <f>'DataEntry(FillOutThisForm)'!D203</f>
        <v>29228</v>
      </c>
      <c r="C192">
        <f>'DataEntry(FillOutThisForm)'!E203</f>
        <v>0</v>
      </c>
      <c r="D192">
        <f>'DataEntry(FillOutThisForm)'!F203</f>
        <v>0</v>
      </c>
      <c r="E192" t="str">
        <f>'DataEntry(FillOutThisForm)'!G203&amp;"),"</f>
        <v>),</v>
      </c>
    </row>
    <row r="193" spans="1:5" x14ac:dyDescent="0.25">
      <c r="A193" t="str">
        <f>"("&amp;'DataEntry(FillOutThisForm)'!A204</f>
        <v>(</v>
      </c>
      <c r="B193">
        <f>'DataEntry(FillOutThisForm)'!D204</f>
        <v>29499</v>
      </c>
      <c r="C193">
        <f>'DataEntry(FillOutThisForm)'!E204</f>
        <v>0</v>
      </c>
      <c r="D193">
        <f>'DataEntry(FillOutThisForm)'!F204</f>
        <v>0</v>
      </c>
      <c r="E193" t="str">
        <f>'DataEntry(FillOutThisForm)'!G204&amp;"),"</f>
        <v>),</v>
      </c>
    </row>
    <row r="194" spans="1:5" x14ac:dyDescent="0.25">
      <c r="A194" t="str">
        <f>"("&amp;'DataEntry(FillOutThisForm)'!A205</f>
        <v>(</v>
      </c>
      <c r="B194">
        <f>'DataEntry(FillOutThisForm)'!D205</f>
        <v>29621</v>
      </c>
      <c r="C194">
        <f>'DataEntry(FillOutThisForm)'!E205</f>
        <v>0</v>
      </c>
      <c r="D194">
        <f>'DataEntry(FillOutThisForm)'!F205</f>
        <v>0</v>
      </c>
      <c r="E194" t="str">
        <f>'DataEntry(FillOutThisForm)'!G205&amp;"),"</f>
        <v>),</v>
      </c>
    </row>
    <row r="195" spans="1:5" x14ac:dyDescent="0.25">
      <c r="A195" t="str">
        <f>"("&amp;'DataEntry(FillOutThisForm)'!A206</f>
        <v>(</v>
      </c>
      <c r="B195">
        <f>'DataEntry(FillOutThisForm)'!D206</f>
        <v>29839</v>
      </c>
      <c r="C195">
        <f>'DataEntry(FillOutThisForm)'!E206</f>
        <v>0</v>
      </c>
      <c r="D195">
        <f>'DataEntry(FillOutThisForm)'!F206</f>
        <v>0</v>
      </c>
      <c r="E195" t="str">
        <f>'DataEntry(FillOutThisForm)'!G206&amp;"),"</f>
        <v>),</v>
      </c>
    </row>
    <row r="196" spans="1:5" x14ac:dyDescent="0.25">
      <c r="A196" t="str">
        <f>"("&amp;'DataEntry(FillOutThisForm)'!A207</f>
        <v>(</v>
      </c>
      <c r="B196">
        <f>'DataEntry(FillOutThisForm)'!D207</f>
        <v>29879</v>
      </c>
      <c r="C196">
        <f>'DataEntry(FillOutThisForm)'!E207</f>
        <v>0</v>
      </c>
      <c r="D196">
        <f>'DataEntry(FillOutThisForm)'!F207</f>
        <v>0</v>
      </c>
      <c r="E196" t="str">
        <f>'DataEntry(FillOutThisForm)'!G207&amp;"),"</f>
        <v>),</v>
      </c>
    </row>
    <row r="197" spans="1:5" x14ac:dyDescent="0.25">
      <c r="A197" t="str">
        <f>"("&amp;'DataEntry(FillOutThisForm)'!A208</f>
        <v>(</v>
      </c>
      <c r="B197">
        <f>'DataEntry(FillOutThisForm)'!D208</f>
        <v>29944</v>
      </c>
      <c r="C197">
        <f>'DataEntry(FillOutThisForm)'!E208</f>
        <v>0</v>
      </c>
      <c r="D197">
        <f>'DataEntry(FillOutThisForm)'!F208</f>
        <v>0</v>
      </c>
      <c r="E197" t="str">
        <f>'DataEntry(FillOutThisForm)'!G208&amp;"),"</f>
        <v>),</v>
      </c>
    </row>
    <row r="198" spans="1:5" x14ac:dyDescent="0.25">
      <c r="A198" t="str">
        <f>"("&amp;'DataEntry(FillOutThisForm)'!A209</f>
        <v>(</v>
      </c>
      <c r="B198">
        <f>'DataEntry(FillOutThisForm)'!D209</f>
        <v>30255</v>
      </c>
      <c r="C198">
        <f>'DataEntry(FillOutThisForm)'!E209</f>
        <v>0</v>
      </c>
      <c r="D198">
        <f>'DataEntry(FillOutThisForm)'!F209</f>
        <v>0</v>
      </c>
      <c r="E198" t="str">
        <f>'DataEntry(FillOutThisForm)'!G209&amp;"),"</f>
        <v>),</v>
      </c>
    </row>
    <row r="199" spans="1:5" x14ac:dyDescent="0.25">
      <c r="A199" t="str">
        <f>"("&amp;'DataEntry(FillOutThisForm)'!A210</f>
        <v>(</v>
      </c>
      <c r="B199">
        <f>'DataEntry(FillOutThisForm)'!D210</f>
        <v>30250</v>
      </c>
      <c r="C199">
        <f>'DataEntry(FillOutThisForm)'!E210</f>
        <v>0</v>
      </c>
      <c r="D199">
        <f>'DataEntry(FillOutThisForm)'!F210</f>
        <v>0</v>
      </c>
      <c r="E199" t="str">
        <f>'DataEntry(FillOutThisForm)'!G210&amp;"),"</f>
        <v>),</v>
      </c>
    </row>
    <row r="200" spans="1:5" x14ac:dyDescent="0.25">
      <c r="A200" t="str">
        <f>"("&amp;'DataEntry(FillOutThisForm)'!A211</f>
        <v>(</v>
      </c>
      <c r="B200">
        <f>'DataEntry(FillOutThisForm)'!D211</f>
        <v>30455</v>
      </c>
      <c r="C200">
        <f>'DataEntry(FillOutThisForm)'!E211</f>
        <v>0</v>
      </c>
      <c r="D200">
        <f>'DataEntry(FillOutThisForm)'!F211</f>
        <v>0</v>
      </c>
      <c r="E200" t="str">
        <f>'DataEntry(FillOutThisForm)'!G211&amp;"),"</f>
        <v>),</v>
      </c>
    </row>
    <row r="201" spans="1:5" x14ac:dyDescent="0.25">
      <c r="A201" t="str">
        <f>"("&amp;'DataEntry(FillOutThisForm)'!A212</f>
        <v>(</v>
      </c>
      <c r="B201">
        <f>'DataEntry(FillOutThisForm)'!D212</f>
        <v>30672</v>
      </c>
      <c r="C201">
        <f>'DataEntry(FillOutThisForm)'!E212</f>
        <v>0</v>
      </c>
      <c r="D201">
        <f>'DataEntry(FillOutThisForm)'!F212</f>
        <v>0</v>
      </c>
      <c r="E201" t="str">
        <f>'DataEntry(FillOutThisForm)'!G212&amp;"),"</f>
        <v>),</v>
      </c>
    </row>
    <row r="202" spans="1:5" x14ac:dyDescent="0.25">
      <c r="A202" t="str">
        <f>"("&amp;'DataEntry(FillOutThisForm)'!A213</f>
        <v>(</v>
      </c>
      <c r="B202">
        <f>'DataEntry(FillOutThisForm)'!D213</f>
        <v>30912</v>
      </c>
      <c r="C202">
        <f>'DataEntry(FillOutThisForm)'!E213</f>
        <v>0</v>
      </c>
      <c r="D202">
        <f>'DataEntry(FillOutThisForm)'!F213</f>
        <v>0</v>
      </c>
      <c r="E202" t="str">
        <f>'DataEntry(FillOutThisForm)'!G213&amp;"),"</f>
        <v>),</v>
      </c>
    </row>
    <row r="203" spans="1:5" x14ac:dyDescent="0.25">
      <c r="A203" t="str">
        <f>"("&amp;'DataEntry(FillOutThisForm)'!A214</f>
        <v>(</v>
      </c>
      <c r="B203">
        <f>'DataEntry(FillOutThisForm)'!D214</f>
        <v>30916</v>
      </c>
      <c r="C203">
        <f>'DataEntry(FillOutThisForm)'!E214</f>
        <v>0</v>
      </c>
      <c r="D203">
        <f>'DataEntry(FillOutThisForm)'!F214</f>
        <v>0</v>
      </c>
      <c r="E203" t="str">
        <f>'DataEntry(FillOutThisForm)'!G214&amp;"),"</f>
        <v>),</v>
      </c>
    </row>
    <row r="204" spans="1:5" x14ac:dyDescent="0.25">
      <c r="A204" t="str">
        <f>"("&amp;'DataEntry(FillOutThisForm)'!A215</f>
        <v>(</v>
      </c>
      <c r="B204">
        <f>'DataEntry(FillOutThisForm)'!D215</f>
        <v>30934</v>
      </c>
      <c r="C204">
        <f>'DataEntry(FillOutThisForm)'!E215</f>
        <v>0</v>
      </c>
      <c r="D204">
        <f>'DataEntry(FillOutThisForm)'!F215</f>
        <v>0</v>
      </c>
      <c r="E204" t="str">
        <f>'DataEntry(FillOutThisForm)'!G215&amp;"),"</f>
        <v>),</v>
      </c>
    </row>
    <row r="205" spans="1:5" x14ac:dyDescent="0.25">
      <c r="A205" t="str">
        <f>"("&amp;'DataEntry(FillOutThisForm)'!A216</f>
        <v>(</v>
      </c>
      <c r="B205">
        <f>'DataEntry(FillOutThisForm)'!D216</f>
        <v>31008</v>
      </c>
      <c r="C205">
        <f>'DataEntry(FillOutThisForm)'!E216</f>
        <v>0</v>
      </c>
      <c r="D205">
        <f>'DataEntry(FillOutThisForm)'!F216</f>
        <v>0</v>
      </c>
      <c r="E205" t="str">
        <f>'DataEntry(FillOutThisForm)'!G216&amp;"),"</f>
        <v>),</v>
      </c>
    </row>
    <row r="206" spans="1:5" x14ac:dyDescent="0.25">
      <c r="A206" t="str">
        <f>"("&amp;'DataEntry(FillOutThisForm)'!A217</f>
        <v>(</v>
      </c>
      <c r="B206">
        <f>'DataEntry(FillOutThisForm)'!D217</f>
        <v>31148</v>
      </c>
      <c r="C206">
        <f>'DataEntry(FillOutThisForm)'!E217</f>
        <v>0</v>
      </c>
      <c r="D206">
        <f>'DataEntry(FillOutThisForm)'!F217</f>
        <v>0</v>
      </c>
      <c r="E206" t="str">
        <f>'DataEntry(FillOutThisForm)'!G217&amp;"),"</f>
        <v>),</v>
      </c>
    </row>
    <row r="207" spans="1:5" x14ac:dyDescent="0.25">
      <c r="A207" t="str">
        <f>"("&amp;'DataEntry(FillOutThisForm)'!A218</f>
        <v>(</v>
      </c>
      <c r="B207">
        <f>'DataEntry(FillOutThisForm)'!D218</f>
        <v>31156</v>
      </c>
      <c r="C207">
        <f>'DataEntry(FillOutThisForm)'!E218</f>
        <v>0</v>
      </c>
      <c r="D207">
        <f>'DataEntry(FillOutThisForm)'!F218</f>
        <v>0</v>
      </c>
      <c r="E207" t="str">
        <f>'DataEntry(FillOutThisForm)'!G218&amp;"),"</f>
        <v>),</v>
      </c>
    </row>
    <row r="208" spans="1:5" x14ac:dyDescent="0.25">
      <c r="A208" t="str">
        <f>"("&amp;'DataEntry(FillOutThisForm)'!A219</f>
        <v>(</v>
      </c>
      <c r="B208">
        <f>'DataEntry(FillOutThisForm)'!D219</f>
        <v>31300</v>
      </c>
      <c r="C208">
        <f>'DataEntry(FillOutThisForm)'!E219</f>
        <v>0</v>
      </c>
      <c r="D208">
        <f>'DataEntry(FillOutThisForm)'!F219</f>
        <v>0</v>
      </c>
      <c r="E208" t="str">
        <f>'DataEntry(FillOutThisForm)'!G219&amp;"),"</f>
        <v>),</v>
      </c>
    </row>
    <row r="209" spans="1:5" x14ac:dyDescent="0.25">
      <c r="A209" t="str">
        <f>"("&amp;'DataEntry(FillOutThisForm)'!A220</f>
        <v>(</v>
      </c>
      <c r="B209">
        <f>'DataEntry(FillOutThisForm)'!D220</f>
        <v>31311</v>
      </c>
      <c r="C209">
        <f>'DataEntry(FillOutThisForm)'!E220</f>
        <v>0</v>
      </c>
      <c r="D209">
        <f>'DataEntry(FillOutThisForm)'!F220</f>
        <v>0</v>
      </c>
      <c r="E209" t="str">
        <f>'DataEntry(FillOutThisForm)'!G220&amp;"),"</f>
        <v>),</v>
      </c>
    </row>
    <row r="210" spans="1:5" x14ac:dyDescent="0.25">
      <c r="A210" t="str">
        <f>"("&amp;'DataEntry(FillOutThisForm)'!A221</f>
        <v>(</v>
      </c>
      <c r="B210">
        <f>'DataEntry(FillOutThisForm)'!D221</f>
        <v>31554</v>
      </c>
      <c r="C210">
        <f>'DataEntry(FillOutThisForm)'!E221</f>
        <v>0</v>
      </c>
      <c r="D210">
        <f>'DataEntry(FillOutThisForm)'!F221</f>
        <v>0</v>
      </c>
      <c r="E210" t="str">
        <f>'DataEntry(FillOutThisForm)'!G221&amp;"),"</f>
        <v>),</v>
      </c>
    </row>
    <row r="211" spans="1:5" x14ac:dyDescent="0.25">
      <c r="A211" t="str">
        <f>"("&amp;'DataEntry(FillOutThisForm)'!A222</f>
        <v>(</v>
      </c>
      <c r="B211">
        <f>'DataEntry(FillOutThisForm)'!D222</f>
        <v>31612</v>
      </c>
      <c r="C211">
        <f>'DataEntry(FillOutThisForm)'!E222</f>
        <v>0</v>
      </c>
      <c r="D211">
        <f>'DataEntry(FillOutThisForm)'!F222</f>
        <v>0</v>
      </c>
      <c r="E211" t="str">
        <f>'DataEntry(FillOutThisForm)'!G222&amp;"),"</f>
        <v>),</v>
      </c>
    </row>
    <row r="212" spans="1:5" x14ac:dyDescent="0.25">
      <c r="A212" t="str">
        <f>"("&amp;'DataEntry(FillOutThisForm)'!A223</f>
        <v>(</v>
      </c>
      <c r="B212">
        <f>'DataEntry(FillOutThisForm)'!D223</f>
        <v>31641</v>
      </c>
      <c r="C212">
        <f>'DataEntry(FillOutThisForm)'!E223</f>
        <v>0</v>
      </c>
      <c r="D212">
        <f>'DataEntry(FillOutThisForm)'!F223</f>
        <v>0</v>
      </c>
      <c r="E212" t="str">
        <f>'DataEntry(FillOutThisForm)'!G223&amp;"),"</f>
        <v>),</v>
      </c>
    </row>
    <row r="213" spans="1:5" x14ac:dyDescent="0.25">
      <c r="A213" t="str">
        <f>"("&amp;'DataEntry(FillOutThisForm)'!A224</f>
        <v>(</v>
      </c>
      <c r="B213">
        <f>'DataEntry(FillOutThisForm)'!D224</f>
        <v>31952</v>
      </c>
      <c r="C213">
        <f>'DataEntry(FillOutThisForm)'!E224</f>
        <v>0</v>
      </c>
      <c r="D213">
        <f>'DataEntry(FillOutThisForm)'!F224</f>
        <v>0</v>
      </c>
      <c r="E213" t="str">
        <f>'DataEntry(FillOutThisForm)'!G224&amp;"),"</f>
        <v>),</v>
      </c>
    </row>
    <row r="214" spans="1:5" x14ac:dyDescent="0.25">
      <c r="A214" t="str">
        <f>"("&amp;'DataEntry(FillOutThisForm)'!A225</f>
        <v>(</v>
      </c>
      <c r="B214">
        <f>'DataEntry(FillOutThisForm)'!D225</f>
        <v>32291</v>
      </c>
      <c r="C214">
        <f>'DataEntry(FillOutThisForm)'!E225</f>
        <v>0</v>
      </c>
      <c r="D214">
        <f>'DataEntry(FillOutThisForm)'!F225</f>
        <v>0</v>
      </c>
      <c r="E214" t="str">
        <f>'DataEntry(FillOutThisForm)'!G225&amp;"),"</f>
        <v>),</v>
      </c>
    </row>
    <row r="215" spans="1:5" x14ac:dyDescent="0.25">
      <c r="A215" t="str">
        <f>"("&amp;'DataEntry(FillOutThisForm)'!A226</f>
        <v>(</v>
      </c>
      <c r="B215">
        <f>'DataEntry(FillOutThisForm)'!D226</f>
        <v>32295</v>
      </c>
      <c r="C215">
        <f>'DataEntry(FillOutThisForm)'!E226</f>
        <v>0</v>
      </c>
      <c r="D215">
        <f>'DataEntry(FillOutThisForm)'!F226</f>
        <v>0</v>
      </c>
      <c r="E215" t="str">
        <f>'DataEntry(FillOutThisForm)'!G226&amp;"),"</f>
        <v>),</v>
      </c>
    </row>
    <row r="216" spans="1:5" x14ac:dyDescent="0.25">
      <c r="A216" t="str">
        <f>"("&amp;'DataEntry(FillOutThisForm)'!A227</f>
        <v>(</v>
      </c>
      <c r="B216">
        <f>'DataEntry(FillOutThisForm)'!D227</f>
        <v>32958</v>
      </c>
      <c r="C216">
        <f>'DataEntry(FillOutThisForm)'!E227</f>
        <v>0</v>
      </c>
      <c r="D216">
        <f>'DataEntry(FillOutThisForm)'!F227</f>
        <v>0</v>
      </c>
      <c r="E216" t="str">
        <f>'DataEntry(FillOutThisForm)'!G227&amp;"),"</f>
        <v>),</v>
      </c>
    </row>
    <row r="217" spans="1:5" x14ac:dyDescent="0.25">
      <c r="A217" t="str">
        <f>"("&amp;'DataEntry(FillOutThisForm)'!A228</f>
        <v>(</v>
      </c>
      <c r="B217">
        <f>'DataEntry(FillOutThisForm)'!D228</f>
        <v>33144</v>
      </c>
      <c r="C217">
        <f>'DataEntry(FillOutThisForm)'!E228</f>
        <v>0</v>
      </c>
      <c r="D217">
        <f>'DataEntry(FillOutThisForm)'!F228</f>
        <v>0</v>
      </c>
      <c r="E217" t="str">
        <f>'DataEntry(FillOutThisForm)'!G228&amp;"),"</f>
        <v>),</v>
      </c>
    </row>
    <row r="218" spans="1:5" x14ac:dyDescent="0.25">
      <c r="A218" t="str">
        <f>"("&amp;'DataEntry(FillOutThisForm)'!A229</f>
        <v>(</v>
      </c>
      <c r="B218">
        <f>'DataEntry(FillOutThisForm)'!D229</f>
        <v>33187</v>
      </c>
      <c r="C218">
        <f>'DataEntry(FillOutThisForm)'!E229</f>
        <v>0</v>
      </c>
      <c r="D218">
        <f>'DataEntry(FillOutThisForm)'!F229</f>
        <v>0</v>
      </c>
      <c r="E218" t="str">
        <f>'DataEntry(FillOutThisForm)'!G229&amp;"),"</f>
        <v>),</v>
      </c>
    </row>
    <row r="219" spans="1:5" x14ac:dyDescent="0.25">
      <c r="A219" t="str">
        <f>"("&amp;'DataEntry(FillOutThisForm)'!A230</f>
        <v>(</v>
      </c>
      <c r="B219">
        <f>'DataEntry(FillOutThisForm)'!D230</f>
        <v>33549</v>
      </c>
      <c r="C219">
        <f>'DataEntry(FillOutThisForm)'!E230</f>
        <v>0</v>
      </c>
      <c r="D219">
        <f>'DataEntry(FillOutThisForm)'!F230</f>
        <v>0</v>
      </c>
      <c r="E219" t="str">
        <f>'DataEntry(FillOutThisForm)'!G230&amp;"),"</f>
        <v>),</v>
      </c>
    </row>
    <row r="220" spans="1:5" x14ac:dyDescent="0.25">
      <c r="A220" t="str">
        <f>"("&amp;'DataEntry(FillOutThisForm)'!A231</f>
        <v>(</v>
      </c>
      <c r="B220">
        <f>'DataEntry(FillOutThisForm)'!D231</f>
        <v>33855</v>
      </c>
      <c r="C220">
        <f>'DataEntry(FillOutThisForm)'!E231</f>
        <v>0</v>
      </c>
      <c r="D220">
        <f>'DataEntry(FillOutThisForm)'!F231</f>
        <v>0</v>
      </c>
      <c r="E220" t="str">
        <f>'DataEntry(FillOutThisForm)'!G231&amp;"),"</f>
        <v>),</v>
      </c>
    </row>
    <row r="221" spans="1:5" x14ac:dyDescent="0.25">
      <c r="A221" t="str">
        <f>"("&amp;'DataEntry(FillOutThisForm)'!A232</f>
        <v>(</v>
      </c>
      <c r="B221">
        <f>'DataEntry(FillOutThisForm)'!D232</f>
        <v>33635</v>
      </c>
      <c r="C221">
        <f>'DataEntry(FillOutThisForm)'!E232</f>
        <v>0</v>
      </c>
      <c r="D221">
        <f>'DataEntry(FillOutThisForm)'!F232</f>
        <v>0</v>
      </c>
      <c r="E221" t="str">
        <f>'DataEntry(FillOutThisForm)'!G232&amp;"),"</f>
        <v>),</v>
      </c>
    </row>
    <row r="222" spans="1:5" x14ac:dyDescent="0.25">
      <c r="A222" t="str">
        <f>"("&amp;'DataEntry(FillOutThisForm)'!A233</f>
        <v>(</v>
      </c>
      <c r="B222">
        <f>'DataEntry(FillOutThisForm)'!D233</f>
        <v>34027</v>
      </c>
      <c r="C222">
        <f>'DataEntry(FillOutThisForm)'!E233</f>
        <v>0</v>
      </c>
      <c r="D222">
        <f>'DataEntry(FillOutThisForm)'!F233</f>
        <v>0</v>
      </c>
      <c r="E222" t="str">
        <f>'DataEntry(FillOutThisForm)'!G233&amp;"),"</f>
        <v>),</v>
      </c>
    </row>
    <row r="223" spans="1:5" x14ac:dyDescent="0.25">
      <c r="A223" t="str">
        <f>"("&amp;'DataEntry(FillOutThisForm)'!A234</f>
        <v>(</v>
      </c>
      <c r="B223">
        <f>'DataEntry(FillOutThisForm)'!D234</f>
        <v>34175</v>
      </c>
      <c r="C223">
        <f>'DataEntry(FillOutThisForm)'!E234</f>
        <v>0</v>
      </c>
      <c r="D223">
        <f>'DataEntry(FillOutThisForm)'!F234</f>
        <v>0</v>
      </c>
      <c r="E223" t="str">
        <f>'DataEntry(FillOutThisForm)'!G234&amp;"),"</f>
        <v>),</v>
      </c>
    </row>
    <row r="224" spans="1:5" x14ac:dyDescent="0.25">
      <c r="A224" t="str">
        <f>"("&amp;'DataEntry(FillOutThisForm)'!A235</f>
        <v>(</v>
      </c>
      <c r="B224">
        <f>'DataEntry(FillOutThisForm)'!D235</f>
        <v>34428</v>
      </c>
      <c r="C224">
        <f>'DataEntry(FillOutThisForm)'!E235</f>
        <v>0</v>
      </c>
      <c r="D224">
        <f>'DataEntry(FillOutThisForm)'!F235</f>
        <v>0</v>
      </c>
      <c r="E224" t="str">
        <f>'DataEntry(FillOutThisForm)'!G235&amp;"),"</f>
        <v>),</v>
      </c>
    </row>
    <row r="225" spans="1:5" x14ac:dyDescent="0.25">
      <c r="A225" t="str">
        <f>"("&amp;'DataEntry(FillOutThisForm)'!A236</f>
        <v>(</v>
      </c>
      <c r="B225">
        <f>'DataEntry(FillOutThisForm)'!D236</f>
        <v>34580</v>
      </c>
      <c r="C225">
        <f>'DataEntry(FillOutThisForm)'!E236</f>
        <v>0</v>
      </c>
      <c r="D225">
        <f>'DataEntry(FillOutThisForm)'!F236</f>
        <v>0</v>
      </c>
      <c r="E225" t="str">
        <f>'DataEntry(FillOutThisForm)'!G236&amp;"),"</f>
        <v>),</v>
      </c>
    </row>
    <row r="226" spans="1:5" x14ac:dyDescent="0.25">
      <c r="A226" t="str">
        <f>"("&amp;'DataEntry(FillOutThisForm)'!A237</f>
        <v>(</v>
      </c>
      <c r="B226">
        <f>'DataEntry(FillOutThisForm)'!D237</f>
        <v>34453</v>
      </c>
      <c r="C226">
        <f>'DataEntry(FillOutThisForm)'!E237</f>
        <v>0</v>
      </c>
      <c r="D226">
        <f>'DataEntry(FillOutThisForm)'!F237</f>
        <v>0</v>
      </c>
      <c r="E226" t="str">
        <f>'DataEntry(FillOutThisForm)'!G237&amp;"),"</f>
        <v>),</v>
      </c>
    </row>
    <row r="227" spans="1:5" x14ac:dyDescent="0.25">
      <c r="A227" t="str">
        <f>"("&amp;'DataEntry(FillOutThisForm)'!A238</f>
        <v>(</v>
      </c>
      <c r="B227">
        <f>'DataEntry(FillOutThisForm)'!D238</f>
        <v>34637</v>
      </c>
      <c r="C227">
        <f>'DataEntry(FillOutThisForm)'!E238</f>
        <v>0</v>
      </c>
      <c r="D227">
        <f>'DataEntry(FillOutThisForm)'!F238</f>
        <v>0</v>
      </c>
      <c r="E227" t="str">
        <f>'DataEntry(FillOutThisForm)'!G238&amp;"),"</f>
        <v>),</v>
      </c>
    </row>
    <row r="228" spans="1:5" x14ac:dyDescent="0.25">
      <c r="A228" t="str">
        <f>"("&amp;'DataEntry(FillOutThisForm)'!A239</f>
        <v>(</v>
      </c>
      <c r="B228">
        <f>'DataEntry(FillOutThisForm)'!D239</f>
        <v>35257</v>
      </c>
      <c r="C228">
        <f>'DataEntry(FillOutThisForm)'!E239</f>
        <v>0</v>
      </c>
      <c r="D228">
        <f>'DataEntry(FillOutThisForm)'!F239</f>
        <v>0</v>
      </c>
      <c r="E228" t="str">
        <f>'DataEntry(FillOutThisForm)'!G239&amp;"),"</f>
        <v>),</v>
      </c>
    </row>
    <row r="229" spans="1:5" x14ac:dyDescent="0.25">
      <c r="A229" t="str">
        <f>"("&amp;'DataEntry(FillOutThisForm)'!A240</f>
        <v>(</v>
      </c>
      <c r="B229">
        <f>'DataEntry(FillOutThisForm)'!D240</f>
        <v>35213</v>
      </c>
      <c r="C229">
        <f>'DataEntry(FillOutThisForm)'!E240</f>
        <v>0</v>
      </c>
      <c r="D229">
        <f>'DataEntry(FillOutThisForm)'!F240</f>
        <v>0</v>
      </c>
      <c r="E229" t="str">
        <f>'DataEntry(FillOutThisForm)'!G240&amp;"),"</f>
        <v>),</v>
      </c>
    </row>
    <row r="230" spans="1:5" x14ac:dyDescent="0.25">
      <c r="A230" t="str">
        <f>"("&amp;'DataEntry(FillOutThisForm)'!A241</f>
        <v>(</v>
      </c>
      <c r="B230">
        <f>'DataEntry(FillOutThisForm)'!D241</f>
        <v>35215</v>
      </c>
      <c r="C230">
        <f>'DataEntry(FillOutThisForm)'!E241</f>
        <v>0</v>
      </c>
      <c r="D230">
        <f>'DataEntry(FillOutThisForm)'!F241</f>
        <v>0</v>
      </c>
      <c r="E230" t="str">
        <f>'DataEntry(FillOutThisForm)'!G241&amp;"),"</f>
        <v>),</v>
      </c>
    </row>
    <row r="231" spans="1:5" x14ac:dyDescent="0.25">
      <c r="A231" t="str">
        <f>"("&amp;'DataEntry(FillOutThisForm)'!A242</f>
        <v>(</v>
      </c>
      <c r="B231">
        <f>'DataEntry(FillOutThisForm)'!D242</f>
        <v>35281</v>
      </c>
      <c r="C231">
        <f>'DataEntry(FillOutThisForm)'!E242</f>
        <v>0</v>
      </c>
      <c r="D231">
        <f>'DataEntry(FillOutThisForm)'!F242</f>
        <v>0</v>
      </c>
      <c r="E231" t="str">
        <f>'DataEntry(FillOutThisForm)'!G242&amp;"),"</f>
        <v>),</v>
      </c>
    </row>
    <row r="232" spans="1:5" x14ac:dyDescent="0.25">
      <c r="A232" t="str">
        <f>"("&amp;'DataEntry(FillOutThisForm)'!A243</f>
        <v>(</v>
      </c>
      <c r="B232">
        <f>'DataEntry(FillOutThisForm)'!D243</f>
        <v>35525</v>
      </c>
      <c r="C232">
        <f>'DataEntry(FillOutThisForm)'!E243</f>
        <v>0</v>
      </c>
      <c r="D232">
        <f>'DataEntry(FillOutThisForm)'!F243</f>
        <v>0</v>
      </c>
      <c r="E232" t="str">
        <f>'DataEntry(FillOutThisForm)'!G243&amp;"),"</f>
        <v>),</v>
      </c>
    </row>
    <row r="233" spans="1:5" x14ac:dyDescent="0.25">
      <c r="A233" t="str">
        <f>"("&amp;'DataEntry(FillOutThisForm)'!A244</f>
        <v>(</v>
      </c>
      <c r="B233">
        <f>'DataEntry(FillOutThisForm)'!D244</f>
        <v>35585</v>
      </c>
      <c r="C233">
        <f>'DataEntry(FillOutThisForm)'!E244</f>
        <v>0</v>
      </c>
      <c r="D233">
        <f>'DataEntry(FillOutThisForm)'!F244</f>
        <v>0</v>
      </c>
      <c r="E233" t="str">
        <f>'DataEntry(FillOutThisForm)'!G244&amp;"),"</f>
        <v>),</v>
      </c>
    </row>
    <row r="234" spans="1:5" x14ac:dyDescent="0.25">
      <c r="A234" t="str">
        <f>"("&amp;'DataEntry(FillOutThisForm)'!A245</f>
        <v>(</v>
      </c>
      <c r="B234">
        <f>'DataEntry(FillOutThisForm)'!D245</f>
        <v>35592</v>
      </c>
      <c r="C234">
        <f>'DataEntry(FillOutThisForm)'!E245</f>
        <v>0</v>
      </c>
      <c r="D234">
        <f>'DataEntry(FillOutThisForm)'!F245</f>
        <v>0</v>
      </c>
      <c r="E234" t="str">
        <f>'DataEntry(FillOutThisForm)'!G245&amp;"),"</f>
        <v>),</v>
      </c>
    </row>
    <row r="235" spans="1:5" x14ac:dyDescent="0.25">
      <c r="A235" t="str">
        <f>"("&amp;'DataEntry(FillOutThisForm)'!A246</f>
        <v>(</v>
      </c>
      <c r="B235">
        <f>'DataEntry(FillOutThisForm)'!D246</f>
        <v>35935</v>
      </c>
      <c r="C235">
        <f>'DataEntry(FillOutThisForm)'!E246</f>
        <v>0</v>
      </c>
      <c r="D235">
        <f>'DataEntry(FillOutThisForm)'!F246</f>
        <v>0</v>
      </c>
      <c r="E235" t="str">
        <f>'DataEntry(FillOutThisForm)'!G246&amp;"),"</f>
        <v>),</v>
      </c>
    </row>
    <row r="236" spans="1:5" x14ac:dyDescent="0.25">
      <c r="A236" t="str">
        <f>"("&amp;'DataEntry(FillOutThisForm)'!A247</f>
        <v>(</v>
      </c>
      <c r="B236">
        <f>'DataEntry(FillOutThisForm)'!D247</f>
        <v>35958</v>
      </c>
      <c r="C236">
        <f>'DataEntry(FillOutThisForm)'!E247</f>
        <v>0</v>
      </c>
      <c r="D236">
        <f>'DataEntry(FillOutThisForm)'!F247</f>
        <v>0</v>
      </c>
      <c r="E236" t="str">
        <f>'DataEntry(FillOutThisForm)'!G247&amp;"),"</f>
        <v>),</v>
      </c>
    </row>
    <row r="237" spans="1:5" x14ac:dyDescent="0.25">
      <c r="A237" t="str">
        <f>"("&amp;'DataEntry(FillOutThisForm)'!A248</f>
        <v>(</v>
      </c>
      <c r="B237">
        <f>'DataEntry(FillOutThisForm)'!D248</f>
        <v>35985</v>
      </c>
      <c r="C237">
        <f>'DataEntry(FillOutThisForm)'!E248</f>
        <v>0</v>
      </c>
      <c r="D237">
        <f>'DataEntry(FillOutThisForm)'!F248</f>
        <v>0</v>
      </c>
      <c r="E237" t="str">
        <f>'DataEntry(FillOutThisForm)'!G248&amp;"),"</f>
        <v>),</v>
      </c>
    </row>
    <row r="238" spans="1:5" x14ac:dyDescent="0.25">
      <c r="A238" t="str">
        <f>"("&amp;'DataEntry(FillOutThisForm)'!A249</f>
        <v>(</v>
      </c>
      <c r="B238">
        <f>'DataEntry(FillOutThisForm)'!D249</f>
        <v>36076</v>
      </c>
      <c r="C238">
        <f>'DataEntry(FillOutThisForm)'!E249</f>
        <v>0</v>
      </c>
      <c r="D238">
        <f>'DataEntry(FillOutThisForm)'!F249</f>
        <v>0</v>
      </c>
      <c r="E238" t="str">
        <f>'DataEntry(FillOutThisForm)'!G249&amp;"),"</f>
        <v>),</v>
      </c>
    </row>
    <row r="239" spans="1:5" x14ac:dyDescent="0.25">
      <c r="A239" t="str">
        <f>"("&amp;'DataEntry(FillOutThisForm)'!A250</f>
        <v>(</v>
      </c>
      <c r="B239">
        <f>'DataEntry(FillOutThisForm)'!D250</f>
        <v>36000</v>
      </c>
      <c r="C239">
        <f>'DataEntry(FillOutThisForm)'!E250</f>
        <v>0</v>
      </c>
      <c r="D239">
        <f>'DataEntry(FillOutThisForm)'!F250</f>
        <v>0</v>
      </c>
      <c r="E239" t="str">
        <f>'DataEntry(FillOutThisForm)'!G250&amp;"),"</f>
        <v>),</v>
      </c>
    </row>
    <row r="240" spans="1:5" x14ac:dyDescent="0.25">
      <c r="A240" t="str">
        <f>"("&amp;'DataEntry(FillOutThisForm)'!A251</f>
        <v>(</v>
      </c>
      <c r="B240">
        <f>'DataEntry(FillOutThisForm)'!D251</f>
        <v>36002</v>
      </c>
      <c r="C240">
        <f>'DataEntry(FillOutThisForm)'!E251</f>
        <v>0</v>
      </c>
      <c r="D240">
        <f>'DataEntry(FillOutThisForm)'!F251</f>
        <v>0</v>
      </c>
      <c r="E240" t="str">
        <f>'DataEntry(FillOutThisForm)'!G251&amp;"),"</f>
        <v>),</v>
      </c>
    </row>
    <row r="241" spans="1:5" x14ac:dyDescent="0.25">
      <c r="A241" t="str">
        <f>"("&amp;'DataEntry(FillOutThisForm)'!A252</f>
        <v>(</v>
      </c>
      <c r="B241">
        <f>'DataEntry(FillOutThisForm)'!D252</f>
        <v>36017</v>
      </c>
      <c r="C241">
        <f>'DataEntry(FillOutThisForm)'!E252</f>
        <v>0</v>
      </c>
      <c r="D241">
        <f>'DataEntry(FillOutThisForm)'!F252</f>
        <v>0</v>
      </c>
      <c r="E241" t="str">
        <f>'DataEntry(FillOutThisForm)'!G252&amp;"),"</f>
        <v>),</v>
      </c>
    </row>
    <row r="242" spans="1:5" x14ac:dyDescent="0.25">
      <c r="A242" t="str">
        <f>"("&amp;'DataEntry(FillOutThisForm)'!A253</f>
        <v>(</v>
      </c>
      <c r="B242">
        <f>'DataEntry(FillOutThisForm)'!D253</f>
        <v>36176</v>
      </c>
      <c r="C242">
        <f>'DataEntry(FillOutThisForm)'!E253</f>
        <v>0</v>
      </c>
      <c r="D242">
        <f>'DataEntry(FillOutThisForm)'!F253</f>
        <v>0</v>
      </c>
      <c r="E242" t="str">
        <f>'DataEntry(FillOutThisForm)'!G253&amp;"),"</f>
        <v>),</v>
      </c>
    </row>
    <row r="243" spans="1:5" x14ac:dyDescent="0.25">
      <c r="A243" t="str">
        <f>"("&amp;'DataEntry(FillOutThisForm)'!A254</f>
        <v>(</v>
      </c>
      <c r="B243">
        <f>'DataEntry(FillOutThisForm)'!D254</f>
        <v>36184</v>
      </c>
      <c r="C243">
        <f>'DataEntry(FillOutThisForm)'!E254</f>
        <v>0</v>
      </c>
      <c r="D243">
        <f>'DataEntry(FillOutThisForm)'!F254</f>
        <v>0</v>
      </c>
      <c r="E243" t="str">
        <f>'DataEntry(FillOutThisForm)'!G254&amp;"),"</f>
        <v>),</v>
      </c>
    </row>
    <row r="244" spans="1:5" x14ac:dyDescent="0.25">
      <c r="A244" t="str">
        <f>"("&amp;'DataEntry(FillOutThisForm)'!A255</f>
        <v>(</v>
      </c>
      <c r="B244">
        <f>'DataEntry(FillOutThisForm)'!D255</f>
        <v>0</v>
      </c>
      <c r="C244">
        <f>'DataEntry(FillOutThisForm)'!E255</f>
        <v>0</v>
      </c>
      <c r="D244">
        <f>'DataEntry(FillOutThisForm)'!F255</f>
        <v>0</v>
      </c>
      <c r="E244" t="str">
        <f>'DataEntry(FillOutThisForm)'!G255&amp;"),"</f>
        <v>),</v>
      </c>
    </row>
    <row r="245" spans="1:5" x14ac:dyDescent="0.25">
      <c r="A245" t="str">
        <f>"("&amp;'DataEntry(FillOutThisForm)'!A256</f>
        <v>(</v>
      </c>
      <c r="B245">
        <f>'DataEntry(FillOutThisForm)'!D256</f>
        <v>36284</v>
      </c>
      <c r="C245">
        <f>'DataEntry(FillOutThisForm)'!E256</f>
        <v>0</v>
      </c>
      <c r="D245">
        <f>'DataEntry(FillOutThisForm)'!F256</f>
        <v>0</v>
      </c>
      <c r="E245" t="str">
        <f>'DataEntry(FillOutThisForm)'!G256&amp;"),"</f>
        <v>),</v>
      </c>
    </row>
    <row r="246" spans="1:5" x14ac:dyDescent="0.25">
      <c r="A246" t="str">
        <f>"("&amp;'DataEntry(FillOutThisForm)'!A257</f>
        <v>(</v>
      </c>
      <c r="B246">
        <f>'DataEntry(FillOutThisForm)'!D257</f>
        <v>36462</v>
      </c>
      <c r="C246">
        <f>'DataEntry(FillOutThisForm)'!E257</f>
        <v>0</v>
      </c>
      <c r="D246">
        <f>'DataEntry(FillOutThisForm)'!F257</f>
        <v>0</v>
      </c>
      <c r="E246" t="str">
        <f>'DataEntry(FillOutThisForm)'!G257&amp;"),"</f>
        <v>),</v>
      </c>
    </row>
    <row r="247" spans="1:5" x14ac:dyDescent="0.25">
      <c r="A247" t="str">
        <f>"("&amp;'DataEntry(FillOutThisForm)'!A258</f>
        <v>(</v>
      </c>
      <c r="B247">
        <f>'DataEntry(FillOutThisForm)'!D258</f>
        <v>36479</v>
      </c>
      <c r="C247">
        <f>'DataEntry(FillOutThisForm)'!E258</f>
        <v>0</v>
      </c>
      <c r="D247">
        <f>'DataEntry(FillOutThisForm)'!F258</f>
        <v>0</v>
      </c>
      <c r="E247" t="str">
        <f>'DataEntry(FillOutThisForm)'!G258&amp;"),"</f>
        <v>),</v>
      </c>
    </row>
    <row r="248" spans="1:5" x14ac:dyDescent="0.25">
      <c r="A248" t="str">
        <f>"("&amp;'DataEntry(FillOutThisForm)'!A259</f>
        <v>(</v>
      </c>
      <c r="B248">
        <f>'DataEntry(FillOutThisForm)'!D259</f>
        <v>36762</v>
      </c>
      <c r="C248">
        <f>'DataEntry(FillOutThisForm)'!E259</f>
        <v>0</v>
      </c>
      <c r="D248">
        <f>'DataEntry(FillOutThisForm)'!F259</f>
        <v>0</v>
      </c>
      <c r="E248" t="str">
        <f>'DataEntry(FillOutThisForm)'!G259&amp;"),"</f>
        <v>),</v>
      </c>
    </row>
    <row r="249" spans="1:5" x14ac:dyDescent="0.25">
      <c r="A249" t="str">
        <f>"("&amp;'DataEntry(FillOutThisForm)'!A260</f>
        <v>(</v>
      </c>
      <c r="B249">
        <f>'DataEntry(FillOutThisForm)'!D260</f>
        <v>36853</v>
      </c>
      <c r="C249">
        <f>'DataEntry(FillOutThisForm)'!E260</f>
        <v>0</v>
      </c>
      <c r="D249">
        <f>'DataEntry(FillOutThisForm)'!F260</f>
        <v>0</v>
      </c>
      <c r="E249" t="str">
        <f>'DataEntry(FillOutThisForm)'!G260&amp;"),"</f>
        <v>),</v>
      </c>
    </row>
    <row r="250" spans="1:5" x14ac:dyDescent="0.25">
      <c r="A250" t="str">
        <f>"("&amp;'DataEntry(FillOutThisForm)'!A261</f>
        <v>(</v>
      </c>
      <c r="B250">
        <f>'DataEntry(FillOutThisForm)'!D261</f>
        <v>36753</v>
      </c>
      <c r="C250">
        <f>'DataEntry(FillOutThisForm)'!E261</f>
        <v>0</v>
      </c>
      <c r="D250">
        <f>'DataEntry(FillOutThisForm)'!F261</f>
        <v>0</v>
      </c>
      <c r="E250" t="str">
        <f>'DataEntry(FillOutThisForm)'!G261&amp;"),"</f>
        <v>),</v>
      </c>
    </row>
    <row r="251" spans="1:5" x14ac:dyDescent="0.25">
      <c r="A251" t="str">
        <f>"("&amp;'DataEntry(FillOutThisForm)'!A262</f>
        <v>(</v>
      </c>
      <c r="B251">
        <f>'DataEntry(FillOutThisForm)'!D262</f>
        <v>37034</v>
      </c>
      <c r="C251">
        <f>'DataEntry(FillOutThisForm)'!E262</f>
        <v>0</v>
      </c>
      <c r="D251">
        <f>'DataEntry(FillOutThisForm)'!F262</f>
        <v>0</v>
      </c>
      <c r="E251" t="str">
        <f>'DataEntry(FillOutThisForm)'!G262&amp;"),"</f>
        <v>),</v>
      </c>
    </row>
    <row r="252" spans="1:5" x14ac:dyDescent="0.25">
      <c r="A252" t="str">
        <f>"("&amp;'DataEntry(FillOutThisForm)'!A263</f>
        <v>(</v>
      </c>
      <c r="B252">
        <f>'DataEntry(FillOutThisForm)'!D263</f>
        <v>37126</v>
      </c>
      <c r="C252">
        <f>'DataEntry(FillOutThisForm)'!E263</f>
        <v>0</v>
      </c>
      <c r="D252">
        <f>'DataEntry(FillOutThisForm)'!F263</f>
        <v>0</v>
      </c>
      <c r="E252" t="str">
        <f>'DataEntry(FillOutThisForm)'!G263&amp;"),"</f>
        <v>),</v>
      </c>
    </row>
    <row r="253" spans="1:5" x14ac:dyDescent="0.25">
      <c r="A253" t="str">
        <f>"("&amp;'DataEntry(FillOutThisForm)'!A264</f>
        <v>(</v>
      </c>
      <c r="B253">
        <f>'DataEntry(FillOutThisForm)'!D264</f>
        <v>37735</v>
      </c>
      <c r="C253">
        <f>'DataEntry(FillOutThisForm)'!E264</f>
        <v>0</v>
      </c>
      <c r="D253">
        <f>'DataEntry(FillOutThisForm)'!F264</f>
        <v>0</v>
      </c>
      <c r="E253" t="str">
        <f>'DataEntry(FillOutThisForm)'!G264&amp;"),"</f>
        <v>),</v>
      </c>
    </row>
    <row r="254" spans="1:5" x14ac:dyDescent="0.25">
      <c r="A254" t="str">
        <f>"("&amp;'DataEntry(FillOutThisForm)'!A265</f>
        <v>(</v>
      </c>
      <c r="B254">
        <f>'DataEntry(FillOutThisForm)'!D265</f>
        <v>37901</v>
      </c>
      <c r="C254">
        <f>'DataEntry(FillOutThisForm)'!E265</f>
        <v>0</v>
      </c>
      <c r="D254">
        <f>'DataEntry(FillOutThisForm)'!F265</f>
        <v>0</v>
      </c>
      <c r="E254" t="str">
        <f>'DataEntry(FillOutThisForm)'!G265&amp;"),"</f>
        <v>),</v>
      </c>
    </row>
    <row r="255" spans="1:5" x14ac:dyDescent="0.25">
      <c r="A255" t="str">
        <f>"("&amp;'DataEntry(FillOutThisForm)'!A266</f>
        <v>(</v>
      </c>
      <c r="B255">
        <f>'DataEntry(FillOutThisForm)'!D266</f>
        <v>38123</v>
      </c>
      <c r="C255">
        <f>'DataEntry(FillOutThisForm)'!E266</f>
        <v>0</v>
      </c>
      <c r="D255">
        <f>'DataEntry(FillOutThisForm)'!F266</f>
        <v>0</v>
      </c>
      <c r="E255" t="str">
        <f>'DataEntry(FillOutThisForm)'!G266&amp;"),"</f>
        <v>),</v>
      </c>
    </row>
    <row r="256" spans="1:5" x14ac:dyDescent="0.25">
      <c r="A256" t="str">
        <f>"("&amp;'DataEntry(FillOutThisForm)'!A267</f>
        <v>(</v>
      </c>
      <c r="B256">
        <f>'DataEntry(FillOutThisForm)'!D267</f>
        <v>38197</v>
      </c>
      <c r="C256">
        <f>'DataEntry(FillOutThisForm)'!E267</f>
        <v>0</v>
      </c>
      <c r="D256">
        <f>'DataEntry(FillOutThisForm)'!F267</f>
        <v>0</v>
      </c>
      <c r="E256" t="str">
        <f>'DataEntry(FillOutThisForm)'!G267&amp;"),"</f>
        <v>),</v>
      </c>
    </row>
    <row r="257" spans="1:5" x14ac:dyDescent="0.25">
      <c r="A257" t="str">
        <f>"("&amp;'DataEntry(FillOutThisForm)'!A268</f>
        <v>(</v>
      </c>
      <c r="B257">
        <f>'DataEntry(FillOutThisForm)'!D268</f>
        <v>38523</v>
      </c>
      <c r="C257">
        <f>'DataEntry(FillOutThisForm)'!E268</f>
        <v>0</v>
      </c>
      <c r="D257">
        <f>'DataEntry(FillOutThisForm)'!F268</f>
        <v>0</v>
      </c>
      <c r="E257" t="str">
        <f>'DataEntry(FillOutThisForm)'!G268&amp;"),"</f>
        <v>),</v>
      </c>
    </row>
    <row r="258" spans="1:5" x14ac:dyDescent="0.25">
      <c r="A258" t="str">
        <f>"("&amp;'DataEntry(FillOutThisForm)'!A269</f>
        <v>(</v>
      </c>
      <c r="B258">
        <f>'DataEntry(FillOutThisForm)'!D269</f>
        <v>38534</v>
      </c>
      <c r="C258">
        <f>'DataEntry(FillOutThisForm)'!E269</f>
        <v>0</v>
      </c>
      <c r="D258">
        <f>'DataEntry(FillOutThisForm)'!F269</f>
        <v>0</v>
      </c>
      <c r="E258" t="str">
        <f>'DataEntry(FillOutThisForm)'!G269&amp;"),"</f>
        <v>),</v>
      </c>
    </row>
    <row r="259" spans="1:5" x14ac:dyDescent="0.25">
      <c r="A259" t="str">
        <f>"("&amp;'DataEntry(FillOutThisForm)'!A270</f>
        <v>(</v>
      </c>
      <c r="B259">
        <f>'DataEntry(FillOutThisForm)'!D270</f>
        <v>38717</v>
      </c>
      <c r="C259">
        <f>'DataEntry(FillOutThisForm)'!E270</f>
        <v>0</v>
      </c>
      <c r="D259">
        <f>'DataEntry(FillOutThisForm)'!F270</f>
        <v>0</v>
      </c>
      <c r="E259" t="str">
        <f>'DataEntry(FillOutThisForm)'!G270&amp;"),"</f>
        <v>),</v>
      </c>
    </row>
    <row r="260" spans="1:5" x14ac:dyDescent="0.25">
      <c r="A260" t="str">
        <f>"("&amp;'DataEntry(FillOutThisForm)'!A271</f>
        <v>(</v>
      </c>
      <c r="B260">
        <f>'DataEntry(FillOutThisForm)'!D271</f>
        <v>38718</v>
      </c>
      <c r="C260">
        <f>'DataEntry(FillOutThisForm)'!E271</f>
        <v>0</v>
      </c>
      <c r="D260">
        <f>'DataEntry(FillOutThisForm)'!F271</f>
        <v>0</v>
      </c>
      <c r="E260" t="str">
        <f>'DataEntry(FillOutThisForm)'!G271&amp;"),"</f>
        <v>),</v>
      </c>
    </row>
    <row r="261" spans="1:5" x14ac:dyDescent="0.25">
      <c r="A261" t="str">
        <f>"("&amp;'DataEntry(FillOutThisForm)'!A272</f>
        <v>(</v>
      </c>
      <c r="B261">
        <f>'DataEntry(FillOutThisForm)'!D272</f>
        <v>39115</v>
      </c>
      <c r="C261">
        <f>'DataEntry(FillOutThisForm)'!E272</f>
        <v>0</v>
      </c>
      <c r="D261">
        <f>'DataEntry(FillOutThisForm)'!F272</f>
        <v>0</v>
      </c>
      <c r="E261" t="str">
        <f>'DataEntry(FillOutThisForm)'!G272&amp;"),"</f>
        <v>),</v>
      </c>
    </row>
    <row r="262" spans="1:5" x14ac:dyDescent="0.25">
      <c r="A262" t="str">
        <f>"("&amp;'DataEntry(FillOutThisForm)'!A273</f>
        <v>(</v>
      </c>
      <c r="B262">
        <f>'DataEntry(FillOutThisForm)'!D273</f>
        <v>39120</v>
      </c>
      <c r="C262">
        <f>'DataEntry(FillOutThisForm)'!E273</f>
        <v>0</v>
      </c>
      <c r="D262">
        <f>'DataEntry(FillOutThisForm)'!F273</f>
        <v>0</v>
      </c>
      <c r="E262" t="str">
        <f>'DataEntry(FillOutThisForm)'!G273&amp;"),"</f>
        <v>),</v>
      </c>
    </row>
    <row r="263" spans="1:5" x14ac:dyDescent="0.25">
      <c r="A263" t="str">
        <f>"("&amp;'DataEntry(FillOutThisForm)'!A274</f>
        <v>(</v>
      </c>
      <c r="B263">
        <f>'DataEntry(FillOutThisForm)'!D274</f>
        <v>39123</v>
      </c>
      <c r="C263">
        <f>'DataEntry(FillOutThisForm)'!E274</f>
        <v>0</v>
      </c>
      <c r="D263">
        <f>'DataEntry(FillOutThisForm)'!F274</f>
        <v>0</v>
      </c>
      <c r="E263" t="str">
        <f>'DataEntry(FillOutThisForm)'!G274&amp;"),"</f>
        <v>),</v>
      </c>
    </row>
    <row r="264" spans="1:5" x14ac:dyDescent="0.25">
      <c r="A264" t="str">
        <f>"("&amp;'DataEntry(FillOutThisForm)'!A275</f>
        <v>(</v>
      </c>
      <c r="B264">
        <f>'DataEntry(FillOutThisForm)'!D275</f>
        <v>39131</v>
      </c>
      <c r="C264">
        <f>'DataEntry(FillOutThisForm)'!E275</f>
        <v>0</v>
      </c>
      <c r="D264">
        <f>'DataEntry(FillOutThisForm)'!F275</f>
        <v>0</v>
      </c>
      <c r="E264" t="str">
        <f>'DataEntry(FillOutThisForm)'!G275&amp;"),"</f>
        <v>),</v>
      </c>
    </row>
    <row r="265" spans="1:5" x14ac:dyDescent="0.25">
      <c r="A265" t="str">
        <f>"("&amp;'DataEntry(FillOutThisForm)'!A276</f>
        <v>(</v>
      </c>
      <c r="B265">
        <f>'DataEntry(FillOutThisForm)'!D276</f>
        <v>39443</v>
      </c>
      <c r="C265">
        <f>'DataEntry(FillOutThisForm)'!E276</f>
        <v>0</v>
      </c>
      <c r="D265">
        <f>'DataEntry(FillOutThisForm)'!F276</f>
        <v>0</v>
      </c>
      <c r="E265" t="str">
        <f>'DataEntry(FillOutThisForm)'!G276&amp;"),"</f>
        <v>),</v>
      </c>
    </row>
    <row r="266" spans="1:5" x14ac:dyDescent="0.25">
      <c r="A266" t="str">
        <f>"("&amp;'DataEntry(FillOutThisForm)'!A277</f>
        <v>(</v>
      </c>
      <c r="B266">
        <f>'DataEntry(FillOutThisForm)'!D277</f>
        <v>39576</v>
      </c>
      <c r="C266">
        <f>'DataEntry(FillOutThisForm)'!E277</f>
        <v>0</v>
      </c>
      <c r="D266">
        <f>'DataEntry(FillOutThisForm)'!F277</f>
        <v>0</v>
      </c>
      <c r="E266" t="str">
        <f>'DataEntry(FillOutThisForm)'!G277&amp;"),"</f>
        <v>),</v>
      </c>
    </row>
    <row r="267" spans="1:5" x14ac:dyDescent="0.25">
      <c r="A267" t="str">
        <f>"("&amp;'DataEntry(FillOutThisForm)'!A278</f>
        <v>(</v>
      </c>
      <c r="B267">
        <f>'DataEntry(FillOutThisForm)'!D278</f>
        <v>39583</v>
      </c>
      <c r="C267">
        <f>'DataEntry(FillOutThisForm)'!E278</f>
        <v>0</v>
      </c>
      <c r="D267">
        <f>'DataEntry(FillOutThisForm)'!F278</f>
        <v>0</v>
      </c>
      <c r="E267" t="str">
        <f>'DataEntry(FillOutThisForm)'!G278&amp;"),"</f>
        <v>),</v>
      </c>
    </row>
    <row r="268" spans="1:5" x14ac:dyDescent="0.25">
      <c r="A268" t="str">
        <f>"("&amp;'DataEntry(FillOutThisForm)'!A279</f>
        <v>(</v>
      </c>
      <c r="B268">
        <f>'DataEntry(FillOutThisForm)'!D279</f>
        <v>39650</v>
      </c>
      <c r="C268">
        <f>'DataEntry(FillOutThisForm)'!E279</f>
        <v>0</v>
      </c>
      <c r="D268">
        <f>'DataEntry(FillOutThisForm)'!F279</f>
        <v>0</v>
      </c>
      <c r="E268" t="str">
        <f>'DataEntry(FillOutThisForm)'!G279&amp;"),"</f>
        <v>),</v>
      </c>
    </row>
    <row r="269" spans="1:5" x14ac:dyDescent="0.25">
      <c r="A269" t="str">
        <f>"("&amp;'DataEntry(FillOutThisForm)'!A280</f>
        <v>(</v>
      </c>
      <c r="B269">
        <f>'DataEntry(FillOutThisForm)'!D280</f>
        <v>39668</v>
      </c>
      <c r="C269">
        <f>'DataEntry(FillOutThisForm)'!E280</f>
        <v>0</v>
      </c>
      <c r="D269">
        <f>'DataEntry(FillOutThisForm)'!F280</f>
        <v>0</v>
      </c>
      <c r="E269" t="str">
        <f>'DataEntry(FillOutThisForm)'!G280&amp;"),"</f>
        <v>),</v>
      </c>
    </row>
    <row r="270" spans="1:5" x14ac:dyDescent="0.25">
      <c r="A270" t="str">
        <f>"("&amp;'DataEntry(FillOutThisForm)'!A281</f>
        <v>(</v>
      </c>
      <c r="B270">
        <f>'DataEntry(FillOutThisForm)'!D281</f>
        <v>39706</v>
      </c>
      <c r="C270">
        <f>'DataEntry(FillOutThisForm)'!E281</f>
        <v>0</v>
      </c>
      <c r="D270">
        <f>'DataEntry(FillOutThisForm)'!F281</f>
        <v>0</v>
      </c>
      <c r="E270" t="str">
        <f>'DataEntry(FillOutThisForm)'!G281&amp;"),"</f>
        <v>),</v>
      </c>
    </row>
    <row r="271" spans="1:5" x14ac:dyDescent="0.25">
      <c r="A271" t="str">
        <f>"("&amp;'DataEntry(FillOutThisForm)'!A282</f>
        <v>(</v>
      </c>
      <c r="B271">
        <f>'DataEntry(FillOutThisForm)'!D282</f>
        <v>39915</v>
      </c>
      <c r="C271">
        <f>'DataEntry(FillOutThisForm)'!E282</f>
        <v>0</v>
      </c>
      <c r="D271">
        <f>'DataEntry(FillOutThisForm)'!F282</f>
        <v>0</v>
      </c>
      <c r="E271" t="str">
        <f>'DataEntry(FillOutThisForm)'!G282&amp;"),"</f>
        <v>),</v>
      </c>
    </row>
    <row r="272" spans="1:5" x14ac:dyDescent="0.25">
      <c r="A272" t="str">
        <f>"("&amp;'DataEntry(FillOutThisForm)'!A283</f>
        <v>(</v>
      </c>
      <c r="B272">
        <f>'DataEntry(FillOutThisForm)'!D283</f>
        <v>39967</v>
      </c>
      <c r="C272">
        <f>'DataEntry(FillOutThisForm)'!E283</f>
        <v>0</v>
      </c>
      <c r="D272">
        <f>'DataEntry(FillOutThisForm)'!F283</f>
        <v>0</v>
      </c>
      <c r="E272" t="str">
        <f>'DataEntry(FillOutThisForm)'!G283&amp;"),"</f>
        <v>),</v>
      </c>
    </row>
    <row r="273" spans="1:5" x14ac:dyDescent="0.25">
      <c r="A273" t="str">
        <f>"("&amp;'DataEntry(FillOutThisForm)'!A284</f>
        <v>(</v>
      </c>
      <c r="B273">
        <f>'DataEntry(FillOutThisForm)'!D284</f>
        <v>39998</v>
      </c>
      <c r="C273">
        <f>'DataEntry(FillOutThisForm)'!E284</f>
        <v>0</v>
      </c>
      <c r="D273">
        <f>'DataEntry(FillOutThisForm)'!F284</f>
        <v>0</v>
      </c>
      <c r="E273" t="str">
        <f>'DataEntry(FillOutThisForm)'!G284&amp;"),"</f>
        <v>),</v>
      </c>
    </row>
    <row r="274" spans="1:5" x14ac:dyDescent="0.25">
      <c r="A274" t="str">
        <f>"("&amp;'DataEntry(FillOutThisForm)'!A285</f>
        <v>(</v>
      </c>
      <c r="B274">
        <f>'DataEntry(FillOutThisForm)'!D285</f>
        <v>40125</v>
      </c>
      <c r="C274">
        <f>'DataEntry(FillOutThisForm)'!E285</f>
        <v>0</v>
      </c>
      <c r="D274">
        <f>'DataEntry(FillOutThisForm)'!F285</f>
        <v>0</v>
      </c>
      <c r="E274" t="str">
        <f>'DataEntry(FillOutThisForm)'!G285&amp;"),"</f>
        <v>),</v>
      </c>
    </row>
    <row r="275" spans="1:5" x14ac:dyDescent="0.25">
      <c r="A275" t="str">
        <f>"("&amp;'DataEntry(FillOutThisForm)'!A286</f>
        <v>(</v>
      </c>
      <c r="B275">
        <f>'DataEntry(FillOutThisForm)'!D286</f>
        <v>40371</v>
      </c>
      <c r="C275">
        <f>'DataEntry(FillOutThisForm)'!E286</f>
        <v>0</v>
      </c>
      <c r="D275">
        <f>'DataEntry(FillOutThisForm)'!F286</f>
        <v>0</v>
      </c>
      <c r="E275" t="str">
        <f>'DataEntry(FillOutThisForm)'!G286&amp;"),"</f>
        <v>),</v>
      </c>
    </row>
    <row r="276" spans="1:5" x14ac:dyDescent="0.25">
      <c r="A276" t="str">
        <f>"("&amp;'DataEntry(FillOutThisForm)'!A287</f>
        <v>(</v>
      </c>
      <c r="B276">
        <f>'DataEntry(FillOutThisForm)'!D287</f>
        <v>40917</v>
      </c>
      <c r="C276">
        <f>'DataEntry(FillOutThisForm)'!E287</f>
        <v>0</v>
      </c>
      <c r="D276">
        <f>'DataEntry(FillOutThisForm)'!F287</f>
        <v>0</v>
      </c>
      <c r="E276" t="str">
        <f>'DataEntry(FillOutThisForm)'!G287&amp;"),"</f>
        <v>),</v>
      </c>
    </row>
    <row r="277" spans="1:5" x14ac:dyDescent="0.25">
      <c r="A277" t="str">
        <f>"("&amp;'DataEntry(FillOutThisForm)'!A288</f>
        <v>(</v>
      </c>
      <c r="B277">
        <f>'DataEntry(FillOutThisForm)'!D288</f>
        <v>40741</v>
      </c>
      <c r="C277">
        <f>'DataEntry(FillOutThisForm)'!E288</f>
        <v>0</v>
      </c>
      <c r="D277">
        <f>'DataEntry(FillOutThisForm)'!F288</f>
        <v>0</v>
      </c>
      <c r="E277" t="str">
        <f>'DataEntry(FillOutThisForm)'!G288&amp;"),"</f>
        <v>),</v>
      </c>
    </row>
    <row r="278" spans="1:5" x14ac:dyDescent="0.25">
      <c r="A278" t="str">
        <f>"("&amp;'DataEntry(FillOutThisForm)'!A289</f>
        <v>(</v>
      </c>
      <c r="B278">
        <f>'DataEntry(FillOutThisForm)'!D289</f>
        <v>40933</v>
      </c>
      <c r="C278">
        <f>'DataEntry(FillOutThisForm)'!E289</f>
        <v>0</v>
      </c>
      <c r="D278">
        <f>'DataEntry(FillOutThisForm)'!F289</f>
        <v>0</v>
      </c>
      <c r="E278" t="str">
        <f>'DataEntry(FillOutThisForm)'!G289&amp;"),"</f>
        <v>),</v>
      </c>
    </row>
    <row r="279" spans="1:5" x14ac:dyDescent="0.25">
      <c r="A279" t="str">
        <f>"("&amp;'DataEntry(FillOutThisForm)'!A290</f>
        <v>(</v>
      </c>
      <c r="B279">
        <f>'DataEntry(FillOutThisForm)'!D290</f>
        <v>40992</v>
      </c>
      <c r="C279">
        <f>'DataEntry(FillOutThisForm)'!E290</f>
        <v>0</v>
      </c>
      <c r="D279">
        <f>'DataEntry(FillOutThisForm)'!F290</f>
        <v>0</v>
      </c>
      <c r="E279" t="str">
        <f>'DataEntry(FillOutThisForm)'!G290&amp;"),"</f>
        <v>),</v>
      </c>
    </row>
    <row r="280" spans="1:5" x14ac:dyDescent="0.25">
      <c r="A280" t="str">
        <f>"("&amp;'DataEntry(FillOutThisForm)'!A291</f>
        <v>(</v>
      </c>
      <c r="B280">
        <f>'DataEntry(FillOutThisForm)'!D291</f>
        <v>40994</v>
      </c>
      <c r="C280">
        <f>'DataEntry(FillOutThisForm)'!E291</f>
        <v>0</v>
      </c>
      <c r="D280">
        <f>'DataEntry(FillOutThisForm)'!F291</f>
        <v>0</v>
      </c>
      <c r="E280" t="str">
        <f>'DataEntry(FillOutThisForm)'!G291&amp;"),"</f>
        <v>),</v>
      </c>
    </row>
    <row r="281" spans="1:5" x14ac:dyDescent="0.25">
      <c r="A281" t="str">
        <f>"("&amp;'DataEntry(FillOutThisForm)'!A292</f>
        <v>(</v>
      </c>
      <c r="B281">
        <f>'DataEntry(FillOutThisForm)'!D292</f>
        <v>41147</v>
      </c>
      <c r="C281">
        <f>'DataEntry(FillOutThisForm)'!E292</f>
        <v>0</v>
      </c>
      <c r="D281">
        <f>'DataEntry(FillOutThisForm)'!F292</f>
        <v>0</v>
      </c>
      <c r="E281" t="str">
        <f>'DataEntry(FillOutThisForm)'!G292&amp;"),"</f>
        <v>),</v>
      </c>
    </row>
    <row r="282" spans="1:5" x14ac:dyDescent="0.25">
      <c r="A282" t="str">
        <f>"("&amp;'DataEntry(FillOutThisForm)'!A293</f>
        <v>(</v>
      </c>
      <c r="B282">
        <f>'DataEntry(FillOutThisForm)'!D293</f>
        <v>41164</v>
      </c>
      <c r="C282">
        <f>'DataEntry(FillOutThisForm)'!E293</f>
        <v>0</v>
      </c>
      <c r="D282">
        <f>'DataEntry(FillOutThisForm)'!F293</f>
        <v>0</v>
      </c>
      <c r="E282" t="str">
        <f>'DataEntry(FillOutThisForm)'!G293&amp;"),"</f>
        <v>),</v>
      </c>
    </row>
    <row r="283" spans="1:5" x14ac:dyDescent="0.25">
      <c r="A283" t="str">
        <f>"("&amp;'DataEntry(FillOutThisForm)'!A294</f>
        <v>(</v>
      </c>
      <c r="B283">
        <f>'DataEntry(FillOutThisForm)'!D294</f>
        <v>41264</v>
      </c>
      <c r="C283">
        <f>'DataEntry(FillOutThisForm)'!E294</f>
        <v>0</v>
      </c>
      <c r="D283">
        <f>'DataEntry(FillOutThisForm)'!F294</f>
        <v>0</v>
      </c>
      <c r="E283" t="str">
        <f>'DataEntry(FillOutThisForm)'!G294&amp;"),"</f>
        <v>),</v>
      </c>
    </row>
    <row r="284" spans="1:5" x14ac:dyDescent="0.25">
      <c r="A284" t="str">
        <f>"("&amp;'DataEntry(FillOutThisForm)'!A295</f>
        <v>(</v>
      </c>
      <c r="B284">
        <f>'DataEntry(FillOutThisForm)'!D295</f>
        <v>41525</v>
      </c>
      <c r="C284">
        <f>'DataEntry(FillOutThisForm)'!E295</f>
        <v>0</v>
      </c>
      <c r="D284">
        <f>'DataEntry(FillOutThisForm)'!F295</f>
        <v>0</v>
      </c>
      <c r="E284" t="str">
        <f>'DataEntry(FillOutThisForm)'!G295&amp;"),"</f>
        <v>),</v>
      </c>
    </row>
    <row r="285" spans="1:5" x14ac:dyDescent="0.25">
      <c r="A285" t="str">
        <f>"("&amp;'DataEntry(FillOutThisForm)'!A296</f>
        <v>(</v>
      </c>
      <c r="B285">
        <f>'DataEntry(FillOutThisForm)'!D296</f>
        <v>41564</v>
      </c>
      <c r="C285">
        <f>'DataEntry(FillOutThisForm)'!E296</f>
        <v>0</v>
      </c>
      <c r="D285">
        <f>'DataEntry(FillOutThisForm)'!F296</f>
        <v>0</v>
      </c>
      <c r="E285" t="str">
        <f>'DataEntry(FillOutThisForm)'!G296&amp;"),"</f>
        <v>),</v>
      </c>
    </row>
    <row r="286" spans="1:5" x14ac:dyDescent="0.25">
      <c r="A286" t="str">
        <f>"("&amp;'DataEntry(FillOutThisForm)'!A297</f>
        <v>(</v>
      </c>
      <c r="B286">
        <f>'DataEntry(FillOutThisForm)'!D297</f>
        <v>41771</v>
      </c>
      <c r="C286">
        <f>'DataEntry(FillOutThisForm)'!E297</f>
        <v>0</v>
      </c>
      <c r="D286">
        <f>'DataEntry(FillOutThisForm)'!F297</f>
        <v>0</v>
      </c>
      <c r="E286" t="str">
        <f>'DataEntry(FillOutThisForm)'!G297&amp;"),"</f>
        <v>),</v>
      </c>
    </row>
    <row r="287" spans="1:5" x14ac:dyDescent="0.25">
      <c r="A287" t="str">
        <f>"("&amp;'DataEntry(FillOutThisForm)'!A298</f>
        <v>(</v>
      </c>
      <c r="B287">
        <f>'DataEntry(FillOutThisForm)'!D298</f>
        <v>42041</v>
      </c>
      <c r="C287">
        <f>'DataEntry(FillOutThisForm)'!E298</f>
        <v>0</v>
      </c>
      <c r="D287">
        <f>'DataEntry(FillOutThisForm)'!F298</f>
        <v>0</v>
      </c>
      <c r="E287" t="str">
        <f>'DataEntry(FillOutThisForm)'!G298&amp;"),"</f>
        <v>),</v>
      </c>
    </row>
    <row r="288" spans="1:5" x14ac:dyDescent="0.25">
      <c r="A288" t="str">
        <f>"("&amp;'DataEntry(FillOutThisForm)'!A299</f>
        <v>(</v>
      </c>
      <c r="B288">
        <f>'DataEntry(FillOutThisForm)'!D299</f>
        <v>42055</v>
      </c>
      <c r="C288">
        <f>'DataEntry(FillOutThisForm)'!E299</f>
        <v>0</v>
      </c>
      <c r="D288">
        <f>'DataEntry(FillOutThisForm)'!F299</f>
        <v>0</v>
      </c>
      <c r="E288" t="str">
        <f>'DataEntry(FillOutThisForm)'!G299&amp;"),"</f>
        <v>),</v>
      </c>
    </row>
    <row r="289" spans="1:5" x14ac:dyDescent="0.25">
      <c r="A289" t="str">
        <f>"("&amp;'DataEntry(FillOutThisForm)'!A300</f>
        <v>(</v>
      </c>
      <c r="B289">
        <f>'DataEntry(FillOutThisForm)'!D300</f>
        <v>42130</v>
      </c>
      <c r="C289">
        <f>'DataEntry(FillOutThisForm)'!E300</f>
        <v>0</v>
      </c>
      <c r="D289">
        <f>'DataEntry(FillOutThisForm)'!F300</f>
        <v>0</v>
      </c>
      <c r="E289" t="str">
        <f>'DataEntry(FillOutThisForm)'!G300&amp;"),"</f>
        <v>),</v>
      </c>
    </row>
    <row r="290" spans="1:5" x14ac:dyDescent="0.25">
      <c r="A290" t="str">
        <f>"("&amp;'DataEntry(FillOutThisForm)'!A301</f>
        <v>(</v>
      </c>
      <c r="B290">
        <f>'DataEntry(FillOutThisForm)'!D301</f>
        <v>42204</v>
      </c>
      <c r="C290">
        <f>'DataEntry(FillOutThisForm)'!E301</f>
        <v>0</v>
      </c>
      <c r="D290">
        <f>'DataEntry(FillOutThisForm)'!F301</f>
        <v>0</v>
      </c>
      <c r="E290" t="str">
        <f>'DataEntry(FillOutThisForm)'!G301&amp;"),"</f>
        <v>),</v>
      </c>
    </row>
    <row r="291" spans="1:5" x14ac:dyDescent="0.25">
      <c r="A291" t="str">
        <f>"("&amp;'DataEntry(FillOutThisForm)'!A302</f>
        <v>(</v>
      </c>
      <c r="B291">
        <f>'DataEntry(FillOutThisForm)'!D302</f>
        <v>42250</v>
      </c>
      <c r="C291">
        <f>'DataEntry(FillOutThisForm)'!E302</f>
        <v>0</v>
      </c>
      <c r="D291">
        <f>'DataEntry(FillOutThisForm)'!F302</f>
        <v>0</v>
      </c>
      <c r="E291" t="str">
        <f>'DataEntry(FillOutThisForm)'!G302&amp;"),"</f>
        <v>),</v>
      </c>
    </row>
    <row r="292" spans="1:5" x14ac:dyDescent="0.25">
      <c r="A292" t="str">
        <f>"("&amp;'DataEntry(FillOutThisForm)'!A303</f>
        <v>(</v>
      </c>
      <c r="B292">
        <f>'DataEntry(FillOutThisForm)'!D303</f>
        <v>42311</v>
      </c>
      <c r="C292">
        <f>'DataEntry(FillOutThisForm)'!E303</f>
        <v>0</v>
      </c>
      <c r="D292">
        <f>'DataEntry(FillOutThisForm)'!F303</f>
        <v>0</v>
      </c>
      <c r="E292" t="str">
        <f>'DataEntry(FillOutThisForm)'!G303&amp;"),"</f>
        <v>),</v>
      </c>
    </row>
    <row r="293" spans="1:5" x14ac:dyDescent="0.25">
      <c r="A293" t="str">
        <f>"("&amp;'DataEntry(FillOutThisForm)'!A304</f>
        <v>(</v>
      </c>
      <c r="B293">
        <f>'DataEntry(FillOutThisForm)'!D304</f>
        <v>42514</v>
      </c>
      <c r="C293">
        <f>'DataEntry(FillOutThisForm)'!E304</f>
        <v>0</v>
      </c>
      <c r="D293">
        <f>'DataEntry(FillOutThisForm)'!F304</f>
        <v>0</v>
      </c>
      <c r="E293" t="str">
        <f>'DataEntry(FillOutThisForm)'!G304&amp;"),"</f>
        <v>),</v>
      </c>
    </row>
    <row r="294" spans="1:5" x14ac:dyDescent="0.25">
      <c r="A294" t="str">
        <f>"("&amp;'DataEntry(FillOutThisForm)'!A305</f>
        <v>(</v>
      </c>
      <c r="B294">
        <f>'DataEntry(FillOutThisForm)'!D305</f>
        <v>42530</v>
      </c>
      <c r="C294">
        <f>'DataEntry(FillOutThisForm)'!E305</f>
        <v>0</v>
      </c>
      <c r="D294">
        <f>'DataEntry(FillOutThisForm)'!F305</f>
        <v>0</v>
      </c>
      <c r="E294" t="str">
        <f>'DataEntry(FillOutThisForm)'!G305&amp;"),"</f>
        <v>),</v>
      </c>
    </row>
    <row r="295" spans="1:5" x14ac:dyDescent="0.25">
      <c r="A295" t="str">
        <f>"("&amp;'DataEntry(FillOutThisForm)'!A306</f>
        <v>(</v>
      </c>
      <c r="B295">
        <f>'DataEntry(FillOutThisForm)'!D306</f>
        <v>42535</v>
      </c>
      <c r="C295">
        <f>'DataEntry(FillOutThisForm)'!E306</f>
        <v>0</v>
      </c>
      <c r="D295">
        <f>'DataEntry(FillOutThisForm)'!F306</f>
        <v>0</v>
      </c>
      <c r="E295" t="str">
        <f>'DataEntry(FillOutThisForm)'!G306&amp;"),"</f>
        <v>),</v>
      </c>
    </row>
    <row r="296" spans="1:5" x14ac:dyDescent="0.25">
      <c r="A296" t="str">
        <f>"("&amp;'DataEntry(FillOutThisForm)'!A307</f>
        <v>(</v>
      </c>
      <c r="B296">
        <f>'DataEntry(FillOutThisForm)'!D307</f>
        <v>42418</v>
      </c>
      <c r="C296">
        <f>'DataEntry(FillOutThisForm)'!E307</f>
        <v>0</v>
      </c>
      <c r="D296">
        <f>'DataEntry(FillOutThisForm)'!F307</f>
        <v>0</v>
      </c>
      <c r="E296" t="str">
        <f>'DataEntry(FillOutThisForm)'!G307&amp;"),"</f>
        <v>),</v>
      </c>
    </row>
    <row r="297" spans="1:5" x14ac:dyDescent="0.25">
      <c r="A297" t="str">
        <f>"("&amp;'DataEntry(FillOutThisForm)'!A308</f>
        <v>(</v>
      </c>
      <c r="B297">
        <f>'DataEntry(FillOutThisForm)'!D308</f>
        <v>31050</v>
      </c>
      <c r="C297">
        <f>'DataEntry(FillOutThisForm)'!E308</f>
        <v>0</v>
      </c>
      <c r="D297">
        <f>'DataEntry(FillOutThisForm)'!F308</f>
        <v>0</v>
      </c>
      <c r="E297" t="str">
        <f>'DataEntry(FillOutThisForm)'!G308&amp;"),"</f>
        <v>),</v>
      </c>
    </row>
    <row r="298" spans="1:5" x14ac:dyDescent="0.25">
      <c r="A298" t="str">
        <f>"("&amp;'DataEntry(FillOutThisForm)'!A309</f>
        <v>(</v>
      </c>
      <c r="B298">
        <f>'DataEntry(FillOutThisForm)'!D309</f>
        <v>42432</v>
      </c>
      <c r="C298">
        <f>'DataEntry(FillOutThisForm)'!E309</f>
        <v>0</v>
      </c>
      <c r="D298">
        <f>'DataEntry(FillOutThisForm)'!F309</f>
        <v>0</v>
      </c>
      <c r="E298" t="str">
        <f>'DataEntry(FillOutThisForm)'!G309&amp;"),"</f>
        <v>),</v>
      </c>
    </row>
    <row r="299" spans="1:5" x14ac:dyDescent="0.25">
      <c r="A299" t="str">
        <f>"("&amp;'DataEntry(FillOutThisForm)'!A310</f>
        <v>(</v>
      </c>
      <c r="B299">
        <f>'DataEntry(FillOutThisForm)'!D310</f>
        <v>42445</v>
      </c>
      <c r="C299">
        <f>'DataEntry(FillOutThisForm)'!E310</f>
        <v>0</v>
      </c>
      <c r="D299">
        <f>'DataEntry(FillOutThisForm)'!F310</f>
        <v>0</v>
      </c>
      <c r="E299" t="str">
        <f>'DataEntry(FillOutThisForm)'!G310&amp;"),"</f>
        <v>),</v>
      </c>
    </row>
    <row r="300" spans="1:5" x14ac:dyDescent="0.25">
      <c r="A300" t="str">
        <f>"("&amp;'DataEntry(FillOutThisForm)'!A311</f>
        <v>(</v>
      </c>
      <c r="B300">
        <f>'DataEntry(FillOutThisForm)'!D311</f>
        <v>42642</v>
      </c>
      <c r="C300">
        <f>'DataEntry(FillOutThisForm)'!E311</f>
        <v>0</v>
      </c>
      <c r="D300">
        <f>'DataEntry(FillOutThisForm)'!F311</f>
        <v>0</v>
      </c>
      <c r="E300" t="str">
        <f>'DataEntry(FillOutThisForm)'!G311&amp;"),"</f>
        <v>),</v>
      </c>
    </row>
    <row r="301" spans="1:5" x14ac:dyDescent="0.25">
      <c r="A301" t="str">
        <f>"("&amp;'DataEntry(FillOutThisForm)'!A312</f>
        <v>(</v>
      </c>
      <c r="B301">
        <f>'DataEntry(FillOutThisForm)'!D312</f>
        <v>42720</v>
      </c>
      <c r="C301">
        <f>'DataEntry(FillOutThisForm)'!E312</f>
        <v>0</v>
      </c>
      <c r="D301">
        <f>'DataEntry(FillOutThisForm)'!F312</f>
        <v>0</v>
      </c>
      <c r="E301" t="str">
        <f>'DataEntry(FillOutThisForm)'!G312&amp;"),"</f>
        <v>),</v>
      </c>
    </row>
    <row r="302" spans="1:5" x14ac:dyDescent="0.25">
      <c r="A302" t="str">
        <f>"("&amp;'DataEntry(FillOutThisForm)'!A313</f>
        <v>(</v>
      </c>
      <c r="B302">
        <f>'DataEntry(FillOutThisForm)'!D313</f>
        <v>42815</v>
      </c>
      <c r="C302">
        <f>'DataEntry(FillOutThisForm)'!E313</f>
        <v>0</v>
      </c>
      <c r="D302">
        <f>'DataEntry(FillOutThisForm)'!F313</f>
        <v>0</v>
      </c>
      <c r="E302" t="str">
        <f>'DataEntry(FillOutThisForm)'!G313&amp;"),"</f>
        <v>),</v>
      </c>
    </row>
    <row r="303" spans="1:5" x14ac:dyDescent="0.25">
      <c r="A303" t="str">
        <f>"("&amp;'DataEntry(FillOutThisForm)'!A314</f>
        <v>(</v>
      </c>
      <c r="B303">
        <f>'DataEntry(FillOutThisForm)'!D314</f>
        <v>42985</v>
      </c>
      <c r="C303">
        <f>'DataEntry(FillOutThisForm)'!E314</f>
        <v>0</v>
      </c>
      <c r="D303">
        <f>'DataEntry(FillOutThisForm)'!F314</f>
        <v>0</v>
      </c>
      <c r="E303" t="str">
        <f>'DataEntry(FillOutThisForm)'!G314&amp;"),"</f>
        <v>),</v>
      </c>
    </row>
    <row r="304" spans="1:5" x14ac:dyDescent="0.25">
      <c r="A304" t="str">
        <f>"("&amp;'DataEntry(FillOutThisForm)'!A315</f>
        <v>(</v>
      </c>
      <c r="B304">
        <f>'DataEntry(FillOutThisForm)'!D315</f>
        <v>43146</v>
      </c>
      <c r="C304">
        <f>'DataEntry(FillOutThisForm)'!E315</f>
        <v>0</v>
      </c>
      <c r="D304">
        <f>'DataEntry(FillOutThisForm)'!F315</f>
        <v>0</v>
      </c>
      <c r="E304" t="str">
        <f>'DataEntry(FillOutThisForm)'!G315&amp;"),"</f>
        <v>),</v>
      </c>
    </row>
    <row r="305" spans="1:5" x14ac:dyDescent="0.25">
      <c r="A305" t="str">
        <f>"("&amp;'DataEntry(FillOutThisForm)'!A316</f>
        <v>(</v>
      </c>
      <c r="B305">
        <f>'DataEntry(FillOutThisForm)'!D316</f>
        <v>43263</v>
      </c>
      <c r="C305">
        <f>'DataEntry(FillOutThisForm)'!E316</f>
        <v>0</v>
      </c>
      <c r="D305">
        <f>'DataEntry(FillOutThisForm)'!F316</f>
        <v>0</v>
      </c>
      <c r="E305" t="str">
        <f>'DataEntry(FillOutThisForm)'!G316&amp;"),"</f>
        <v>),</v>
      </c>
    </row>
    <row r="306" spans="1:5" x14ac:dyDescent="0.25">
      <c r="A306" t="str">
        <f>"("&amp;'DataEntry(FillOutThisForm)'!A317</f>
        <v>(</v>
      </c>
      <c r="B306">
        <f>'DataEntry(FillOutThisForm)'!D317</f>
        <v>43974</v>
      </c>
      <c r="C306">
        <f>'DataEntry(FillOutThisForm)'!E317</f>
        <v>0</v>
      </c>
      <c r="D306">
        <f>'DataEntry(FillOutThisForm)'!F317</f>
        <v>0</v>
      </c>
      <c r="E306" t="str">
        <f>'DataEntry(FillOutThisForm)'!G317&amp;"),"</f>
        <v>),</v>
      </c>
    </row>
    <row r="307" spans="1:5" x14ac:dyDescent="0.25">
      <c r="A307" t="str">
        <f>"("&amp;'DataEntry(FillOutThisForm)'!A318</f>
        <v>(</v>
      </c>
      <c r="B307">
        <f>'DataEntry(FillOutThisForm)'!D318</f>
        <v>43980</v>
      </c>
      <c r="C307">
        <f>'DataEntry(FillOutThisForm)'!E318</f>
        <v>0</v>
      </c>
      <c r="D307">
        <f>'DataEntry(FillOutThisForm)'!F318</f>
        <v>0</v>
      </c>
      <c r="E307" t="str">
        <f>'DataEntry(FillOutThisForm)'!G318&amp;"),"</f>
        <v>),</v>
      </c>
    </row>
    <row r="308" spans="1:5" x14ac:dyDescent="0.25">
      <c r="A308" t="str">
        <f>"("&amp;'DataEntry(FillOutThisForm)'!A319</f>
        <v>(</v>
      </c>
      <c r="B308">
        <f>'DataEntry(FillOutThisForm)'!D319</f>
        <v>44000</v>
      </c>
      <c r="C308">
        <f>'DataEntry(FillOutThisForm)'!E319</f>
        <v>0</v>
      </c>
      <c r="D308">
        <f>'DataEntry(FillOutThisForm)'!F319</f>
        <v>0</v>
      </c>
      <c r="E308" t="str">
        <f>'DataEntry(FillOutThisForm)'!G319&amp;"),"</f>
        <v>),</v>
      </c>
    </row>
    <row r="309" spans="1:5" x14ac:dyDescent="0.25">
      <c r="A309" t="str">
        <f>"("&amp;'DataEntry(FillOutThisForm)'!A320</f>
        <v>(</v>
      </c>
      <c r="B309">
        <f>'DataEntry(FillOutThisForm)'!D320</f>
        <v>44005</v>
      </c>
      <c r="C309">
        <f>'DataEntry(FillOutThisForm)'!E320</f>
        <v>0</v>
      </c>
      <c r="D309">
        <f>'DataEntry(FillOutThisForm)'!F320</f>
        <v>0</v>
      </c>
      <c r="E309" t="str">
        <f>'DataEntry(FillOutThisForm)'!G320&amp;"),"</f>
        <v>),</v>
      </c>
    </row>
    <row r="310" spans="1:5" x14ac:dyDescent="0.25">
      <c r="A310" t="str">
        <f>"("&amp;'DataEntry(FillOutThisForm)'!A321</f>
        <v>(</v>
      </c>
      <c r="B310">
        <f>'DataEntry(FillOutThisForm)'!D321</f>
        <v>43928</v>
      </c>
      <c r="C310">
        <f>'DataEntry(FillOutThisForm)'!E321</f>
        <v>0</v>
      </c>
      <c r="D310">
        <f>'DataEntry(FillOutThisForm)'!F321</f>
        <v>0</v>
      </c>
      <c r="E310" t="str">
        <f>'DataEntry(FillOutThisForm)'!G321&amp;"),"</f>
        <v>),</v>
      </c>
    </row>
    <row r="311" spans="1:5" x14ac:dyDescent="0.25">
      <c r="A311" t="str">
        <f>"("&amp;'DataEntry(FillOutThisForm)'!A322</f>
        <v>(</v>
      </c>
      <c r="B311">
        <f>'DataEntry(FillOutThisForm)'!D322</f>
        <v>44045</v>
      </c>
      <c r="C311">
        <f>'DataEntry(FillOutThisForm)'!E322</f>
        <v>0</v>
      </c>
      <c r="D311">
        <f>'DataEntry(FillOutThisForm)'!F322</f>
        <v>0</v>
      </c>
      <c r="E311" t="str">
        <f>'DataEntry(FillOutThisForm)'!G322&amp;"),"</f>
        <v>),</v>
      </c>
    </row>
    <row r="312" spans="1:5" x14ac:dyDescent="0.25">
      <c r="A312" t="str">
        <f>"("&amp;'DataEntry(FillOutThisForm)'!A323</f>
        <v>(</v>
      </c>
      <c r="B312">
        <f>'DataEntry(FillOutThisForm)'!D323</f>
        <v>44284</v>
      </c>
      <c r="C312">
        <f>'DataEntry(FillOutThisForm)'!E323</f>
        <v>0</v>
      </c>
      <c r="D312">
        <f>'DataEntry(FillOutThisForm)'!F323</f>
        <v>0</v>
      </c>
      <c r="E312" t="str">
        <f>'DataEntry(FillOutThisForm)'!G323&amp;"),"</f>
        <v>),</v>
      </c>
    </row>
    <row r="313" spans="1:5" x14ac:dyDescent="0.25">
      <c r="A313" t="str">
        <f>"("&amp;'DataEntry(FillOutThisForm)'!A324</f>
        <v>(</v>
      </c>
      <c r="B313">
        <f>'DataEntry(FillOutThisForm)'!D324</f>
        <v>44927</v>
      </c>
      <c r="C313">
        <f>'DataEntry(FillOutThisForm)'!E324</f>
        <v>0</v>
      </c>
      <c r="D313">
        <f>'DataEntry(FillOutThisForm)'!F324</f>
        <v>0</v>
      </c>
      <c r="E313" t="str">
        <f>'DataEntry(FillOutThisForm)'!G324&amp;"),"</f>
        <v>),</v>
      </c>
    </row>
    <row r="314" spans="1:5" x14ac:dyDescent="0.25">
      <c r="A314" t="str">
        <f>"("&amp;'DataEntry(FillOutThisForm)'!A325</f>
        <v>(</v>
      </c>
      <c r="B314">
        <f>'DataEntry(FillOutThisForm)'!D325</f>
        <v>44942</v>
      </c>
      <c r="C314">
        <f>'DataEntry(FillOutThisForm)'!E325</f>
        <v>0</v>
      </c>
      <c r="D314">
        <f>'DataEntry(FillOutThisForm)'!F325</f>
        <v>0</v>
      </c>
      <c r="E314" t="str">
        <f>'DataEntry(FillOutThisForm)'!G325&amp;"),"</f>
        <v>),</v>
      </c>
    </row>
    <row r="315" spans="1:5" x14ac:dyDescent="0.25">
      <c r="A315" t="str">
        <f>"("&amp;'DataEntry(FillOutThisForm)'!A326</f>
        <v>(</v>
      </c>
      <c r="B315">
        <f>'DataEntry(FillOutThisForm)'!D326</f>
        <v>44944</v>
      </c>
      <c r="C315">
        <f>'DataEntry(FillOutThisForm)'!E326</f>
        <v>0</v>
      </c>
      <c r="D315">
        <f>'DataEntry(FillOutThisForm)'!F326</f>
        <v>0</v>
      </c>
      <c r="E315" t="str">
        <f>'DataEntry(FillOutThisForm)'!G326&amp;"),"</f>
        <v>),</v>
      </c>
    </row>
    <row r="316" spans="1:5" x14ac:dyDescent="0.25">
      <c r="A316" t="str">
        <f>"("&amp;'DataEntry(FillOutThisForm)'!A327</f>
        <v>(</v>
      </c>
      <c r="B316">
        <f>'DataEntry(FillOutThisForm)'!D327</f>
        <v>44952</v>
      </c>
      <c r="C316">
        <f>'DataEntry(FillOutThisForm)'!E327</f>
        <v>0</v>
      </c>
      <c r="D316">
        <f>'DataEntry(FillOutThisForm)'!F327</f>
        <v>0</v>
      </c>
      <c r="E316" t="str">
        <f>'DataEntry(FillOutThisForm)'!G327&amp;"),"</f>
        <v>),</v>
      </c>
    </row>
    <row r="317" spans="1:5" x14ac:dyDescent="0.25">
      <c r="A317" t="str">
        <f>"("&amp;'DataEntry(FillOutThisForm)'!A328</f>
        <v>(</v>
      </c>
      <c r="B317">
        <f>'DataEntry(FillOutThisForm)'!D328</f>
        <v>45377</v>
      </c>
      <c r="C317">
        <f>'DataEntry(FillOutThisForm)'!E328</f>
        <v>0</v>
      </c>
      <c r="D317">
        <f>'DataEntry(FillOutThisForm)'!F328</f>
        <v>0</v>
      </c>
      <c r="E317" t="str">
        <f>'DataEntry(FillOutThisForm)'!G328&amp;"),"</f>
        <v>),</v>
      </c>
    </row>
    <row r="318" spans="1:5" x14ac:dyDescent="0.25">
      <c r="A318" t="str">
        <f>"("&amp;'DataEntry(FillOutThisForm)'!A329</f>
        <v>(</v>
      </c>
      <c r="B318">
        <f>'DataEntry(FillOutThisForm)'!D329</f>
        <v>45428</v>
      </c>
      <c r="C318">
        <f>'DataEntry(FillOutThisForm)'!E329</f>
        <v>0</v>
      </c>
      <c r="D318">
        <f>'DataEntry(FillOutThisForm)'!F329</f>
        <v>0</v>
      </c>
      <c r="E318" t="str">
        <f>'DataEntry(FillOutThisForm)'!G329&amp;"),"</f>
        <v>),</v>
      </c>
    </row>
    <row r="319" spans="1:5" x14ac:dyDescent="0.25">
      <c r="A319" t="str">
        <f>"("&amp;'DataEntry(FillOutThisForm)'!A330</f>
        <v>(</v>
      </c>
      <c r="B319">
        <f>'DataEntry(FillOutThisForm)'!D330</f>
        <v>46116</v>
      </c>
      <c r="C319">
        <f>'DataEntry(FillOutThisForm)'!E330</f>
        <v>0</v>
      </c>
      <c r="D319">
        <f>'DataEntry(FillOutThisForm)'!F330</f>
        <v>0</v>
      </c>
      <c r="E319" t="str">
        <f>'DataEntry(FillOutThisForm)'!G330&amp;"),"</f>
        <v>),</v>
      </c>
    </row>
    <row r="320" spans="1:5" x14ac:dyDescent="0.25">
      <c r="A320" t="str">
        <f>"("&amp;'DataEntry(FillOutThisForm)'!A331</f>
        <v>(</v>
      </c>
      <c r="B320">
        <f>'DataEntry(FillOutThisForm)'!D331</f>
        <v>45785</v>
      </c>
      <c r="C320">
        <f>'DataEntry(FillOutThisForm)'!E331</f>
        <v>0</v>
      </c>
      <c r="D320">
        <f>'DataEntry(FillOutThisForm)'!F331</f>
        <v>0</v>
      </c>
      <c r="E320" t="str">
        <f>'DataEntry(FillOutThisForm)'!G331&amp;"),"</f>
        <v>),</v>
      </c>
    </row>
    <row r="321" spans="1:5" x14ac:dyDescent="0.25">
      <c r="A321" t="str">
        <f>"("&amp;'DataEntry(FillOutThisForm)'!A332</f>
        <v>(</v>
      </c>
      <c r="B321">
        <f>'DataEntry(FillOutThisForm)'!D332</f>
        <v>45989</v>
      </c>
      <c r="C321">
        <f>'DataEntry(FillOutThisForm)'!E332</f>
        <v>0</v>
      </c>
      <c r="D321">
        <f>'DataEntry(FillOutThisForm)'!F332</f>
        <v>0</v>
      </c>
      <c r="E321" t="str">
        <f>'DataEntry(FillOutThisForm)'!G332&amp;"),"</f>
        <v>),</v>
      </c>
    </row>
    <row r="322" spans="1:5" x14ac:dyDescent="0.25">
      <c r="A322" t="str">
        <f>"("&amp;'DataEntry(FillOutThisForm)'!A333</f>
        <v>(</v>
      </c>
      <c r="B322">
        <f>'DataEntry(FillOutThisForm)'!D333</f>
        <v>45866</v>
      </c>
      <c r="C322">
        <f>'DataEntry(FillOutThisForm)'!E333</f>
        <v>0</v>
      </c>
      <c r="D322">
        <f>'DataEntry(FillOutThisForm)'!F333</f>
        <v>0</v>
      </c>
      <c r="E322" t="str">
        <f>'DataEntry(FillOutThisForm)'!G333&amp;"),"</f>
        <v>),</v>
      </c>
    </row>
    <row r="323" spans="1:5" x14ac:dyDescent="0.25">
      <c r="A323" t="str">
        <f>"("&amp;'DataEntry(FillOutThisForm)'!A334</f>
        <v>(</v>
      </c>
      <c r="B323">
        <f>'DataEntry(FillOutThisForm)'!D334</f>
        <v>45871</v>
      </c>
      <c r="C323">
        <f>'DataEntry(FillOutThisForm)'!E334</f>
        <v>0</v>
      </c>
      <c r="D323">
        <f>'DataEntry(FillOutThisForm)'!F334</f>
        <v>0</v>
      </c>
      <c r="E323" t="str">
        <f>'DataEntry(FillOutThisForm)'!G334&amp;"),"</f>
        <v>),</v>
      </c>
    </row>
    <row r="324" spans="1:5" x14ac:dyDescent="0.25">
      <c r="A324" t="str">
        <f>"("&amp;'DataEntry(FillOutThisForm)'!A335</f>
        <v>(</v>
      </c>
      <c r="B324">
        <f>'DataEntry(FillOutThisForm)'!D335</f>
        <v>45518</v>
      </c>
      <c r="C324">
        <f>'DataEntry(FillOutThisForm)'!E335</f>
        <v>0</v>
      </c>
      <c r="D324">
        <f>'DataEntry(FillOutThisForm)'!F335</f>
        <v>0</v>
      </c>
      <c r="E324" t="str">
        <f>'DataEntry(FillOutThisForm)'!G335&amp;"),"</f>
        <v>),</v>
      </c>
    </row>
    <row r="325" spans="1:5" x14ac:dyDescent="0.25">
      <c r="A325" t="str">
        <f>"("&amp;'DataEntry(FillOutThisForm)'!A336</f>
        <v>(</v>
      </c>
      <c r="B325">
        <f>'DataEntry(FillOutThisForm)'!D336</f>
        <v>46264</v>
      </c>
      <c r="C325">
        <f>'DataEntry(FillOutThisForm)'!E336</f>
        <v>0</v>
      </c>
      <c r="D325">
        <f>'DataEntry(FillOutThisForm)'!F336</f>
        <v>0</v>
      </c>
      <c r="E325" t="str">
        <f>'DataEntry(FillOutThisForm)'!G336&amp;"),"</f>
        <v>),</v>
      </c>
    </row>
    <row r="326" spans="1:5" x14ac:dyDescent="0.25">
      <c r="A326" t="str">
        <f>"("&amp;'DataEntry(FillOutThisForm)'!A337</f>
        <v>(</v>
      </c>
      <c r="B326">
        <f>'DataEntry(FillOutThisForm)'!D337</f>
        <v>46286</v>
      </c>
      <c r="C326">
        <f>'DataEntry(FillOutThisForm)'!E337</f>
        <v>0</v>
      </c>
      <c r="D326">
        <f>'DataEntry(FillOutThisForm)'!F337</f>
        <v>0</v>
      </c>
      <c r="E326" t="str">
        <f>'DataEntry(FillOutThisForm)'!G337&amp;"),"</f>
        <v>),</v>
      </c>
    </row>
    <row r="327" spans="1:5" x14ac:dyDescent="0.25">
      <c r="A327" t="str">
        <f>"("&amp;'DataEntry(FillOutThisForm)'!A338</f>
        <v>(</v>
      </c>
      <c r="B327">
        <f>'DataEntry(FillOutThisForm)'!D338</f>
        <v>46395</v>
      </c>
      <c r="C327">
        <f>'DataEntry(FillOutThisForm)'!E338</f>
        <v>0</v>
      </c>
      <c r="D327">
        <f>'DataEntry(FillOutThisForm)'!F338</f>
        <v>0</v>
      </c>
      <c r="E327" t="str">
        <f>'DataEntry(FillOutThisForm)'!G338&amp;"),"</f>
        <v>),</v>
      </c>
    </row>
    <row r="328" spans="1:5" x14ac:dyDescent="0.25">
      <c r="A328" t="str">
        <f>"("&amp;'DataEntry(FillOutThisForm)'!A339</f>
        <v>(</v>
      </c>
      <c r="B328">
        <f>'DataEntry(FillOutThisForm)'!D339</f>
        <v>46859</v>
      </c>
      <c r="C328">
        <f>'DataEntry(FillOutThisForm)'!E339</f>
        <v>0</v>
      </c>
      <c r="D328">
        <f>'DataEntry(FillOutThisForm)'!F339</f>
        <v>0</v>
      </c>
      <c r="E328" t="str">
        <f>'DataEntry(FillOutThisForm)'!G339&amp;"),"</f>
        <v>),</v>
      </c>
    </row>
    <row r="329" spans="1:5" x14ac:dyDescent="0.25">
      <c r="A329" t="str">
        <f>"("&amp;'DataEntry(FillOutThisForm)'!A340</f>
        <v>(</v>
      </c>
      <c r="B329">
        <f>'DataEntry(FillOutThisForm)'!D340</f>
        <v>46722</v>
      </c>
      <c r="C329">
        <f>'DataEntry(FillOutThisForm)'!E340</f>
        <v>0</v>
      </c>
      <c r="D329">
        <f>'DataEntry(FillOutThisForm)'!F340</f>
        <v>0</v>
      </c>
      <c r="E329" t="str">
        <f>'DataEntry(FillOutThisForm)'!G340&amp;"),"</f>
        <v>),</v>
      </c>
    </row>
    <row r="330" spans="1:5" x14ac:dyDescent="0.25">
      <c r="A330" t="str">
        <f>"("&amp;'DataEntry(FillOutThisForm)'!A341</f>
        <v>(</v>
      </c>
      <c r="B330">
        <f>'DataEntry(FillOutThisForm)'!D341</f>
        <v>46860</v>
      </c>
      <c r="C330">
        <f>'DataEntry(FillOutThisForm)'!E341</f>
        <v>0</v>
      </c>
      <c r="D330">
        <f>'DataEntry(FillOutThisForm)'!F341</f>
        <v>0</v>
      </c>
      <c r="E330" t="str">
        <f>'DataEntry(FillOutThisForm)'!G341&amp;"),"</f>
        <v>),</v>
      </c>
    </row>
    <row r="331" spans="1:5" x14ac:dyDescent="0.25">
      <c r="A331" t="str">
        <f>"("&amp;'DataEntry(FillOutThisForm)'!A342</f>
        <v>(</v>
      </c>
      <c r="B331">
        <f>'DataEntry(FillOutThisForm)'!D342</f>
        <v>46736</v>
      </c>
      <c r="C331">
        <f>'DataEntry(FillOutThisForm)'!E342</f>
        <v>0</v>
      </c>
      <c r="D331">
        <f>'DataEntry(FillOutThisForm)'!F342</f>
        <v>0</v>
      </c>
      <c r="E331" t="str">
        <f>'DataEntry(FillOutThisForm)'!G342&amp;"),"</f>
        <v>),</v>
      </c>
    </row>
    <row r="332" spans="1:5" x14ac:dyDescent="0.25">
      <c r="A332" t="str">
        <f>"("&amp;'DataEntry(FillOutThisForm)'!A343</f>
        <v>(</v>
      </c>
      <c r="B332">
        <f>'DataEntry(FillOutThisForm)'!D343</f>
        <v>46883</v>
      </c>
      <c r="C332">
        <f>'DataEntry(FillOutThisForm)'!E343</f>
        <v>0</v>
      </c>
      <c r="D332">
        <f>'DataEntry(FillOutThisForm)'!F343</f>
        <v>0</v>
      </c>
      <c r="E332" t="str">
        <f>'DataEntry(FillOutThisForm)'!G343&amp;"),"</f>
        <v>),</v>
      </c>
    </row>
    <row r="333" spans="1:5" x14ac:dyDescent="0.25">
      <c r="A333" t="str">
        <f>"("&amp;'DataEntry(FillOutThisForm)'!A344</f>
        <v>(</v>
      </c>
      <c r="B333">
        <f>'DataEntry(FillOutThisForm)'!D344</f>
        <v>46712</v>
      </c>
      <c r="C333">
        <f>'DataEntry(FillOutThisForm)'!E344</f>
        <v>0</v>
      </c>
      <c r="D333">
        <f>'DataEntry(FillOutThisForm)'!F344</f>
        <v>0</v>
      </c>
      <c r="E333" t="str">
        <f>'DataEntry(FillOutThisForm)'!G344&amp;"),"</f>
        <v>),</v>
      </c>
    </row>
    <row r="334" spans="1:5" x14ac:dyDescent="0.25">
      <c r="A334" t="str">
        <f>"("&amp;'DataEntry(FillOutThisForm)'!A345</f>
        <v>(</v>
      </c>
      <c r="B334">
        <f>'DataEntry(FillOutThisForm)'!D345</f>
        <v>47042</v>
      </c>
      <c r="C334">
        <f>'DataEntry(FillOutThisForm)'!E345</f>
        <v>0</v>
      </c>
      <c r="D334">
        <f>'DataEntry(FillOutThisForm)'!F345</f>
        <v>0</v>
      </c>
      <c r="E334" t="str">
        <f>'DataEntry(FillOutThisForm)'!G345&amp;"),"</f>
        <v>),</v>
      </c>
    </row>
    <row r="335" spans="1:5" x14ac:dyDescent="0.25">
      <c r="A335" t="str">
        <f>"("&amp;'DataEntry(FillOutThisForm)'!A346</f>
        <v>(</v>
      </c>
      <c r="B335">
        <f>'DataEntry(FillOutThisForm)'!D346</f>
        <v>47223</v>
      </c>
      <c r="C335">
        <f>'DataEntry(FillOutThisForm)'!E346</f>
        <v>0</v>
      </c>
      <c r="D335">
        <f>'DataEntry(FillOutThisForm)'!F346</f>
        <v>0</v>
      </c>
      <c r="E335" t="str">
        <f>'DataEntry(FillOutThisForm)'!G346&amp;"),"</f>
        <v>),</v>
      </c>
    </row>
    <row r="336" spans="1:5" x14ac:dyDescent="0.25">
      <c r="A336" t="str">
        <f>"("&amp;'DataEntry(FillOutThisForm)'!A347</f>
        <v>(</v>
      </c>
      <c r="B336">
        <f>'DataEntry(FillOutThisForm)'!D347</f>
        <v>47302</v>
      </c>
      <c r="C336">
        <f>'DataEntry(FillOutThisForm)'!E347</f>
        <v>0</v>
      </c>
      <c r="D336">
        <f>'DataEntry(FillOutThisForm)'!F347</f>
        <v>0</v>
      </c>
      <c r="E336" t="str">
        <f>'DataEntry(FillOutThisForm)'!G347&amp;"),"</f>
        <v>),</v>
      </c>
    </row>
    <row r="337" spans="1:5" x14ac:dyDescent="0.25">
      <c r="A337" t="str">
        <f>"("&amp;'DataEntry(FillOutThisForm)'!A348</f>
        <v>(</v>
      </c>
      <c r="B337">
        <f>'DataEntry(FillOutThisForm)'!D348</f>
        <v>47434</v>
      </c>
      <c r="C337">
        <f>'DataEntry(FillOutThisForm)'!E348</f>
        <v>0</v>
      </c>
      <c r="D337">
        <f>'DataEntry(FillOutThisForm)'!F348</f>
        <v>0</v>
      </c>
      <c r="E337" t="str">
        <f>'DataEntry(FillOutThisForm)'!G348&amp;"),"</f>
        <v>),</v>
      </c>
    </row>
    <row r="338" spans="1:5" x14ac:dyDescent="0.25">
      <c r="A338" t="str">
        <f>"("&amp;'DataEntry(FillOutThisForm)'!A349</f>
        <v>(</v>
      </c>
      <c r="B338">
        <f>'DataEntry(FillOutThisForm)'!D349</f>
        <v>0</v>
      </c>
      <c r="C338">
        <f>'DataEntry(FillOutThisForm)'!E349</f>
        <v>0</v>
      </c>
      <c r="D338">
        <f>'DataEntry(FillOutThisForm)'!F349</f>
        <v>0</v>
      </c>
      <c r="E338" t="str">
        <f>'DataEntry(FillOutThisForm)'!G349&amp;"),"</f>
        <v>),</v>
      </c>
    </row>
    <row r="339" spans="1:5" x14ac:dyDescent="0.25">
      <c r="A339" t="str">
        <f>"("&amp;'DataEntry(FillOutThisForm)'!A350</f>
        <v>(</v>
      </c>
      <c r="B339">
        <f>'DataEntry(FillOutThisForm)'!D350</f>
        <v>47677</v>
      </c>
      <c r="C339">
        <f>'DataEntry(FillOutThisForm)'!E350</f>
        <v>0</v>
      </c>
      <c r="D339">
        <f>'DataEntry(FillOutThisForm)'!F350</f>
        <v>0</v>
      </c>
      <c r="E339" t="str">
        <f>'DataEntry(FillOutThisForm)'!G350&amp;"),"</f>
        <v>),</v>
      </c>
    </row>
    <row r="340" spans="1:5" x14ac:dyDescent="0.25">
      <c r="A340" t="str">
        <f>"("&amp;'DataEntry(FillOutThisForm)'!A351</f>
        <v>(</v>
      </c>
      <c r="B340">
        <f>'DataEntry(FillOutThisForm)'!D351</f>
        <v>47889</v>
      </c>
      <c r="C340">
        <f>'DataEntry(FillOutThisForm)'!E351</f>
        <v>0</v>
      </c>
      <c r="D340">
        <f>'DataEntry(FillOutThisForm)'!F351</f>
        <v>0</v>
      </c>
      <c r="E340" t="str">
        <f>'DataEntry(FillOutThisForm)'!G351&amp;"),"</f>
        <v>),</v>
      </c>
    </row>
    <row r="341" spans="1:5" x14ac:dyDescent="0.25">
      <c r="A341" t="str">
        <f>"("&amp;'DataEntry(FillOutThisForm)'!A352</f>
        <v>(</v>
      </c>
      <c r="B341">
        <f>'DataEntry(FillOutThisForm)'!D352</f>
        <v>47926</v>
      </c>
      <c r="C341">
        <f>'DataEntry(FillOutThisForm)'!E352</f>
        <v>0</v>
      </c>
      <c r="D341">
        <f>'DataEntry(FillOutThisForm)'!F352</f>
        <v>0</v>
      </c>
      <c r="E341" t="str">
        <f>'DataEntry(FillOutThisForm)'!G352&amp;"),"</f>
        <v>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DataEntry(FillOutThisForm)</vt:lpstr>
      <vt:lpstr>chatfield_groundveg_workINSERT</vt:lpstr>
      <vt:lpstr>usersINSERT</vt:lpstr>
      <vt:lpstr>dataINSERT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Levy</dc:creator>
  <cp:lastModifiedBy>Richard Levy</cp:lastModifiedBy>
  <dcterms:created xsi:type="dcterms:W3CDTF">2016-06-20T16:57:48Z</dcterms:created>
  <dcterms:modified xsi:type="dcterms:W3CDTF">2017-05-30T15:07:08Z</dcterms:modified>
</cp:coreProperties>
</file>